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Exportaciones_ZF!$A$1:$AA$539</definedName>
    <definedName name="_xlnm.Print_Titles" localSheetId="0">Exportaciones_ZF!$2:$9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<sst xmlns="http://schemas.openxmlformats.org/spreadsheetml/2006/main" count="575" uniqueCount="551">
  <si>
    <t>Exportaciones Realizadas</t>
  </si>
  <si>
    <t>por Partida</t>
  </si>
  <si>
    <t>Comercio de Zonas Francas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</si>
  <si>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</si>
  <si>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</si>
  <si>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</si>
  <si>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</si>
  <si>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</si>
  <si>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</si>
  <si>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</si>
  <si>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</si>
  <si>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</si>
  <si>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</si>
  <si>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</si>
  <si>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</si>
  <si>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</si>
  <si>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</si>
  <si>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</si>
  <si>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</si>
  <si>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</si>
  <si>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</si>
  <si>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1511100000</t>
  </si>
  <si>
    <t>1513210000</t>
  </si>
  <si>
    <t>1702110000</t>
  </si>
  <si>
    <t>1702301100</t>
  </si>
  <si>
    <t>2106903000</t>
  </si>
  <si>
    <t>2507000000</t>
  </si>
  <si>
    <t>2526200000</t>
  </si>
  <si>
    <t>2710122000</t>
  </si>
  <si>
    <t>2710192100</t>
  </si>
  <si>
    <t>2710199100</t>
  </si>
  <si>
    <t>2811220000</t>
  </si>
  <si>
    <t>2815120000</t>
  </si>
  <si>
    <t>2818300000</t>
  </si>
  <si>
    <t>2827310000</t>
  </si>
  <si>
    <t>2833299000</t>
  </si>
  <si>
    <t>2835220000</t>
  </si>
  <si>
    <t>2847009000</t>
  </si>
  <si>
    <t>2901100000</t>
  </si>
  <si>
    <t>2902300000</t>
  </si>
  <si>
    <t>2905110000</t>
  </si>
  <si>
    <t>2912410000</t>
  </si>
  <si>
    <t>2914291000</t>
  </si>
  <si>
    <t>2915299000</t>
  </si>
  <si>
    <t>2916190000</t>
  </si>
  <si>
    <t>2916310000</t>
  </si>
  <si>
    <t>2917190000</t>
  </si>
  <si>
    <t>2918110000</t>
  </si>
  <si>
    <t>2918150000</t>
  </si>
  <si>
    <t>2918220000</t>
  </si>
  <si>
    <t>2922199000</t>
  </si>
  <si>
    <t>2922490000</t>
  </si>
  <si>
    <t>2922500000</t>
  </si>
  <si>
    <t>2924290000</t>
  </si>
  <si>
    <t>2932209000</t>
  </si>
  <si>
    <t>2933290000</t>
  </si>
  <si>
    <t>2933490000</t>
  </si>
  <si>
    <t>2933990000</t>
  </si>
  <si>
    <t>2935900000</t>
  </si>
  <si>
    <t>2936220000</t>
  </si>
  <si>
    <t>2936250000</t>
  </si>
  <si>
    <t>2936290000</t>
  </si>
  <si>
    <t>2941100000</t>
  </si>
  <si>
    <t>2941300000</t>
  </si>
  <si>
    <t>2941400000</t>
  </si>
  <si>
    <t>2941500000</t>
  </si>
  <si>
    <t>2941900000</t>
  </si>
  <si>
    <t>2942000000</t>
  </si>
  <si>
    <t>3004201000</t>
  </si>
  <si>
    <t>3004321000</t>
  </si>
  <si>
    <t>3004501000</t>
  </si>
  <si>
    <t>3004909100</t>
  </si>
  <si>
    <t>3005100000</t>
  </si>
  <si>
    <t>3005900000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</si>
  <si>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</si>
  <si>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</si>
  <si>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</si>
  <si>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</si>
  <si>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</si>
  <si>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</si>
  <si>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</si>
  <si>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</si>
  <si>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</si>
  <si>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3401300000</t>
  </si>
  <si>
    <t>3505102000</t>
  </si>
  <si>
    <t>3506100000</t>
  </si>
  <si>
    <t>3808930000</t>
  </si>
  <si>
    <t>3809910000</t>
  </si>
  <si>
    <t>3905990000</t>
  </si>
  <si>
    <t>3912310000</t>
  </si>
  <si>
    <t>3912900000</t>
  </si>
  <si>
    <t>3923219000</t>
  </si>
  <si>
    <t>3923299000</t>
  </si>
  <si>
    <t>3923309900</t>
  </si>
  <si>
    <t>3923509000</t>
  </si>
  <si>
    <t>3926109000</t>
  </si>
  <si>
    <t>3926400000</t>
  </si>
  <si>
    <t>3926909900</t>
  </si>
  <si>
    <t>4009119000</t>
  </si>
  <si>
    <t>4010310000</t>
  </si>
  <si>
    <t>4010330000</t>
  </si>
  <si>
    <t>4016930000</t>
  </si>
  <si>
    <t>4202190000</t>
  </si>
  <si>
    <t>4819100000</t>
  </si>
  <si>
    <t>4819209000</t>
  </si>
  <si>
    <t>4821100000</t>
  </si>
  <si>
    <t>4911109000</t>
  </si>
  <si>
    <t>5205120000</t>
  </si>
  <si>
    <t>5205130000</t>
  </si>
  <si>
    <t>5205220000</t>
  </si>
  <si>
    <t>5205230000</t>
  </si>
  <si>
    <t>5206120000</t>
  </si>
  <si>
    <t>5206230000</t>
  </si>
  <si>
    <t>5402443000</t>
  </si>
  <si>
    <t>5603110000</t>
  </si>
  <si>
    <t>5603920000</t>
  </si>
  <si>
    <t>5603930000</t>
  </si>
  <si>
    <t>5806200000</t>
  </si>
  <si>
    <t>5903901000</t>
  </si>
  <si>
    <t>5903909000</t>
  </si>
  <si>
    <t>6103430000</t>
  </si>
  <si>
    <t>6203420000</t>
  </si>
  <si>
    <t>6204520000</t>
  </si>
  <si>
    <t>6204620000</t>
  </si>
  <si>
    <t>6309009000</t>
  </si>
  <si>
    <t>6402190000</t>
  </si>
  <si>
    <t>6402999000</t>
  </si>
  <si>
    <t>6404199000</t>
  </si>
  <si>
    <t>6405900000</t>
  </si>
  <si>
    <t>7311009000</t>
  </si>
  <si>
    <t>7608209000</t>
  </si>
  <si>
    <t>7609000000</t>
  </si>
  <si>
    <t>8212102000</t>
  </si>
  <si>
    <t>8309902000</t>
  </si>
  <si>
    <t>8414400000</t>
  </si>
  <si>
    <t>8414590000</t>
  </si>
  <si>
    <t>8414800000</t>
  </si>
  <si>
    <t>8414909000</t>
  </si>
  <si>
    <t>8419390000</t>
  </si>
  <si>
    <t>8421230000</t>
  </si>
  <si>
    <t>8421290000</t>
  </si>
  <si>
    <t>8421390000</t>
  </si>
  <si>
    <t>8421990000</t>
  </si>
  <si>
    <t>8448510000</t>
  </si>
  <si>
    <t>8481300000</t>
  </si>
  <si>
    <t>8481400000</t>
  </si>
  <si>
    <t>8481900000</t>
  </si>
  <si>
    <t>8504400000</t>
  </si>
  <si>
    <t>8506101000</t>
  </si>
  <si>
    <t>8506102000</t>
  </si>
  <si>
    <t>8506500000</t>
  </si>
  <si>
    <t>8507800000</t>
  </si>
  <si>
    <t>8512100000</t>
  </si>
  <si>
    <t>8513100000</t>
  </si>
  <si>
    <t>8533400000</t>
  </si>
  <si>
    <t>8539312000</t>
  </si>
  <si>
    <t>9026200000</t>
  </si>
  <si>
    <t>9608100000</t>
  </si>
  <si>
    <t>9613100000</t>
  </si>
  <si>
    <t>2710123000</t>
  </si>
  <si>
    <t>2836300000</t>
  </si>
  <si>
    <t>2914110000</t>
  </si>
  <si>
    <t>2936240000</t>
  </si>
  <si>
    <t>3204200000</t>
  </si>
  <si>
    <t>3214101100</t>
  </si>
  <si>
    <t>3506919000</t>
  </si>
  <si>
    <t>3808929000</t>
  </si>
  <si>
    <t>3814001000</t>
  </si>
  <si>
    <t>5402449000</t>
  </si>
  <si>
    <t>8205519000</t>
  </si>
  <si>
    <t>8213000000</t>
  </si>
  <si>
    <t>4015900000</t>
  </si>
  <si>
    <t>4901990000</t>
  </si>
  <si>
    <t>8482100000</t>
  </si>
  <si>
    <t>9018311000</t>
  </si>
  <si>
    <t>4205009000</t>
  </si>
  <si>
    <t>5402310000</t>
  </si>
  <si>
    <t>3919900000</t>
  </si>
  <si>
    <t>8212200000</t>
  </si>
  <si>
    <t>2905120000</t>
  </si>
  <si>
    <t>4820100000</t>
  </si>
  <si>
    <t>6302600000</t>
  </si>
  <si>
    <t>9018490000</t>
  </si>
  <si>
    <t>1209910000</t>
  </si>
  <si>
    <t>2519900000</t>
  </si>
  <si>
    <t>2836999000</t>
  </si>
  <si>
    <t>2905430000</t>
  </si>
  <si>
    <t>2905440000</t>
  </si>
  <si>
    <t>2915330000</t>
  </si>
  <si>
    <t>2916399000</t>
  </si>
  <si>
    <t>2918140000</t>
  </si>
  <si>
    <t>2918230000</t>
  </si>
  <si>
    <t>2918290000</t>
  </si>
  <si>
    <t>2925190000</t>
  </si>
  <si>
    <t>2930903900</t>
  </si>
  <si>
    <t>2933590000</t>
  </si>
  <si>
    <t>2933790000</t>
  </si>
  <si>
    <t>2936260000</t>
  </si>
  <si>
    <t>2939209000</t>
  </si>
  <si>
    <t>2939300000</t>
  </si>
  <si>
    <t>3402119000</t>
  </si>
  <si>
    <t>3808919000</t>
  </si>
  <si>
    <t>3912390000</t>
  </si>
  <si>
    <t>4414000000</t>
  </si>
  <si>
    <t>6103420000</t>
  </si>
  <si>
    <t>8305901000</t>
  </si>
  <si>
    <t>8506800000</t>
  </si>
  <si>
    <t>1207700000</t>
  </si>
  <si>
    <t>2710191100</t>
  </si>
  <si>
    <t>2936230000</t>
  </si>
  <si>
    <t>4202220000</t>
  </si>
  <si>
    <t>4818200000</t>
  </si>
  <si>
    <t>5206130000</t>
  </si>
  <si>
    <t>2936211000</t>
  </si>
  <si>
    <t>3101000000</t>
  </si>
  <si>
    <t>9404900000</t>
  </si>
  <si>
    <t>1505000000</t>
  </si>
  <si>
    <t>5205240000</t>
  </si>
  <si>
    <t>6303120000</t>
  </si>
  <si>
    <t>6104630000</t>
  </si>
  <si>
    <t>8481100000</t>
  </si>
  <si>
    <t>8482400000</t>
  </si>
  <si>
    <t>2909430000</t>
  </si>
  <si>
    <t>5208420000</t>
  </si>
  <si>
    <t>5210410000</t>
  </si>
  <si>
    <t>2940000000</t>
  </si>
  <si>
    <t>5208390000</t>
  </si>
  <si>
    <t>5209421000</t>
  </si>
  <si>
    <t>5513239000</t>
  </si>
  <si>
    <t>6104620000</t>
  </si>
  <si>
    <t>8539500000</t>
  </si>
  <si>
    <t>4010320000</t>
  </si>
  <si>
    <t>4911101000</t>
  </si>
  <si>
    <t>3002129000</t>
  </si>
  <si>
    <t>3401111100</t>
  </si>
  <si>
    <t>9609109000</t>
  </si>
  <si>
    <t>3805901000</t>
  </si>
  <si>
    <t>3923211000</t>
  </si>
  <si>
    <t>3923909000</t>
  </si>
  <si>
    <t>9506620000</t>
  </si>
  <si>
    <t>Año 2020</t>
  </si>
  <si>
    <t>4202290000</t>
  </si>
  <si>
    <t>5603140000</t>
  </si>
  <si>
    <t>6006310000</t>
  </si>
  <si>
    <t>1108120000</t>
  </si>
  <si>
    <t>1211901100</t>
  </si>
  <si>
    <t>1301909000</t>
  </si>
  <si>
    <t>1302200000</t>
  </si>
  <si>
    <t>2508100000</t>
  </si>
  <si>
    <t>2710124000</t>
  </si>
  <si>
    <t>2710192200</t>
  </si>
  <si>
    <t>2809200000</t>
  </si>
  <si>
    <t>2817000000</t>
  </si>
  <si>
    <t>2827200000</t>
  </si>
  <si>
    <t>2827399000</t>
  </si>
  <si>
    <t>2827490000</t>
  </si>
  <si>
    <t>2827600000</t>
  </si>
  <si>
    <t>2833250000</t>
  </si>
  <si>
    <t>2835250000</t>
  </si>
  <si>
    <t>2835260000</t>
  </si>
  <si>
    <t>2839909000</t>
  </si>
  <si>
    <t>2912199000</t>
  </si>
  <si>
    <t>2915500000</t>
  </si>
  <si>
    <t>2915700000</t>
  </si>
  <si>
    <t>2918160000</t>
  </si>
  <si>
    <t>2918210000</t>
  </si>
  <si>
    <t>2921420000</t>
  </si>
  <si>
    <t>2922291000</t>
  </si>
  <si>
    <t>2922410000</t>
  </si>
  <si>
    <t>2922420000</t>
  </si>
  <si>
    <t>2924190000</t>
  </si>
  <si>
    <t>2925110000</t>
  </si>
  <si>
    <t>2929909000</t>
  </si>
  <si>
    <t>2932190000</t>
  </si>
  <si>
    <t>2932990000</t>
  </si>
  <si>
    <t>2933190000</t>
  </si>
  <si>
    <t>2933399000</t>
  </si>
  <si>
    <t>2934200000</t>
  </si>
  <si>
    <t>2934300000</t>
  </si>
  <si>
    <t>2936219000</t>
  </si>
  <si>
    <t>2936270000</t>
  </si>
  <si>
    <t>2936280000</t>
  </si>
  <si>
    <t>2941200000</t>
  </si>
  <si>
    <t>3105900000</t>
  </si>
  <si>
    <t>3204190000</t>
  </si>
  <si>
    <t>3302102000</t>
  </si>
  <si>
    <t>3304300000</t>
  </si>
  <si>
    <t>3402130000</t>
  </si>
  <si>
    <t>3507900000</t>
  </si>
  <si>
    <t>3906900000</t>
  </si>
  <si>
    <t>3918100000</t>
  </si>
  <si>
    <t>3918900000</t>
  </si>
  <si>
    <t>3921130000</t>
  </si>
  <si>
    <t>4010390000</t>
  </si>
  <si>
    <t>4704290000</t>
  </si>
  <si>
    <t>4811412000</t>
  </si>
  <si>
    <t>4818901000</t>
  </si>
  <si>
    <t>4823690000</t>
  </si>
  <si>
    <t>5113000000</t>
  </si>
  <si>
    <t>5207100000</t>
  </si>
  <si>
    <t>5210110000</t>
  </si>
  <si>
    <t>5402441000</t>
  </si>
  <si>
    <t>5403310000</t>
  </si>
  <si>
    <t>5407530000</t>
  </si>
  <si>
    <t>5508102000</t>
  </si>
  <si>
    <t>5509530000</t>
  </si>
  <si>
    <t>5513110000</t>
  </si>
  <si>
    <t>5513290000</t>
  </si>
  <si>
    <t>5806390000</t>
  </si>
  <si>
    <t>5807100000</t>
  </si>
  <si>
    <t>6006320000</t>
  </si>
  <si>
    <t>6105100000</t>
  </si>
  <si>
    <t>6106100000</t>
  </si>
  <si>
    <t>6204320000</t>
  </si>
  <si>
    <t>6307902000</t>
  </si>
  <si>
    <t>6309001000</t>
  </si>
  <si>
    <t>7610900000</t>
  </si>
  <si>
    <t>8413300000</t>
  </si>
  <si>
    <t>8481801000</t>
  </si>
  <si>
    <t>8483501000</t>
  </si>
  <si>
    <t>8483509000</t>
  </si>
  <si>
    <t>8504310000</t>
  </si>
  <si>
    <t>8517699000</t>
  </si>
  <si>
    <t>8518100000</t>
  </si>
  <si>
    <t>8518210000</t>
  </si>
  <si>
    <t>8518220000</t>
  </si>
  <si>
    <t>8518290000</t>
  </si>
  <si>
    <t>8518300000</t>
  </si>
  <si>
    <t>8518400000</t>
  </si>
  <si>
    <t>8518900000</t>
  </si>
  <si>
    <t>8523521000</t>
  </si>
  <si>
    <t>8531100000</t>
  </si>
  <si>
    <t>8536509000</t>
  </si>
  <si>
    <t>8537100000</t>
  </si>
  <si>
    <t>8543709900</t>
  </si>
  <si>
    <t>8544200000</t>
  </si>
  <si>
    <t>8544421000</t>
  </si>
  <si>
    <t>8544600000</t>
  </si>
  <si>
    <t>8708509000</t>
  </si>
  <si>
    <t>8708990000</t>
  </si>
  <si>
    <t>9202901000</t>
  </si>
  <si>
    <t>9202909000</t>
  </si>
  <si>
    <t>9206000000</t>
  </si>
  <si>
    <t>9207100000</t>
  </si>
  <si>
    <t>9207900000</t>
  </si>
  <si>
    <t>9209300000</t>
  </si>
  <si>
    <t>9209920000</t>
  </si>
  <si>
    <t>9209940000</t>
  </si>
  <si>
    <t>9209999000</t>
  </si>
  <si>
    <t>9401800000</t>
  </si>
  <si>
    <t>9403200000</t>
  </si>
  <si>
    <t>9405200000</t>
  </si>
  <si>
    <t>9606210000</t>
  </si>
  <si>
    <t>9607190000</t>
  </si>
  <si>
    <t>9613900000</t>
  </si>
  <si>
    <t>1209299000</t>
  </si>
  <si>
    <t>1702500000</t>
  </si>
  <si>
    <t>2810000000</t>
  </si>
  <si>
    <t>2835390000</t>
  </si>
  <si>
    <t>2836500000</t>
  </si>
  <si>
    <t>2905290000</t>
  </si>
  <si>
    <t>2905320000</t>
  </si>
  <si>
    <t>2906110000</t>
  </si>
  <si>
    <t>2914690000</t>
  </si>
  <si>
    <t>2915399000</t>
  </si>
  <si>
    <t>2918190000</t>
  </si>
  <si>
    <t>2921300000</t>
  </si>
  <si>
    <t>2923100000</t>
  </si>
  <si>
    <t>2926200000</t>
  </si>
  <si>
    <t>3215119000</t>
  </si>
  <si>
    <t>3215199000</t>
  </si>
  <si>
    <t>3402190000</t>
  </si>
  <si>
    <t>3808999000</t>
  </si>
  <si>
    <t>3824992000</t>
  </si>
  <si>
    <t>3824999900</t>
  </si>
  <si>
    <t>3921909000</t>
  </si>
  <si>
    <t>4011100000</t>
  </si>
  <si>
    <t>4011201000</t>
  </si>
  <si>
    <t>4203300000</t>
  </si>
  <si>
    <t>4809200000</t>
  </si>
  <si>
    <t>4820900000</t>
  </si>
  <si>
    <t>5205320000</t>
  </si>
  <si>
    <t>5208410000</t>
  </si>
  <si>
    <t>5208520000</t>
  </si>
  <si>
    <t>5402330000</t>
  </si>
  <si>
    <t>5513310000</t>
  </si>
  <si>
    <t>5513410000</t>
  </si>
  <si>
    <t>5701900000</t>
  </si>
  <si>
    <t>5807900000</t>
  </si>
  <si>
    <t>6006210000</t>
  </si>
  <si>
    <t>6006240000</t>
  </si>
  <si>
    <t>6103320000</t>
  </si>
  <si>
    <t>6302310000</t>
  </si>
  <si>
    <t>8425410000</t>
  </si>
  <si>
    <t>8425490000</t>
  </si>
  <si>
    <t>8443320000</t>
  </si>
  <si>
    <t>8461300000</t>
  </si>
  <si>
    <t>8481809000</t>
  </si>
  <si>
    <t>8504500000</t>
  </si>
  <si>
    <t>8507100000</t>
  </si>
  <si>
    <t>8512400000</t>
  </si>
  <si>
    <t>8516790000</t>
  </si>
  <si>
    <t>8708809000</t>
  </si>
  <si>
    <t>9105990000</t>
  </si>
  <si>
    <t>9205903000</t>
  </si>
  <si>
    <t>9209991000</t>
  </si>
  <si>
    <t>9503004100</t>
  </si>
  <si>
    <t>1211909200</t>
  </si>
  <si>
    <t>2712100000</t>
  </si>
  <si>
    <t>2816100000</t>
  </si>
  <si>
    <t>2832100000</t>
  </si>
  <si>
    <t>2833292000</t>
  </si>
  <si>
    <t>3505101000</t>
  </si>
  <si>
    <t>3919101000</t>
  </si>
  <si>
    <t>7020009900</t>
  </si>
  <si>
    <t>7308900000</t>
  </si>
  <si>
    <t>8206000000</t>
  </si>
  <si>
    <t>8419900000</t>
  </si>
  <si>
    <t>8501320000</t>
  </si>
  <si>
    <t>2710199900</t>
  </si>
  <si>
    <t>2831100000</t>
  </si>
  <si>
    <t>2905450000</t>
  </si>
  <si>
    <t>2916200000</t>
  </si>
  <si>
    <t>2933110000</t>
  </si>
  <si>
    <t>2936909000</t>
  </si>
  <si>
    <t>3302909000</t>
  </si>
  <si>
    <t>6217100000</t>
  </si>
  <si>
    <t>6307909000</t>
  </si>
  <si>
    <t>6403190000</t>
  </si>
  <si>
    <t>6403510000</t>
  </si>
  <si>
    <t>6405100000</t>
  </si>
  <si>
    <t>8471600000</t>
  </si>
  <si>
    <t>8708309000</t>
  </si>
  <si>
    <t>8708930000</t>
  </si>
  <si>
    <t>0909210000</t>
  </si>
  <si>
    <t>2918120000</t>
  </si>
  <si>
    <t>3204110000</t>
  </si>
  <si>
    <t>3503001000</t>
  </si>
  <si>
    <t>3926101000</t>
  </si>
  <si>
    <t>5513130000</t>
  </si>
  <si>
    <t>6205300000</t>
  </si>
  <si>
    <t>8479900000</t>
  </si>
  <si>
    <t>9021900000</t>
  </si>
  <si>
    <t>9205909000</t>
  </si>
  <si>
    <t>1302191000</t>
  </si>
  <si>
    <t>2707300000</t>
  </si>
  <si>
    <t>2930909900</t>
  </si>
  <si>
    <t>2933210000</t>
  </si>
  <si>
    <t>2937210000</t>
  </si>
  <si>
    <t>3215113000</t>
  </si>
  <si>
    <t>3215193000</t>
  </si>
  <si>
    <t>3707900000</t>
  </si>
  <si>
    <t>3907200000</t>
  </si>
  <si>
    <t>3926200000</t>
  </si>
  <si>
    <t>4804392000</t>
  </si>
  <si>
    <t>4817100000</t>
  </si>
  <si>
    <t>4821900000</t>
  </si>
  <si>
    <t>5004000000</t>
  </si>
  <si>
    <t>5205110000</t>
  </si>
  <si>
    <t>5209220000</t>
  </si>
  <si>
    <t>6203320000</t>
  </si>
  <si>
    <t>6217900000</t>
  </si>
  <si>
    <t>7318150000</t>
  </si>
  <si>
    <t>7326900000</t>
  </si>
  <si>
    <t>8429520000</t>
  </si>
  <si>
    <t>8536491000</t>
  </si>
  <si>
    <t>9610000000</t>
  </si>
  <si>
    <t>2836200000</t>
  </si>
  <si>
    <t>2902440000</t>
  </si>
  <si>
    <t>2907199000</t>
  </si>
  <si>
    <t>2939590000</t>
  </si>
  <si>
    <t>4009210000</t>
  </si>
  <si>
    <t>4202390000</t>
  </si>
  <si>
    <t>4802200000</t>
  </si>
  <si>
    <t>4809909000</t>
  </si>
  <si>
    <t>5407910000</t>
  </si>
  <si>
    <t>7307190000</t>
  </si>
  <si>
    <t>7323949000</t>
  </si>
  <si>
    <t>8205511000</t>
  </si>
  <si>
    <t>8523591000</t>
  </si>
  <si>
    <t>8525600000</t>
  </si>
  <si>
    <t>9019100000</t>
  </si>
  <si>
    <t>9105290000</t>
  </si>
  <si>
    <t>9205100000</t>
  </si>
  <si>
    <t>9506910000</t>
  </si>
  <si>
    <t>9603400000</t>
  </si>
  <si>
    <t>9603909000</t>
  </si>
  <si>
    <t>1518009000</t>
  </si>
  <si>
    <t>2923200000</t>
  </si>
  <si>
    <t>2932201000</t>
  </si>
  <si>
    <t>3924909000</t>
  </si>
  <si>
    <t>5208430000</t>
  </si>
  <si>
    <t>5209390000</t>
  </si>
  <si>
    <t>5211310000</t>
  </si>
  <si>
    <t>5407520000</t>
  </si>
  <si>
    <t>5503200000</t>
  </si>
  <si>
    <t>5513499000</t>
  </si>
  <si>
    <t>5801220000</t>
  </si>
  <si>
    <t>6301900000</t>
  </si>
  <si>
    <t>6307100000</t>
  </si>
  <si>
    <t>8509400000</t>
  </si>
  <si>
    <t>8510100000</t>
  </si>
  <si>
    <t>8516900000</t>
  </si>
  <si>
    <t>9018900000</t>
  </si>
  <si>
    <t>9503009000</t>
  </si>
  <si>
    <t>9506990000</t>
  </si>
  <si>
    <t>2823000000</t>
  </si>
  <si>
    <t>3006600000</t>
  </si>
  <si>
    <t>3105100000</t>
  </si>
  <si>
    <t>4011400000</t>
  </si>
  <si>
    <t>4013901000</t>
  </si>
  <si>
    <t>4910000000</t>
  </si>
  <si>
    <t>5204200000</t>
  </si>
  <si>
    <t>5208490000</t>
  </si>
  <si>
    <t>5212140000</t>
  </si>
  <si>
    <t>5508101000</t>
  </si>
  <si>
    <t>5509210000</t>
  </si>
  <si>
    <t>5509510000</t>
  </si>
  <si>
    <t>5514302900</t>
  </si>
  <si>
    <t>5602100000</t>
  </si>
  <si>
    <t>5603120000</t>
  </si>
  <si>
    <t>5605000000</t>
  </si>
  <si>
    <t>6207999000</t>
  </si>
  <si>
    <t>6302320000</t>
  </si>
  <si>
    <t>7013990000</t>
  </si>
  <si>
    <t>7326190000</t>
  </si>
  <si>
    <t>8211920000</t>
  </si>
  <si>
    <t>8302419000</t>
  </si>
  <si>
    <t>8428100000</t>
  </si>
  <si>
    <t>8429200000</t>
  </si>
  <si>
    <t>8539490000</t>
  </si>
  <si>
    <t>9017800000</t>
  </si>
  <si>
    <t>9612109000</t>
  </si>
  <si>
    <t>3204160000</t>
  </si>
  <si>
    <t>3208902000</t>
  </si>
  <si>
    <t>3209101000</t>
  </si>
  <si>
    <t>3215111000</t>
  </si>
  <si>
    <t>3215900000</t>
  </si>
  <si>
    <t>3301299000</t>
  </si>
  <si>
    <t>3405901000</t>
  </si>
  <si>
    <t>3824993000</t>
  </si>
  <si>
    <t>5514230000</t>
  </si>
  <si>
    <t>6911100000</t>
  </si>
  <si>
    <t>7315120000</t>
  </si>
  <si>
    <t>8302500000</t>
  </si>
  <si>
    <t>8536690000</t>
  </si>
  <si>
    <t>9023000000</t>
  </si>
  <si>
    <t>9608200000</t>
  </si>
  <si>
    <t>1209291000</t>
  </si>
  <si>
    <t>6006220000</t>
  </si>
  <si>
    <t>9608400000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</si>
</sst>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5" fontId="5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654"/>
  <sheetViews>
    <sheetView showGridLines="0" tabSelected="1" view="pageBreakPreview" topLeftCell="A2" zoomScaleNormal="100" zoomScaleSheetLayoutView="100" workbookViewId="0">
      <selection activeCell="J10" sqref="J10"/>
    </sheetView>
  </sheetViews>
  <sheetFormatPr baseColWidth="10" defaultRowHeight="12.75" x14ac:dyDescent="0.2"/>
  <cols>
    <col min="1" max="1" width="11.28515625" bestFit="1" customWidth="1"/>
    <col min="2" max="4" width="15.5703125" customWidth="1"/>
    <col min="5" max="5" width="12.28515625" bestFit="1" customWidth="1"/>
    <col min="6" max="6" width="11.42578125" bestFit="1" customWidth="1"/>
    <col min="7" max="9" width="12.28515625" bestFit="1" customWidth="1"/>
    <col min="10" max="11" width="11.42578125" bestFit="1" customWidth="1"/>
    <col min="12" max="15" width="12.28515625" bestFit="1" customWidth="1"/>
    <col min="16" max="21" width="11.7109375" customWidth="1"/>
    <col min="22" max="23" width="14.7109375" customWidth="1"/>
    <col min="24" max="27" width="15.140625" customWidth="1"/>
    <col min="28" max="258" width="9.140625" customWidth="1"/>
  </cols>
  <sheetData>
    <row r="2" spans="1:16384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16384" x14ac:dyDescent="0.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16384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16384" x14ac:dyDescent="0.2">
      <c r="A5" s="12" t="s">
        <v>240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x14ac:dyDescent="0.2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ht="15.4" customHeight="1" x14ac:dyDescent="0.2">
      <c r="A8" s="10" t="s">
        <v>4</v>
      </c>
      <c r="B8" s="8" t="s">
        <v>5</v>
      </c>
      <c r="C8" s="9"/>
      <c r="D8" s="8" t="s">
        <v>6</v>
      </c>
      <c r="E8" s="9"/>
      <c r="F8" s="8" t="s">
        <v>10</v>
      </c>
      <c r="G8" s="9"/>
      <c r="H8" s="8" t="s">
        <v>11</v>
      </c>
      <c r="I8" s="9"/>
      <c r="J8" s="8" t="s">
        <v>12</v>
      </c>
      <c r="K8" s="9"/>
      <c r="L8" s="8" t="s">
        <v>13</v>
      </c>
      <c r="M8" s="9"/>
      <c r="N8" s="8" t="s">
        <v>14</v>
      </c>
      <c r="O8" s="9"/>
      <c r="P8" s="8" t="s">
        <v>15</v>
      </c>
      <c r="Q8" s="9"/>
      <c r="R8" s="8" t="s">
        <v>16</v>
      </c>
      <c r="S8" s="9"/>
      <c r="T8" s="8" t="s">
        <v>17</v>
      </c>
      <c r="U8" s="9"/>
      <c r="V8" s="8" t="s">
        <v>18</v>
      </c>
      <c r="W8" s="9"/>
      <c r="X8" s="8" t="s">
        <v>19</v>
      </c>
      <c r="Y8" s="9"/>
      <c r="Z8" s="8" t="s">
        <v>20</v>
      </c>
      <c r="AA8" s="9"/>
    </row>
    <row r="9" spans="1:16384" ht="15.4" customHeight="1" x14ac:dyDescent="0.2">
      <c r="A9" s="11"/>
      <c r="B9" s="1" t="s">
        <v>7</v>
      </c>
      <c r="C9" s="1" t="s">
        <v>8</v>
      </c>
      <c r="D9" s="1" t="s">
        <v>7</v>
      </c>
      <c r="E9" s="1" t="s">
        <v>8</v>
      </c>
      <c r="F9" s="1" t="s">
        <v>7</v>
      </c>
      <c r="G9" s="1" t="s">
        <v>8</v>
      </c>
      <c r="H9" s="1" t="s">
        <v>7</v>
      </c>
      <c r="I9" s="1" t="s">
        <v>8</v>
      </c>
      <c r="J9" s="1" t="s">
        <v>7</v>
      </c>
      <c r="K9" s="1" t="s">
        <v>8</v>
      </c>
      <c r="L9" s="1" t="s">
        <v>7</v>
      </c>
      <c r="M9" s="1" t="s">
        <v>8</v>
      </c>
      <c r="N9" s="1" t="s">
        <v>7</v>
      </c>
      <c r="O9" s="1" t="s">
        <v>8</v>
      </c>
      <c r="P9" s="1" t="s">
        <v>7</v>
      </c>
      <c r="Q9" s="1" t="s">
        <v>8</v>
      </c>
      <c r="R9" s="1" t="s">
        <v>7</v>
      </c>
      <c r="S9" s="1" t="s">
        <v>8</v>
      </c>
      <c r="T9" s="1" t="s">
        <v>7</v>
      </c>
      <c r="U9" s="1" t="s">
        <v>8</v>
      </c>
      <c r="V9" s="1" t="s">
        <v>7</v>
      </c>
      <c r="W9" s="1" t="s">
        <v>8</v>
      </c>
      <c r="X9" s="1" t="s">
        <v>7</v>
      </c>
      <c r="Y9" s="1" t="s">
        <v>8</v>
      </c>
      <c r="Z9" s="1" t="s">
        <v>7</v>
      </c>
      <c r="AA9" s="1" t="s">
        <v>8</v>
      </c>
    </row>
    <row r="10" spans="1:16384" ht="32.25" customHeight="1" x14ac:dyDescent="0.2">
      <c r="A10" s="2" t="s">
        <v>9</v>
      </c>
      <c r="B10" s="3">
        <f>SUM(B11:B539)</f>
        <v>579684788</v>
      </c>
      <c r="C10" s="3">
        <f t="shared" ref="C10:AA10" si="0">SUM(C11:C539)</f>
        <v>625284962</v>
      </c>
      <c r="D10" s="3">
        <f t="shared" si="0"/>
        <v>40237725</v>
      </c>
      <c r="E10" s="3">
        <f t="shared" si="0"/>
        <v>44520281</v>
      </c>
      <c r="F10" s="3">
        <f t="shared" si="0"/>
        <v>26461639</v>
      </c>
      <c r="G10" s="3">
        <f t="shared" si="0"/>
        <v>15532950</v>
      </c>
      <c r="H10" s="3">
        <f t="shared" si="0"/>
        <v>44350024</v>
      </c>
      <c r="I10" s="3">
        <f t="shared" si="0"/>
        <v>42910450</v>
      </c>
      <c r="J10" s="3">
        <f t="shared" si="0"/>
        <v>21450208</v>
      </c>
      <c r="K10" s="3">
        <f t="shared" si="0"/>
        <v>10243066</v>
      </c>
      <c r="L10" s="3">
        <f t="shared" si="0"/>
        <v>34298954</v>
      </c>
      <c r="M10" s="3">
        <f t="shared" si="0"/>
        <v>37509648</v>
      </c>
      <c r="N10" s="3">
        <f t="shared" si="0"/>
        <v>35158008</v>
      </c>
      <c r="O10" s="3">
        <f t="shared" si="0"/>
        <v>40086248</v>
      </c>
      <c r="P10" s="3">
        <f t="shared" si="0"/>
        <v>46671722</v>
      </c>
      <c r="Q10" s="3">
        <f t="shared" si="0"/>
        <v>54439302</v>
      </c>
      <c r="R10" s="3">
        <f t="shared" si="0"/>
        <v>62020392</v>
      </c>
      <c r="S10" s="3">
        <f t="shared" si="0"/>
        <v>75861422</v>
      </c>
      <c r="T10" s="3">
        <f t="shared" si="0"/>
        <v>70350971</v>
      </c>
      <c r="U10" s="3">
        <f t="shared" si="0"/>
        <v>84542047</v>
      </c>
      <c r="V10" s="3">
        <f t="shared" si="0"/>
        <v>77102749</v>
      </c>
      <c r="W10" s="3">
        <f t="shared" si="0"/>
        <v>92082369</v>
      </c>
      <c r="X10" s="3">
        <f t="shared" si="0"/>
        <v>60555093</v>
      </c>
      <c r="Y10" s="3">
        <f t="shared" si="0"/>
        <v>64353850</v>
      </c>
      <c r="Z10" s="3">
        <f t="shared" si="0"/>
        <v>61027303</v>
      </c>
      <c r="AA10" s="3">
        <f t="shared" si="0"/>
        <v>63203329</v>
      </c>
    </row>
    <row r="11" spans="1:16384" x14ac:dyDescent="0.2">
      <c r="A11" s="4" t="s">
        <v>434</v>
      </c>
      <c r="B11" s="5">
        <v>7417</v>
      </c>
      <c r="C11" s="5">
        <v>1050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754</v>
      </c>
      <c r="O11" s="5">
        <v>130</v>
      </c>
      <c r="P11" s="5">
        <v>530</v>
      </c>
      <c r="Q11" s="5">
        <v>6</v>
      </c>
      <c r="R11" s="5">
        <v>1410</v>
      </c>
      <c r="S11" s="5">
        <v>10</v>
      </c>
      <c r="T11" s="5">
        <v>168</v>
      </c>
      <c r="U11" s="5">
        <v>30</v>
      </c>
      <c r="V11" s="5">
        <v>0</v>
      </c>
      <c r="W11" s="5">
        <v>0</v>
      </c>
      <c r="X11" s="5">
        <v>795</v>
      </c>
      <c r="Y11" s="5">
        <v>30</v>
      </c>
      <c r="Z11" s="5">
        <v>3760</v>
      </c>
      <c r="AA11" s="5">
        <v>844</v>
      </c>
    </row>
    <row r="12" spans="1:16384" x14ac:dyDescent="0.2">
      <c r="A12" s="4" t="s">
        <v>244</v>
      </c>
      <c r="B12" s="5">
        <v>27156</v>
      </c>
      <c r="C12" s="5">
        <v>9552</v>
      </c>
      <c r="D12" s="5">
        <v>0</v>
      </c>
      <c r="E12" s="5">
        <v>0</v>
      </c>
      <c r="F12" s="5">
        <v>1875</v>
      </c>
      <c r="G12" s="5">
        <v>2500</v>
      </c>
      <c r="H12" s="5">
        <v>3823</v>
      </c>
      <c r="I12" s="5">
        <v>2151</v>
      </c>
      <c r="J12" s="5">
        <v>495</v>
      </c>
      <c r="K12" s="5">
        <v>62</v>
      </c>
      <c r="L12" s="5">
        <v>16696</v>
      </c>
      <c r="M12" s="5">
        <v>2385</v>
      </c>
      <c r="N12" s="5">
        <v>700</v>
      </c>
      <c r="O12" s="5">
        <v>33</v>
      </c>
      <c r="P12" s="5">
        <v>627</v>
      </c>
      <c r="Q12" s="5">
        <v>616</v>
      </c>
      <c r="R12" s="5">
        <v>0</v>
      </c>
      <c r="S12" s="5">
        <v>0</v>
      </c>
      <c r="T12" s="5">
        <v>1140</v>
      </c>
      <c r="U12" s="5">
        <v>1000</v>
      </c>
      <c r="V12" s="5">
        <v>1800</v>
      </c>
      <c r="W12" s="5">
        <v>805</v>
      </c>
      <c r="X12" s="5">
        <v>0</v>
      </c>
      <c r="Y12" s="5">
        <v>0</v>
      </c>
      <c r="Z12" s="5">
        <v>0</v>
      </c>
      <c r="AA12" s="5">
        <v>0</v>
      </c>
    </row>
    <row r="13" spans="1:16384" x14ac:dyDescent="0.2">
      <c r="A13" s="4" t="s">
        <v>207</v>
      </c>
      <c r="B13" s="5">
        <v>105599</v>
      </c>
      <c r="C13" s="5">
        <v>366</v>
      </c>
      <c r="D13" s="5">
        <v>2940</v>
      </c>
      <c r="E13" s="5">
        <v>6</v>
      </c>
      <c r="F13" s="5">
        <v>6140</v>
      </c>
      <c r="G13" s="5">
        <v>14</v>
      </c>
      <c r="H13" s="5">
        <v>52840</v>
      </c>
      <c r="I13" s="5">
        <v>175</v>
      </c>
      <c r="J13" s="5">
        <v>0</v>
      </c>
      <c r="K13" s="5">
        <v>0</v>
      </c>
      <c r="L13" s="5">
        <v>0</v>
      </c>
      <c r="M13" s="5">
        <v>0</v>
      </c>
      <c r="N13" s="5">
        <v>2040</v>
      </c>
      <c r="O13" s="5">
        <v>4</v>
      </c>
      <c r="P13" s="5">
        <v>0</v>
      </c>
      <c r="Q13" s="5">
        <v>0</v>
      </c>
      <c r="R13" s="5">
        <v>11070</v>
      </c>
      <c r="S13" s="5">
        <v>76</v>
      </c>
      <c r="T13" s="5">
        <v>4334</v>
      </c>
      <c r="U13" s="5">
        <v>9</v>
      </c>
      <c r="V13" s="5">
        <v>26235</v>
      </c>
      <c r="W13" s="5">
        <v>82</v>
      </c>
      <c r="X13" s="5">
        <v>0</v>
      </c>
      <c r="Y13" s="5">
        <v>0</v>
      </c>
      <c r="Z13" s="5">
        <v>0</v>
      </c>
      <c r="AA13" s="5">
        <v>0</v>
      </c>
    </row>
    <row r="14" spans="1:16384" x14ac:dyDescent="0.2">
      <c r="A14" s="4" t="s">
        <v>548</v>
      </c>
      <c r="B14" s="5">
        <v>1400</v>
      </c>
      <c r="C14" s="5">
        <v>20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1400</v>
      </c>
      <c r="AA14" s="5">
        <v>20</v>
      </c>
    </row>
    <row r="15" spans="1:16384" x14ac:dyDescent="0.2">
      <c r="A15" s="4" t="s">
        <v>355</v>
      </c>
      <c r="B15" s="5">
        <v>2043</v>
      </c>
      <c r="C15" s="5">
        <v>1</v>
      </c>
      <c r="D15" s="5">
        <v>0</v>
      </c>
      <c r="E15" s="5">
        <v>0</v>
      </c>
      <c r="F15" s="5">
        <v>0</v>
      </c>
      <c r="G15" s="5">
        <v>0</v>
      </c>
      <c r="H15" s="5">
        <v>2043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16384" x14ac:dyDescent="0.2">
      <c r="A16" s="4" t="s">
        <v>183</v>
      </c>
      <c r="B16" s="5">
        <v>421536</v>
      </c>
      <c r="C16" s="5">
        <v>1974</v>
      </c>
      <c r="D16" s="5">
        <v>35583</v>
      </c>
      <c r="E16" s="5">
        <v>68</v>
      </c>
      <c r="F16" s="5">
        <v>42182</v>
      </c>
      <c r="G16" s="5">
        <v>60</v>
      </c>
      <c r="H16" s="5">
        <v>98356</v>
      </c>
      <c r="I16" s="5">
        <v>268</v>
      </c>
      <c r="J16" s="5">
        <v>0</v>
      </c>
      <c r="K16" s="5">
        <v>0</v>
      </c>
      <c r="L16" s="5">
        <v>0</v>
      </c>
      <c r="M16" s="5">
        <v>0</v>
      </c>
      <c r="N16" s="5">
        <v>18723</v>
      </c>
      <c r="O16" s="5">
        <v>34</v>
      </c>
      <c r="P16" s="5">
        <v>9780</v>
      </c>
      <c r="Q16" s="5">
        <v>103</v>
      </c>
      <c r="R16" s="5">
        <v>187139</v>
      </c>
      <c r="S16" s="5">
        <v>1230</v>
      </c>
      <c r="T16" s="5">
        <v>19643</v>
      </c>
      <c r="U16" s="5">
        <v>19</v>
      </c>
      <c r="V16" s="5">
        <v>3060</v>
      </c>
      <c r="W16" s="5">
        <v>10</v>
      </c>
      <c r="X16" s="5">
        <v>3520</v>
      </c>
      <c r="Y16" s="5">
        <v>131</v>
      </c>
      <c r="Z16" s="5">
        <v>3550</v>
      </c>
      <c r="AA16" s="5">
        <v>51</v>
      </c>
    </row>
    <row r="17" spans="1:27" x14ac:dyDescent="0.2">
      <c r="A17" s="4" t="s">
        <v>245</v>
      </c>
      <c r="B17" s="5">
        <v>1590</v>
      </c>
      <c r="C17" s="5">
        <v>500</v>
      </c>
      <c r="D17" s="5">
        <v>0</v>
      </c>
      <c r="E17" s="5">
        <v>0</v>
      </c>
      <c r="F17" s="5">
        <v>1590</v>
      </c>
      <c r="G17" s="5">
        <v>500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x14ac:dyDescent="0.2">
      <c r="A18" s="4" t="s">
        <v>407</v>
      </c>
      <c r="B18" s="5">
        <v>10802</v>
      </c>
      <c r="C18" s="5">
        <v>1272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1134</v>
      </c>
      <c r="K18" s="5">
        <v>274</v>
      </c>
      <c r="L18" s="5">
        <v>0</v>
      </c>
      <c r="M18" s="5">
        <v>0</v>
      </c>
      <c r="N18" s="5">
        <v>0</v>
      </c>
      <c r="O18" s="5">
        <v>0</v>
      </c>
      <c r="P18" s="5">
        <v>3427</v>
      </c>
      <c r="Q18" s="5">
        <v>322</v>
      </c>
      <c r="R18" s="5">
        <v>5611</v>
      </c>
      <c r="S18" s="5">
        <v>476</v>
      </c>
      <c r="T18" s="5">
        <v>630</v>
      </c>
      <c r="U18" s="5">
        <v>200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4" t="s">
        <v>246</v>
      </c>
      <c r="B19" s="5">
        <v>65608</v>
      </c>
      <c r="C19" s="5">
        <v>11274</v>
      </c>
      <c r="D19" s="5">
        <v>0</v>
      </c>
      <c r="E19" s="5">
        <v>0</v>
      </c>
      <c r="F19" s="5">
        <v>12934</v>
      </c>
      <c r="G19" s="5">
        <v>2213</v>
      </c>
      <c r="H19" s="5">
        <v>20071</v>
      </c>
      <c r="I19" s="5">
        <v>3598</v>
      </c>
      <c r="J19" s="5">
        <v>0</v>
      </c>
      <c r="K19" s="5">
        <v>0</v>
      </c>
      <c r="L19" s="5">
        <v>0</v>
      </c>
      <c r="M19" s="5">
        <v>0</v>
      </c>
      <c r="N19" s="5">
        <v>11931</v>
      </c>
      <c r="O19" s="5">
        <v>2163</v>
      </c>
      <c r="P19" s="5">
        <v>4142</v>
      </c>
      <c r="Q19" s="5">
        <v>429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16530</v>
      </c>
      <c r="AA19" s="5">
        <v>2871</v>
      </c>
    </row>
    <row r="20" spans="1:27" x14ac:dyDescent="0.2">
      <c r="A20" s="4" t="s">
        <v>444</v>
      </c>
      <c r="B20" s="5">
        <v>10609</v>
      </c>
      <c r="C20" s="5">
        <v>460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6581</v>
      </c>
      <c r="Q20" s="5">
        <v>125</v>
      </c>
      <c r="R20" s="5">
        <v>4028</v>
      </c>
      <c r="S20" s="5">
        <v>335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x14ac:dyDescent="0.2">
      <c r="A21" s="4" t="s">
        <v>247</v>
      </c>
      <c r="B21" s="5">
        <v>2343</v>
      </c>
      <c r="C21" s="5">
        <v>264</v>
      </c>
      <c r="D21" s="5">
        <v>0</v>
      </c>
      <c r="E21" s="5">
        <v>0</v>
      </c>
      <c r="F21" s="5">
        <v>779</v>
      </c>
      <c r="G21" s="5">
        <v>51</v>
      </c>
      <c r="H21" s="5">
        <v>365</v>
      </c>
      <c r="I21" s="5">
        <v>25</v>
      </c>
      <c r="J21" s="5">
        <v>834</v>
      </c>
      <c r="K21" s="5">
        <v>163</v>
      </c>
      <c r="L21" s="5">
        <v>365</v>
      </c>
      <c r="M21" s="5">
        <v>25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x14ac:dyDescent="0.2">
      <c r="A22" s="4" t="s">
        <v>216</v>
      </c>
      <c r="B22" s="5">
        <v>24431</v>
      </c>
      <c r="C22" s="5">
        <v>3200</v>
      </c>
      <c r="D22" s="5">
        <v>494</v>
      </c>
      <c r="E22" s="5">
        <v>97</v>
      </c>
      <c r="F22" s="5">
        <v>11460</v>
      </c>
      <c r="G22" s="5">
        <v>1228</v>
      </c>
      <c r="H22" s="5">
        <v>0</v>
      </c>
      <c r="I22" s="5">
        <v>0</v>
      </c>
      <c r="J22" s="5">
        <v>2639</v>
      </c>
      <c r="K22" s="5">
        <v>329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9838</v>
      </c>
      <c r="AA22" s="5">
        <v>1546</v>
      </c>
    </row>
    <row r="23" spans="1:27" x14ac:dyDescent="0.2">
      <c r="A23" s="4" t="s">
        <v>21</v>
      </c>
      <c r="B23" s="5">
        <v>344544797</v>
      </c>
      <c r="C23" s="5">
        <v>538415444</v>
      </c>
      <c r="D23" s="5">
        <v>15913009</v>
      </c>
      <c r="E23" s="5">
        <v>26979862</v>
      </c>
      <c r="F23" s="5">
        <v>7720882</v>
      </c>
      <c r="G23" s="5">
        <v>11530975</v>
      </c>
      <c r="H23" s="5">
        <v>21538498</v>
      </c>
      <c r="I23" s="5">
        <v>31301432</v>
      </c>
      <c r="J23" s="5">
        <v>5517609</v>
      </c>
      <c r="K23" s="5">
        <v>8445611</v>
      </c>
      <c r="L23" s="5">
        <v>19993649</v>
      </c>
      <c r="M23" s="5">
        <v>34066783</v>
      </c>
      <c r="N23" s="5">
        <v>20197401</v>
      </c>
      <c r="O23" s="5">
        <v>36447400</v>
      </c>
      <c r="P23" s="5">
        <v>28906841</v>
      </c>
      <c r="Q23" s="5">
        <v>49991576</v>
      </c>
      <c r="R23" s="5">
        <v>41819623</v>
      </c>
      <c r="S23" s="5">
        <v>68264507</v>
      </c>
      <c r="T23" s="5">
        <v>49270815</v>
      </c>
      <c r="U23" s="5">
        <v>76183074</v>
      </c>
      <c r="V23" s="5">
        <v>56499353</v>
      </c>
      <c r="W23" s="5">
        <v>84345378</v>
      </c>
      <c r="X23" s="5">
        <v>36018527</v>
      </c>
      <c r="Y23" s="5">
        <v>53647537</v>
      </c>
      <c r="Z23" s="5">
        <v>41148590</v>
      </c>
      <c r="AA23" s="5">
        <v>57211309</v>
      </c>
    </row>
    <row r="24" spans="1:27" x14ac:dyDescent="0.2">
      <c r="A24" s="4" t="s">
        <v>22</v>
      </c>
      <c r="B24" s="5">
        <v>22132906</v>
      </c>
      <c r="C24" s="5">
        <v>28912552</v>
      </c>
      <c r="D24" s="5">
        <v>2088770</v>
      </c>
      <c r="E24" s="5">
        <v>3091735</v>
      </c>
      <c r="F24" s="5">
        <v>0</v>
      </c>
      <c r="G24" s="5">
        <v>0</v>
      </c>
      <c r="H24" s="5">
        <v>1839642</v>
      </c>
      <c r="I24" s="5">
        <v>2336016</v>
      </c>
      <c r="J24" s="5">
        <v>374367</v>
      </c>
      <c r="K24" s="5">
        <v>387424</v>
      </c>
      <c r="L24" s="5">
        <v>1143590</v>
      </c>
      <c r="M24" s="5">
        <v>1609538</v>
      </c>
      <c r="N24" s="5">
        <v>1136928</v>
      </c>
      <c r="O24" s="5">
        <v>1500450</v>
      </c>
      <c r="P24" s="5">
        <v>1150579</v>
      </c>
      <c r="Q24" s="5">
        <v>1779650</v>
      </c>
      <c r="R24" s="5">
        <v>1430400</v>
      </c>
      <c r="S24" s="5">
        <v>1997966</v>
      </c>
      <c r="T24" s="5">
        <v>2841771</v>
      </c>
      <c r="U24" s="5">
        <v>3796834</v>
      </c>
      <c r="V24" s="5">
        <v>3120374</v>
      </c>
      <c r="W24" s="5">
        <v>4090369</v>
      </c>
      <c r="X24" s="5">
        <v>4282348</v>
      </c>
      <c r="Y24" s="5">
        <v>5268276</v>
      </c>
      <c r="Z24" s="5">
        <v>2724137</v>
      </c>
      <c r="AA24" s="5">
        <v>3054294</v>
      </c>
    </row>
    <row r="25" spans="1:27" x14ac:dyDescent="0.2">
      <c r="A25" s="4" t="s">
        <v>487</v>
      </c>
      <c r="B25" s="5">
        <v>7350</v>
      </c>
      <c r="C25" s="5">
        <v>400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2100</v>
      </c>
      <c r="U25" s="5">
        <v>163</v>
      </c>
      <c r="V25" s="5">
        <v>0</v>
      </c>
      <c r="W25" s="5">
        <v>0</v>
      </c>
      <c r="X25" s="5">
        <v>5250</v>
      </c>
      <c r="Y25" s="5">
        <v>237</v>
      </c>
      <c r="Z25" s="5">
        <v>0</v>
      </c>
      <c r="AA25" s="5">
        <v>0</v>
      </c>
    </row>
    <row r="26" spans="1:27" x14ac:dyDescent="0.2">
      <c r="A26" s="4" t="s">
        <v>23</v>
      </c>
      <c r="B26" s="5">
        <v>171897</v>
      </c>
      <c r="C26" s="5">
        <v>28732</v>
      </c>
      <c r="D26" s="5">
        <v>5766</v>
      </c>
      <c r="E26" s="5">
        <v>1186</v>
      </c>
      <c r="F26" s="5">
        <v>5253</v>
      </c>
      <c r="G26" s="5">
        <v>572</v>
      </c>
      <c r="H26" s="5">
        <v>20693</v>
      </c>
      <c r="I26" s="5">
        <v>3931</v>
      </c>
      <c r="J26" s="5">
        <v>20974</v>
      </c>
      <c r="K26" s="5">
        <v>3481</v>
      </c>
      <c r="L26" s="5">
        <v>77344</v>
      </c>
      <c r="M26" s="5">
        <v>9937</v>
      </c>
      <c r="N26" s="5">
        <v>4930</v>
      </c>
      <c r="O26" s="5">
        <v>746</v>
      </c>
      <c r="P26" s="5">
        <v>9630</v>
      </c>
      <c r="Q26" s="5">
        <v>1951</v>
      </c>
      <c r="R26" s="5">
        <v>2125</v>
      </c>
      <c r="S26" s="5">
        <v>175</v>
      </c>
      <c r="T26" s="5">
        <v>8543</v>
      </c>
      <c r="U26" s="5">
        <v>3010</v>
      </c>
      <c r="V26" s="5">
        <v>2018</v>
      </c>
      <c r="W26" s="5">
        <v>400</v>
      </c>
      <c r="X26" s="5">
        <v>4921</v>
      </c>
      <c r="Y26" s="5">
        <v>1177</v>
      </c>
      <c r="Z26" s="5">
        <v>9700</v>
      </c>
      <c r="AA26" s="5">
        <v>2166</v>
      </c>
    </row>
    <row r="27" spans="1:27" x14ac:dyDescent="0.2">
      <c r="A27" s="4" t="s">
        <v>24</v>
      </c>
      <c r="B27" s="5">
        <v>158346</v>
      </c>
      <c r="C27" s="5">
        <v>82035</v>
      </c>
      <c r="D27" s="5">
        <v>5554</v>
      </c>
      <c r="E27" s="5">
        <v>3929</v>
      </c>
      <c r="F27" s="5">
        <v>38113</v>
      </c>
      <c r="G27" s="5">
        <v>32236</v>
      </c>
      <c r="H27" s="5">
        <v>4134</v>
      </c>
      <c r="I27" s="5">
        <v>2455</v>
      </c>
      <c r="J27" s="5">
        <v>7537</v>
      </c>
      <c r="K27" s="5">
        <v>2679</v>
      </c>
      <c r="L27" s="5">
        <v>67448</v>
      </c>
      <c r="M27" s="5">
        <v>26367</v>
      </c>
      <c r="N27" s="5">
        <v>340</v>
      </c>
      <c r="O27" s="5">
        <v>20</v>
      </c>
      <c r="P27" s="5">
        <v>3065</v>
      </c>
      <c r="Q27" s="5">
        <v>1226</v>
      </c>
      <c r="R27" s="5">
        <v>9480</v>
      </c>
      <c r="S27" s="5">
        <v>1418</v>
      </c>
      <c r="T27" s="5">
        <v>2625</v>
      </c>
      <c r="U27" s="5">
        <v>1740</v>
      </c>
      <c r="V27" s="5">
        <v>8205</v>
      </c>
      <c r="W27" s="5">
        <v>4543</v>
      </c>
      <c r="X27" s="5">
        <v>8725</v>
      </c>
      <c r="Y27" s="5">
        <v>4673</v>
      </c>
      <c r="Z27" s="5">
        <v>3120</v>
      </c>
      <c r="AA27" s="5">
        <v>749</v>
      </c>
    </row>
    <row r="28" spans="1:27" x14ac:dyDescent="0.2">
      <c r="A28" s="4" t="s">
        <v>356</v>
      </c>
      <c r="B28" s="5">
        <v>328</v>
      </c>
      <c r="C28" s="5">
        <v>96</v>
      </c>
      <c r="D28" s="5">
        <v>0</v>
      </c>
      <c r="E28" s="5">
        <v>0</v>
      </c>
      <c r="F28" s="5">
        <v>0</v>
      </c>
      <c r="G28" s="5">
        <v>0</v>
      </c>
      <c r="H28" s="5">
        <v>328</v>
      </c>
      <c r="I28" s="5">
        <v>96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x14ac:dyDescent="0.2">
      <c r="A29" s="4" t="s">
        <v>25</v>
      </c>
      <c r="B29" s="5">
        <v>4079943</v>
      </c>
      <c r="C29" s="5">
        <v>232772</v>
      </c>
      <c r="D29" s="5">
        <v>405869</v>
      </c>
      <c r="E29" s="5">
        <v>19874</v>
      </c>
      <c r="F29" s="5">
        <v>0</v>
      </c>
      <c r="G29" s="5">
        <v>0</v>
      </c>
      <c r="H29" s="5">
        <v>851582</v>
      </c>
      <c r="I29" s="5">
        <v>57048</v>
      </c>
      <c r="J29" s="5">
        <v>0</v>
      </c>
      <c r="K29" s="5">
        <v>0</v>
      </c>
      <c r="L29" s="5">
        <v>496249</v>
      </c>
      <c r="M29" s="5">
        <v>36329</v>
      </c>
      <c r="N29" s="5">
        <v>0</v>
      </c>
      <c r="O29" s="5">
        <v>0</v>
      </c>
      <c r="P29" s="5">
        <v>823444</v>
      </c>
      <c r="Q29" s="5">
        <v>50570</v>
      </c>
      <c r="R29" s="5">
        <v>365406</v>
      </c>
      <c r="S29" s="5">
        <v>19743</v>
      </c>
      <c r="T29" s="5">
        <v>413234</v>
      </c>
      <c r="U29" s="5">
        <v>19839</v>
      </c>
      <c r="V29" s="5">
        <v>111199</v>
      </c>
      <c r="W29" s="5">
        <v>12523</v>
      </c>
      <c r="X29" s="5">
        <v>612960</v>
      </c>
      <c r="Y29" s="5">
        <v>16846</v>
      </c>
      <c r="Z29" s="5">
        <v>0</v>
      </c>
      <c r="AA29" s="5">
        <v>0</v>
      </c>
    </row>
    <row r="30" spans="1:27" x14ac:dyDescent="0.2">
      <c r="A30" s="4" t="s">
        <v>26</v>
      </c>
      <c r="B30" s="5">
        <v>15043</v>
      </c>
      <c r="C30" s="5">
        <v>4841</v>
      </c>
      <c r="D30" s="5">
        <v>3944</v>
      </c>
      <c r="E30" s="5">
        <v>770</v>
      </c>
      <c r="F30" s="5">
        <v>390</v>
      </c>
      <c r="G30" s="5">
        <v>58</v>
      </c>
      <c r="H30" s="5">
        <v>2590</v>
      </c>
      <c r="I30" s="5">
        <v>1062</v>
      </c>
      <c r="J30" s="5">
        <v>839</v>
      </c>
      <c r="K30" s="5">
        <v>415</v>
      </c>
      <c r="L30" s="5">
        <v>3225</v>
      </c>
      <c r="M30" s="5">
        <v>1157</v>
      </c>
      <c r="N30" s="5">
        <v>0</v>
      </c>
      <c r="O30" s="5">
        <v>0</v>
      </c>
      <c r="P30" s="5">
        <v>0</v>
      </c>
      <c r="Q30" s="5">
        <v>0</v>
      </c>
      <c r="R30" s="5">
        <v>570</v>
      </c>
      <c r="S30" s="5">
        <v>38</v>
      </c>
      <c r="T30" s="5">
        <v>1860</v>
      </c>
      <c r="U30" s="5">
        <v>1200</v>
      </c>
      <c r="V30" s="5">
        <v>0</v>
      </c>
      <c r="W30" s="5">
        <v>0</v>
      </c>
      <c r="X30" s="5">
        <v>1625</v>
      </c>
      <c r="Y30" s="5">
        <v>141</v>
      </c>
      <c r="Z30" s="5">
        <v>0</v>
      </c>
      <c r="AA30" s="5">
        <v>0</v>
      </c>
    </row>
    <row r="31" spans="1:27" x14ac:dyDescent="0.2">
      <c r="A31" s="4" t="s">
        <v>248</v>
      </c>
      <c r="B31" s="5">
        <v>11847</v>
      </c>
      <c r="C31" s="5">
        <v>1063</v>
      </c>
      <c r="D31" s="5">
        <v>0</v>
      </c>
      <c r="E31" s="5">
        <v>0</v>
      </c>
      <c r="F31" s="5">
        <v>3875</v>
      </c>
      <c r="G31" s="5">
        <v>185</v>
      </c>
      <c r="H31" s="5">
        <v>0</v>
      </c>
      <c r="I31" s="5">
        <v>0</v>
      </c>
      <c r="J31" s="5">
        <v>0</v>
      </c>
      <c r="K31" s="5">
        <v>0</v>
      </c>
      <c r="L31" s="5">
        <v>3940</v>
      </c>
      <c r="M31" s="5">
        <v>465</v>
      </c>
      <c r="N31" s="5">
        <v>0</v>
      </c>
      <c r="O31" s="5">
        <v>0</v>
      </c>
      <c r="P31" s="5">
        <v>1643</v>
      </c>
      <c r="Q31" s="5">
        <v>329</v>
      </c>
      <c r="R31" s="5">
        <v>0</v>
      </c>
      <c r="S31" s="5">
        <v>0</v>
      </c>
      <c r="T31" s="5">
        <v>2389</v>
      </c>
      <c r="U31" s="5">
        <v>84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x14ac:dyDescent="0.2">
      <c r="A32" s="4" t="s">
        <v>184</v>
      </c>
      <c r="B32" s="5">
        <v>1162</v>
      </c>
      <c r="C32" s="5">
        <v>302</v>
      </c>
      <c r="D32" s="5">
        <v>552</v>
      </c>
      <c r="E32" s="5">
        <v>102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610</v>
      </c>
      <c r="Y32" s="5">
        <v>200</v>
      </c>
      <c r="Z32" s="5">
        <v>0</v>
      </c>
      <c r="AA32" s="5">
        <v>0</v>
      </c>
    </row>
    <row r="33" spans="1:27" x14ac:dyDescent="0.2">
      <c r="A33" s="4" t="s">
        <v>27</v>
      </c>
      <c r="B33" s="5">
        <v>39191</v>
      </c>
      <c r="C33" s="5">
        <v>13172</v>
      </c>
      <c r="D33" s="5">
        <v>1902</v>
      </c>
      <c r="E33" s="5">
        <v>368</v>
      </c>
      <c r="F33" s="5">
        <v>644</v>
      </c>
      <c r="G33" s="5">
        <v>109</v>
      </c>
      <c r="H33" s="5">
        <v>5239</v>
      </c>
      <c r="I33" s="5">
        <v>3666</v>
      </c>
      <c r="J33" s="5">
        <v>1084</v>
      </c>
      <c r="K33" s="5">
        <v>303</v>
      </c>
      <c r="L33" s="5">
        <v>1840</v>
      </c>
      <c r="M33" s="5">
        <v>1072</v>
      </c>
      <c r="N33" s="5">
        <v>2404</v>
      </c>
      <c r="O33" s="5">
        <v>366</v>
      </c>
      <c r="P33" s="5">
        <v>14463</v>
      </c>
      <c r="Q33" s="5">
        <v>2954</v>
      </c>
      <c r="R33" s="5">
        <v>2817</v>
      </c>
      <c r="S33" s="5">
        <v>459</v>
      </c>
      <c r="T33" s="5">
        <v>3088</v>
      </c>
      <c r="U33" s="5">
        <v>1642</v>
      </c>
      <c r="V33" s="5">
        <v>1643</v>
      </c>
      <c r="W33" s="5">
        <v>564</v>
      </c>
      <c r="X33" s="5">
        <v>1592</v>
      </c>
      <c r="Y33" s="5">
        <v>923</v>
      </c>
      <c r="Z33" s="5">
        <v>2475</v>
      </c>
      <c r="AA33" s="5">
        <v>746</v>
      </c>
    </row>
    <row r="34" spans="1:27" x14ac:dyDescent="0.2">
      <c r="A34" s="4" t="s">
        <v>445</v>
      </c>
      <c r="B34" s="5">
        <v>220837</v>
      </c>
      <c r="C34" s="5">
        <v>312000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24828</v>
      </c>
      <c r="Q34" s="5">
        <v>44000</v>
      </c>
      <c r="R34" s="5">
        <v>0</v>
      </c>
      <c r="S34" s="5">
        <v>0</v>
      </c>
      <c r="T34" s="5">
        <v>29735</v>
      </c>
      <c r="U34" s="5">
        <v>44000</v>
      </c>
      <c r="V34" s="5">
        <v>43944</v>
      </c>
      <c r="W34" s="5">
        <v>64000</v>
      </c>
      <c r="X34" s="5">
        <v>48682</v>
      </c>
      <c r="Y34" s="5">
        <v>64000</v>
      </c>
      <c r="Z34" s="5">
        <v>73648</v>
      </c>
      <c r="AA34" s="5">
        <v>96000</v>
      </c>
    </row>
    <row r="35" spans="1:27" x14ac:dyDescent="0.2">
      <c r="A35" s="4" t="s">
        <v>28</v>
      </c>
      <c r="B35" s="5">
        <v>2741430</v>
      </c>
      <c r="C35" s="5">
        <v>2008029</v>
      </c>
      <c r="D35" s="5">
        <v>331709</v>
      </c>
      <c r="E35" s="5">
        <v>237668</v>
      </c>
      <c r="F35" s="5">
        <v>231785</v>
      </c>
      <c r="G35" s="5">
        <v>164881</v>
      </c>
      <c r="H35" s="5">
        <v>269657</v>
      </c>
      <c r="I35" s="5">
        <v>194497</v>
      </c>
      <c r="J35" s="5">
        <v>128614</v>
      </c>
      <c r="K35" s="5">
        <v>90986</v>
      </c>
      <c r="L35" s="5">
        <v>37355</v>
      </c>
      <c r="M35" s="5">
        <v>24025</v>
      </c>
      <c r="N35" s="5">
        <v>286781</v>
      </c>
      <c r="O35" s="5">
        <v>220700</v>
      </c>
      <c r="P35" s="5">
        <v>255879</v>
      </c>
      <c r="Q35" s="5">
        <v>191122</v>
      </c>
      <c r="R35" s="5">
        <v>273642</v>
      </c>
      <c r="S35" s="5">
        <v>205107</v>
      </c>
      <c r="T35" s="5">
        <v>198605</v>
      </c>
      <c r="U35" s="5">
        <v>141606</v>
      </c>
      <c r="V35" s="5">
        <v>274473</v>
      </c>
      <c r="W35" s="5">
        <v>207230</v>
      </c>
      <c r="X35" s="5">
        <v>167540</v>
      </c>
      <c r="Y35" s="5">
        <v>114014</v>
      </c>
      <c r="Z35" s="5">
        <v>285390</v>
      </c>
      <c r="AA35" s="5">
        <v>216193</v>
      </c>
    </row>
    <row r="36" spans="1:27" x14ac:dyDescent="0.2">
      <c r="A36" s="4" t="s">
        <v>159</v>
      </c>
      <c r="B36" s="5">
        <v>9304087</v>
      </c>
      <c r="C36" s="5">
        <v>17594814</v>
      </c>
      <c r="D36" s="5">
        <v>6532234</v>
      </c>
      <c r="E36" s="5">
        <v>11422495</v>
      </c>
      <c r="F36" s="5">
        <v>437393</v>
      </c>
      <c r="G36" s="5">
        <v>532084</v>
      </c>
      <c r="H36" s="5">
        <v>552385</v>
      </c>
      <c r="I36" s="5">
        <v>958384</v>
      </c>
      <c r="J36" s="5">
        <v>19287</v>
      </c>
      <c r="K36" s="5">
        <v>45188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1133741</v>
      </c>
      <c r="S36" s="5">
        <v>2848290</v>
      </c>
      <c r="T36" s="5">
        <v>0</v>
      </c>
      <c r="U36" s="5">
        <v>0</v>
      </c>
      <c r="V36" s="5">
        <v>0</v>
      </c>
      <c r="W36" s="5">
        <v>0</v>
      </c>
      <c r="X36" s="5">
        <v>629047</v>
      </c>
      <c r="Y36" s="5">
        <v>1788373</v>
      </c>
      <c r="Z36" s="5">
        <v>0</v>
      </c>
      <c r="AA36" s="5">
        <v>0</v>
      </c>
    </row>
    <row r="37" spans="1:27" x14ac:dyDescent="0.2">
      <c r="A37" s="4" t="s">
        <v>249</v>
      </c>
      <c r="B37" s="5">
        <v>276489</v>
      </c>
      <c r="C37" s="5">
        <v>396000</v>
      </c>
      <c r="D37" s="5">
        <v>0</v>
      </c>
      <c r="E37" s="5">
        <v>0</v>
      </c>
      <c r="F37" s="5">
        <v>53604</v>
      </c>
      <c r="G37" s="5">
        <v>66000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29110</v>
      </c>
      <c r="O37" s="5">
        <v>44000</v>
      </c>
      <c r="P37" s="5">
        <v>0</v>
      </c>
      <c r="Q37" s="5">
        <v>0</v>
      </c>
      <c r="R37" s="5">
        <v>29212</v>
      </c>
      <c r="S37" s="5">
        <v>44000</v>
      </c>
      <c r="T37" s="5">
        <v>29440</v>
      </c>
      <c r="U37" s="5">
        <v>44000</v>
      </c>
      <c r="V37" s="5">
        <v>44115</v>
      </c>
      <c r="W37" s="5">
        <v>66000</v>
      </c>
      <c r="X37" s="5">
        <v>91008</v>
      </c>
      <c r="Y37" s="5">
        <v>132000</v>
      </c>
      <c r="Z37" s="5">
        <v>0</v>
      </c>
      <c r="AA37" s="5">
        <v>0</v>
      </c>
    </row>
    <row r="38" spans="1:27" x14ac:dyDescent="0.2">
      <c r="A38" s="4" t="s">
        <v>208</v>
      </c>
      <c r="B38" s="5">
        <v>1458426</v>
      </c>
      <c r="C38" s="5">
        <v>2839766</v>
      </c>
      <c r="D38" s="5">
        <v>248477</v>
      </c>
      <c r="E38" s="5">
        <v>306995</v>
      </c>
      <c r="F38" s="5">
        <v>0</v>
      </c>
      <c r="G38" s="5">
        <v>0</v>
      </c>
      <c r="H38" s="5">
        <v>1160298</v>
      </c>
      <c r="I38" s="5">
        <v>2425784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23693</v>
      </c>
      <c r="W38" s="5">
        <v>53545</v>
      </c>
      <c r="X38" s="5">
        <v>0</v>
      </c>
      <c r="Y38" s="5">
        <v>0</v>
      </c>
      <c r="Z38" s="5">
        <v>25958</v>
      </c>
      <c r="AA38" s="5">
        <v>53442</v>
      </c>
    </row>
    <row r="39" spans="1:27" x14ac:dyDescent="0.2">
      <c r="A39" s="4" t="s">
        <v>29</v>
      </c>
      <c r="B39" s="5">
        <v>2691356</v>
      </c>
      <c r="C39" s="5">
        <v>5203845</v>
      </c>
      <c r="D39" s="5">
        <v>49120</v>
      </c>
      <c r="E39" s="5">
        <v>50516</v>
      </c>
      <c r="F39" s="5">
        <v>132916</v>
      </c>
      <c r="G39" s="5">
        <v>218373</v>
      </c>
      <c r="H39" s="5">
        <v>1499336</v>
      </c>
      <c r="I39" s="5">
        <v>2324282</v>
      </c>
      <c r="J39" s="5">
        <v>18805</v>
      </c>
      <c r="K39" s="5">
        <v>50476</v>
      </c>
      <c r="L39" s="5">
        <v>67375</v>
      </c>
      <c r="M39" s="5">
        <v>142757</v>
      </c>
      <c r="N39" s="5">
        <v>71567</v>
      </c>
      <c r="O39" s="5">
        <v>127732</v>
      </c>
      <c r="P39" s="5">
        <v>0</v>
      </c>
      <c r="Q39" s="5">
        <v>0</v>
      </c>
      <c r="R39" s="5">
        <v>36217</v>
      </c>
      <c r="S39" s="5">
        <v>85071</v>
      </c>
      <c r="T39" s="5">
        <v>630610</v>
      </c>
      <c r="U39" s="5">
        <v>1734491</v>
      </c>
      <c r="V39" s="5">
        <v>110126</v>
      </c>
      <c r="W39" s="5">
        <v>283713</v>
      </c>
      <c r="X39" s="5">
        <v>75284</v>
      </c>
      <c r="Y39" s="5">
        <v>186434</v>
      </c>
      <c r="Z39" s="5">
        <v>0</v>
      </c>
      <c r="AA39" s="5">
        <v>0</v>
      </c>
    </row>
    <row r="40" spans="1:27" x14ac:dyDescent="0.2">
      <c r="A40" s="4" t="s">
        <v>250</v>
      </c>
      <c r="B40" s="5">
        <v>499118</v>
      </c>
      <c r="C40" s="5">
        <v>1747375</v>
      </c>
      <c r="D40" s="5">
        <v>0</v>
      </c>
      <c r="E40" s="5">
        <v>0</v>
      </c>
      <c r="F40" s="5">
        <v>172515</v>
      </c>
      <c r="G40" s="5">
        <v>495144</v>
      </c>
      <c r="H40" s="5">
        <v>223417</v>
      </c>
      <c r="I40" s="5">
        <v>893387</v>
      </c>
      <c r="J40" s="5">
        <v>4271</v>
      </c>
      <c r="K40" s="5">
        <v>21828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44586</v>
      </c>
      <c r="W40" s="5">
        <v>155478</v>
      </c>
      <c r="X40" s="5">
        <v>54329</v>
      </c>
      <c r="Y40" s="5">
        <v>181538</v>
      </c>
      <c r="Z40" s="5">
        <v>0</v>
      </c>
      <c r="AA40" s="5">
        <v>0</v>
      </c>
    </row>
    <row r="41" spans="1:27" x14ac:dyDescent="0.2">
      <c r="A41" s="4" t="s">
        <v>30</v>
      </c>
      <c r="B41" s="5">
        <v>232553</v>
      </c>
      <c r="C41" s="5">
        <v>35381</v>
      </c>
      <c r="D41" s="5">
        <v>40519</v>
      </c>
      <c r="E41" s="5">
        <v>11975</v>
      </c>
      <c r="F41" s="5">
        <v>19671</v>
      </c>
      <c r="G41" s="5">
        <v>1509</v>
      </c>
      <c r="H41" s="5">
        <v>32166</v>
      </c>
      <c r="I41" s="5">
        <v>8150</v>
      </c>
      <c r="J41" s="5">
        <v>23582</v>
      </c>
      <c r="K41" s="5">
        <v>1823</v>
      </c>
      <c r="L41" s="5">
        <v>9934</v>
      </c>
      <c r="M41" s="5">
        <v>740</v>
      </c>
      <c r="N41" s="5">
        <v>4640</v>
      </c>
      <c r="O41" s="5">
        <v>349</v>
      </c>
      <c r="P41" s="5">
        <v>20720</v>
      </c>
      <c r="Q41" s="5">
        <v>1962</v>
      </c>
      <c r="R41" s="5">
        <v>11194</v>
      </c>
      <c r="S41" s="5">
        <v>2716</v>
      </c>
      <c r="T41" s="5">
        <v>13450</v>
      </c>
      <c r="U41" s="5">
        <v>1589</v>
      </c>
      <c r="V41" s="5">
        <v>26088</v>
      </c>
      <c r="W41" s="5">
        <v>1856</v>
      </c>
      <c r="X41" s="5">
        <v>13715</v>
      </c>
      <c r="Y41" s="5">
        <v>1780</v>
      </c>
      <c r="Z41" s="5">
        <v>16874</v>
      </c>
      <c r="AA41" s="5">
        <v>932</v>
      </c>
    </row>
    <row r="42" spans="1:27" x14ac:dyDescent="0.2">
      <c r="A42" s="4" t="s">
        <v>419</v>
      </c>
      <c r="B42" s="5">
        <v>3972</v>
      </c>
      <c r="C42" s="5">
        <v>1733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312</v>
      </c>
      <c r="M42" s="5">
        <v>77</v>
      </c>
      <c r="N42" s="5">
        <v>0</v>
      </c>
      <c r="O42" s="5">
        <v>0</v>
      </c>
      <c r="P42" s="5">
        <v>0</v>
      </c>
      <c r="Q42" s="5">
        <v>0</v>
      </c>
      <c r="R42" s="5">
        <v>1500</v>
      </c>
      <c r="S42" s="5">
        <v>385</v>
      </c>
      <c r="T42" s="5">
        <v>0</v>
      </c>
      <c r="U42" s="5">
        <v>0</v>
      </c>
      <c r="V42" s="5">
        <v>0</v>
      </c>
      <c r="W42" s="5">
        <v>0</v>
      </c>
      <c r="X42" s="5">
        <v>2160</v>
      </c>
      <c r="Y42" s="5">
        <v>1271</v>
      </c>
      <c r="Z42" s="5">
        <v>0</v>
      </c>
      <c r="AA42" s="5">
        <v>0</v>
      </c>
    </row>
    <row r="43" spans="1:27" x14ac:dyDescent="0.2">
      <c r="A43" s="4" t="s">
        <v>408</v>
      </c>
      <c r="B43" s="5">
        <v>17888</v>
      </c>
      <c r="C43" s="5">
        <v>3248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6535</v>
      </c>
      <c r="K43" s="5">
        <v>1538</v>
      </c>
      <c r="L43" s="5">
        <v>3203</v>
      </c>
      <c r="M43" s="5">
        <v>589</v>
      </c>
      <c r="N43" s="5">
        <v>0</v>
      </c>
      <c r="O43" s="5">
        <v>0</v>
      </c>
      <c r="P43" s="5">
        <v>806</v>
      </c>
      <c r="Q43" s="5">
        <v>510</v>
      </c>
      <c r="R43" s="5">
        <v>7344</v>
      </c>
      <c r="S43" s="5">
        <v>611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x14ac:dyDescent="0.2">
      <c r="A44" s="4" t="s">
        <v>251</v>
      </c>
      <c r="B44" s="5">
        <v>406</v>
      </c>
      <c r="C44" s="5">
        <v>40</v>
      </c>
      <c r="D44" s="5">
        <v>0</v>
      </c>
      <c r="E44" s="5">
        <v>0</v>
      </c>
      <c r="F44" s="5">
        <v>406</v>
      </c>
      <c r="G44" s="5">
        <v>40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x14ac:dyDescent="0.2">
      <c r="A45" s="4" t="s">
        <v>357</v>
      </c>
      <c r="B45" s="5">
        <v>2565</v>
      </c>
      <c r="C45" s="5">
        <v>826</v>
      </c>
      <c r="D45" s="5">
        <v>0</v>
      </c>
      <c r="E45" s="5">
        <v>0</v>
      </c>
      <c r="F45" s="5">
        <v>0</v>
      </c>
      <c r="G45" s="5">
        <v>0</v>
      </c>
      <c r="H45" s="5">
        <v>2115</v>
      </c>
      <c r="I45" s="5">
        <v>600</v>
      </c>
      <c r="J45" s="5">
        <v>450</v>
      </c>
      <c r="K45" s="5">
        <v>226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x14ac:dyDescent="0.2">
      <c r="A46" s="4" t="s">
        <v>31</v>
      </c>
      <c r="B46" s="5">
        <v>58120</v>
      </c>
      <c r="C46" s="5">
        <v>11256</v>
      </c>
      <c r="D46" s="5">
        <v>5450</v>
      </c>
      <c r="E46" s="5">
        <v>837</v>
      </c>
      <c r="F46" s="5">
        <v>3864</v>
      </c>
      <c r="G46" s="5">
        <v>412</v>
      </c>
      <c r="H46" s="5">
        <v>4463</v>
      </c>
      <c r="I46" s="5">
        <v>690</v>
      </c>
      <c r="J46" s="5">
        <v>13639</v>
      </c>
      <c r="K46" s="5">
        <v>5808</v>
      </c>
      <c r="L46" s="5">
        <v>1862</v>
      </c>
      <c r="M46" s="5">
        <v>320</v>
      </c>
      <c r="N46" s="5">
        <v>2363</v>
      </c>
      <c r="O46" s="5">
        <v>224</v>
      </c>
      <c r="P46" s="5">
        <v>6425</v>
      </c>
      <c r="Q46" s="5">
        <v>778</v>
      </c>
      <c r="R46" s="5">
        <v>1892</v>
      </c>
      <c r="S46" s="5">
        <v>126</v>
      </c>
      <c r="T46" s="5">
        <v>10220</v>
      </c>
      <c r="U46" s="5">
        <v>1138</v>
      </c>
      <c r="V46" s="5">
        <v>2807</v>
      </c>
      <c r="W46" s="5">
        <v>339</v>
      </c>
      <c r="X46" s="5">
        <v>1535</v>
      </c>
      <c r="Y46" s="5">
        <v>254</v>
      </c>
      <c r="Z46" s="5">
        <v>3600</v>
      </c>
      <c r="AA46" s="5">
        <v>330</v>
      </c>
    </row>
    <row r="47" spans="1:27" x14ac:dyDescent="0.2">
      <c r="A47" s="4" t="s">
        <v>32</v>
      </c>
      <c r="B47" s="5">
        <v>665296</v>
      </c>
      <c r="C47" s="5">
        <v>2649287</v>
      </c>
      <c r="D47" s="5">
        <v>50184</v>
      </c>
      <c r="E47" s="5">
        <v>197562</v>
      </c>
      <c r="F47" s="5">
        <v>70906</v>
      </c>
      <c r="G47" s="5">
        <v>285474</v>
      </c>
      <c r="H47" s="5">
        <v>69210</v>
      </c>
      <c r="I47" s="5">
        <v>285212</v>
      </c>
      <c r="J47" s="5">
        <v>15158</v>
      </c>
      <c r="K47" s="5">
        <v>66000</v>
      </c>
      <c r="L47" s="5">
        <v>58103</v>
      </c>
      <c r="M47" s="5">
        <v>219789</v>
      </c>
      <c r="N47" s="5">
        <v>54455</v>
      </c>
      <c r="O47" s="5">
        <v>196027</v>
      </c>
      <c r="P47" s="5">
        <v>58080</v>
      </c>
      <c r="Q47" s="5">
        <v>240358</v>
      </c>
      <c r="R47" s="5">
        <v>60882</v>
      </c>
      <c r="S47" s="5">
        <v>256239</v>
      </c>
      <c r="T47" s="5">
        <v>42166</v>
      </c>
      <c r="U47" s="5">
        <v>172740</v>
      </c>
      <c r="V47" s="5">
        <v>55975</v>
      </c>
      <c r="W47" s="5">
        <v>214358</v>
      </c>
      <c r="X47" s="5">
        <v>66110</v>
      </c>
      <c r="Y47" s="5">
        <v>256573</v>
      </c>
      <c r="Z47" s="5">
        <v>64067</v>
      </c>
      <c r="AA47" s="5">
        <v>258955</v>
      </c>
    </row>
    <row r="48" spans="1:27" x14ac:dyDescent="0.2">
      <c r="A48" s="4" t="s">
        <v>409</v>
      </c>
      <c r="B48" s="5">
        <v>3764</v>
      </c>
      <c r="C48" s="5">
        <v>463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2110</v>
      </c>
      <c r="K48" s="5">
        <v>261</v>
      </c>
      <c r="L48" s="5">
        <v>0</v>
      </c>
      <c r="M48" s="5">
        <v>0</v>
      </c>
      <c r="N48" s="5">
        <v>620</v>
      </c>
      <c r="O48" s="5">
        <v>54</v>
      </c>
      <c r="P48" s="5">
        <v>620</v>
      </c>
      <c r="Q48" s="5">
        <v>112</v>
      </c>
      <c r="R48" s="5">
        <v>414</v>
      </c>
      <c r="S48" s="5">
        <v>36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x14ac:dyDescent="0.2">
      <c r="A49" s="4" t="s">
        <v>252</v>
      </c>
      <c r="B49" s="5">
        <v>14215</v>
      </c>
      <c r="C49" s="5">
        <v>2966</v>
      </c>
      <c r="D49" s="5">
        <v>0</v>
      </c>
      <c r="E49" s="5">
        <v>0</v>
      </c>
      <c r="F49" s="5">
        <v>1293</v>
      </c>
      <c r="G49" s="5">
        <v>300</v>
      </c>
      <c r="H49" s="5">
        <v>0</v>
      </c>
      <c r="I49" s="5">
        <v>0</v>
      </c>
      <c r="J49" s="5">
        <v>0</v>
      </c>
      <c r="K49" s="5">
        <v>0</v>
      </c>
      <c r="L49" s="5">
        <v>1379</v>
      </c>
      <c r="M49" s="5">
        <v>342</v>
      </c>
      <c r="N49" s="5">
        <v>2750</v>
      </c>
      <c r="O49" s="5">
        <v>500</v>
      </c>
      <c r="P49" s="5">
        <v>0</v>
      </c>
      <c r="Q49" s="5">
        <v>0</v>
      </c>
      <c r="R49" s="5">
        <v>1988</v>
      </c>
      <c r="S49" s="5">
        <v>198</v>
      </c>
      <c r="T49" s="5">
        <v>0</v>
      </c>
      <c r="U49" s="5">
        <v>0</v>
      </c>
      <c r="V49" s="5">
        <v>5545</v>
      </c>
      <c r="W49" s="5">
        <v>1324</v>
      </c>
      <c r="X49" s="5">
        <v>0</v>
      </c>
      <c r="Y49" s="5">
        <v>0</v>
      </c>
      <c r="Z49" s="5">
        <v>1260</v>
      </c>
      <c r="AA49" s="5">
        <v>302</v>
      </c>
    </row>
    <row r="50" spans="1:27" x14ac:dyDescent="0.2">
      <c r="A50" s="4" t="s">
        <v>33</v>
      </c>
      <c r="B50" s="5">
        <v>3675</v>
      </c>
      <c r="C50" s="5">
        <v>529</v>
      </c>
      <c r="D50" s="5">
        <v>642</v>
      </c>
      <c r="E50" s="5">
        <v>94</v>
      </c>
      <c r="F50" s="5">
        <v>1079</v>
      </c>
      <c r="G50" s="5">
        <v>190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1210</v>
      </c>
      <c r="O50" s="5">
        <v>111</v>
      </c>
      <c r="P50" s="5">
        <v>744</v>
      </c>
      <c r="Q50" s="5">
        <v>134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x14ac:dyDescent="0.2">
      <c r="A51" s="4" t="s">
        <v>506</v>
      </c>
      <c r="B51" s="5">
        <v>1977</v>
      </c>
      <c r="C51" s="5">
        <v>282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1183</v>
      </c>
      <c r="W51" s="5">
        <v>82</v>
      </c>
      <c r="X51" s="5">
        <v>794</v>
      </c>
      <c r="Y51" s="5">
        <v>200</v>
      </c>
      <c r="Z51" s="5">
        <v>0</v>
      </c>
      <c r="AA51" s="5">
        <v>0</v>
      </c>
    </row>
    <row r="52" spans="1:27" x14ac:dyDescent="0.2">
      <c r="A52" s="4" t="s">
        <v>253</v>
      </c>
      <c r="B52" s="5">
        <v>1956</v>
      </c>
      <c r="C52" s="5">
        <v>818</v>
      </c>
      <c r="D52" s="5">
        <v>0</v>
      </c>
      <c r="E52" s="5">
        <v>0</v>
      </c>
      <c r="F52" s="5">
        <v>413</v>
      </c>
      <c r="G52" s="5">
        <v>64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1543</v>
      </c>
      <c r="O52" s="5">
        <v>754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 x14ac:dyDescent="0.2">
      <c r="A53" s="4" t="s">
        <v>34</v>
      </c>
      <c r="B53" s="5">
        <v>11867</v>
      </c>
      <c r="C53" s="5">
        <v>3457</v>
      </c>
      <c r="D53" s="5">
        <v>1850</v>
      </c>
      <c r="E53" s="5">
        <v>301</v>
      </c>
      <c r="F53" s="5">
        <v>1124</v>
      </c>
      <c r="G53" s="5">
        <v>600</v>
      </c>
      <c r="H53" s="5">
        <v>192</v>
      </c>
      <c r="I53" s="5">
        <v>27</v>
      </c>
      <c r="J53" s="5">
        <v>194</v>
      </c>
      <c r="K53" s="5">
        <v>53</v>
      </c>
      <c r="L53" s="5">
        <v>0</v>
      </c>
      <c r="M53" s="5">
        <v>0</v>
      </c>
      <c r="N53" s="5">
        <v>679</v>
      </c>
      <c r="O53" s="5">
        <v>40</v>
      </c>
      <c r="P53" s="5">
        <v>2218</v>
      </c>
      <c r="Q53" s="5">
        <v>1059</v>
      </c>
      <c r="R53" s="5">
        <v>380</v>
      </c>
      <c r="S53" s="5">
        <v>32</v>
      </c>
      <c r="T53" s="5">
        <v>0</v>
      </c>
      <c r="U53" s="5">
        <v>0</v>
      </c>
      <c r="V53" s="5">
        <v>1237</v>
      </c>
      <c r="W53" s="5">
        <v>122</v>
      </c>
      <c r="X53" s="5">
        <v>3993</v>
      </c>
      <c r="Y53" s="5">
        <v>1223</v>
      </c>
      <c r="Z53" s="5">
        <v>0</v>
      </c>
      <c r="AA53" s="5">
        <v>0</v>
      </c>
    </row>
    <row r="54" spans="1:27" x14ac:dyDescent="0.2">
      <c r="A54" s="4" t="s">
        <v>254</v>
      </c>
      <c r="B54" s="5">
        <v>23851</v>
      </c>
      <c r="C54" s="5">
        <v>18524</v>
      </c>
      <c r="D54" s="5">
        <v>0</v>
      </c>
      <c r="E54" s="5">
        <v>0</v>
      </c>
      <c r="F54" s="5">
        <v>338</v>
      </c>
      <c r="G54" s="5">
        <v>213</v>
      </c>
      <c r="H54" s="5">
        <v>1974</v>
      </c>
      <c r="I54" s="5">
        <v>1006</v>
      </c>
      <c r="J54" s="5">
        <v>0</v>
      </c>
      <c r="K54" s="5">
        <v>0</v>
      </c>
      <c r="L54" s="5">
        <v>0</v>
      </c>
      <c r="M54" s="5">
        <v>0</v>
      </c>
      <c r="N54" s="5">
        <v>228</v>
      </c>
      <c r="O54" s="5">
        <v>18</v>
      </c>
      <c r="P54" s="5">
        <v>19392</v>
      </c>
      <c r="Q54" s="5">
        <v>16301</v>
      </c>
      <c r="R54" s="5">
        <v>315</v>
      </c>
      <c r="S54" s="5">
        <v>76</v>
      </c>
      <c r="T54" s="5">
        <v>838</v>
      </c>
      <c r="U54" s="5">
        <v>375</v>
      </c>
      <c r="V54" s="5">
        <v>0</v>
      </c>
      <c r="W54" s="5">
        <v>0</v>
      </c>
      <c r="X54" s="5">
        <v>766</v>
      </c>
      <c r="Y54" s="5">
        <v>535</v>
      </c>
      <c r="Z54" s="5">
        <v>0</v>
      </c>
      <c r="AA54" s="5">
        <v>0</v>
      </c>
    </row>
    <row r="55" spans="1:27" x14ac:dyDescent="0.2">
      <c r="A55" s="4" t="s">
        <v>255</v>
      </c>
      <c r="B55" s="5">
        <v>49505</v>
      </c>
      <c r="C55" s="5">
        <v>63758</v>
      </c>
      <c r="D55" s="5">
        <v>0</v>
      </c>
      <c r="E55" s="5">
        <v>0</v>
      </c>
      <c r="F55" s="5">
        <v>6642</v>
      </c>
      <c r="G55" s="5">
        <v>1528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4663</v>
      </c>
      <c r="U55" s="5">
        <v>7196</v>
      </c>
      <c r="V55" s="5">
        <v>21406</v>
      </c>
      <c r="W55" s="5">
        <v>27329</v>
      </c>
      <c r="X55" s="5">
        <v>16794</v>
      </c>
      <c r="Y55" s="5">
        <v>27705</v>
      </c>
      <c r="Z55" s="5">
        <v>0</v>
      </c>
      <c r="AA55" s="5">
        <v>0</v>
      </c>
    </row>
    <row r="56" spans="1:27" x14ac:dyDescent="0.2">
      <c r="A56" s="4" t="s">
        <v>256</v>
      </c>
      <c r="B56" s="5">
        <v>11396</v>
      </c>
      <c r="C56" s="5">
        <v>416</v>
      </c>
      <c r="D56" s="5">
        <v>0</v>
      </c>
      <c r="E56" s="5">
        <v>0</v>
      </c>
      <c r="F56" s="5">
        <v>1673</v>
      </c>
      <c r="G56" s="5">
        <v>50</v>
      </c>
      <c r="H56" s="5">
        <v>0</v>
      </c>
      <c r="I56" s="5">
        <v>0</v>
      </c>
      <c r="J56" s="5">
        <v>0</v>
      </c>
      <c r="K56" s="5">
        <v>0</v>
      </c>
      <c r="L56" s="5">
        <v>902</v>
      </c>
      <c r="M56" s="5">
        <v>166</v>
      </c>
      <c r="N56" s="5">
        <v>0</v>
      </c>
      <c r="O56" s="5">
        <v>0</v>
      </c>
      <c r="P56" s="5">
        <v>1805</v>
      </c>
      <c r="Q56" s="5">
        <v>50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7016</v>
      </c>
      <c r="Y56" s="5">
        <v>150</v>
      </c>
      <c r="Z56" s="5">
        <v>0</v>
      </c>
      <c r="AA56" s="5">
        <v>0</v>
      </c>
    </row>
    <row r="57" spans="1:27" x14ac:dyDescent="0.2">
      <c r="A57" s="4" t="s">
        <v>420</v>
      </c>
      <c r="B57" s="5">
        <v>26900</v>
      </c>
      <c r="C57" s="5">
        <v>2405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26900</v>
      </c>
      <c r="M57" s="5">
        <v>2405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 x14ac:dyDescent="0.2">
      <c r="A58" s="4" t="s">
        <v>410</v>
      </c>
      <c r="B58" s="5">
        <v>135</v>
      </c>
      <c r="C58" s="5">
        <v>30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28</v>
      </c>
      <c r="K58" s="5">
        <v>9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107</v>
      </c>
      <c r="U58" s="5">
        <v>21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x14ac:dyDescent="0.2">
      <c r="A59" s="4" t="s">
        <v>257</v>
      </c>
      <c r="B59" s="5">
        <v>127</v>
      </c>
      <c r="C59" s="5">
        <v>50</v>
      </c>
      <c r="D59" s="5">
        <v>0</v>
      </c>
      <c r="E59" s="5">
        <v>0</v>
      </c>
      <c r="F59" s="5">
        <v>127</v>
      </c>
      <c r="G59" s="5">
        <v>50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 x14ac:dyDescent="0.2">
      <c r="A60" s="4" t="s">
        <v>411</v>
      </c>
      <c r="B60" s="5">
        <v>165</v>
      </c>
      <c r="C60" s="5">
        <v>32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165</v>
      </c>
      <c r="K60" s="5">
        <v>32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</row>
    <row r="61" spans="1:27" x14ac:dyDescent="0.2">
      <c r="A61" s="4" t="s">
        <v>35</v>
      </c>
      <c r="B61" s="5">
        <v>5795</v>
      </c>
      <c r="C61" s="5">
        <v>2080</v>
      </c>
      <c r="D61" s="5">
        <v>800</v>
      </c>
      <c r="E61" s="5">
        <v>130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926</v>
      </c>
      <c r="M61" s="5">
        <v>271</v>
      </c>
      <c r="N61" s="5">
        <v>0</v>
      </c>
      <c r="O61" s="5">
        <v>0</v>
      </c>
      <c r="P61" s="5">
        <v>1309</v>
      </c>
      <c r="Q61" s="5">
        <v>634</v>
      </c>
      <c r="R61" s="5">
        <v>1591</v>
      </c>
      <c r="S61" s="5">
        <v>522</v>
      </c>
      <c r="T61" s="5">
        <v>0</v>
      </c>
      <c r="U61" s="5">
        <v>0</v>
      </c>
      <c r="V61" s="5">
        <v>1169</v>
      </c>
      <c r="W61" s="5">
        <v>523</v>
      </c>
      <c r="X61" s="5">
        <v>0</v>
      </c>
      <c r="Y61" s="5">
        <v>0</v>
      </c>
      <c r="Z61" s="5">
        <v>0</v>
      </c>
      <c r="AA61" s="5">
        <v>0</v>
      </c>
    </row>
    <row r="62" spans="1:27" x14ac:dyDescent="0.2">
      <c r="A62" s="4" t="s">
        <v>36</v>
      </c>
      <c r="B62" s="5">
        <v>9362</v>
      </c>
      <c r="C62" s="5">
        <v>2576</v>
      </c>
      <c r="D62" s="5">
        <v>73</v>
      </c>
      <c r="E62" s="5">
        <v>25</v>
      </c>
      <c r="F62" s="5">
        <v>1480</v>
      </c>
      <c r="G62" s="5">
        <v>184</v>
      </c>
      <c r="H62" s="5">
        <v>0</v>
      </c>
      <c r="I62" s="5">
        <v>0</v>
      </c>
      <c r="J62" s="5">
        <v>59</v>
      </c>
      <c r="K62" s="5">
        <v>7</v>
      </c>
      <c r="L62" s="5">
        <v>0</v>
      </c>
      <c r="M62" s="5">
        <v>0</v>
      </c>
      <c r="N62" s="5">
        <v>1258</v>
      </c>
      <c r="O62" s="5">
        <v>218</v>
      </c>
      <c r="P62" s="5">
        <v>1155</v>
      </c>
      <c r="Q62" s="5">
        <v>195</v>
      </c>
      <c r="R62" s="5">
        <v>125</v>
      </c>
      <c r="S62" s="5">
        <v>8</v>
      </c>
      <c r="T62" s="5">
        <v>0</v>
      </c>
      <c r="U62" s="5">
        <v>0</v>
      </c>
      <c r="V62" s="5">
        <v>4275</v>
      </c>
      <c r="W62" s="5">
        <v>1544</v>
      </c>
      <c r="X62" s="5">
        <v>487</v>
      </c>
      <c r="Y62" s="5">
        <v>287</v>
      </c>
      <c r="Z62" s="5">
        <v>450</v>
      </c>
      <c r="AA62" s="5">
        <v>108</v>
      </c>
    </row>
    <row r="63" spans="1:27" x14ac:dyDescent="0.2">
      <c r="A63" s="4" t="s">
        <v>258</v>
      </c>
      <c r="B63" s="5">
        <v>7378</v>
      </c>
      <c r="C63" s="5">
        <v>1707</v>
      </c>
      <c r="D63" s="5">
        <v>0</v>
      </c>
      <c r="E63" s="5">
        <v>0</v>
      </c>
      <c r="F63" s="5">
        <v>175</v>
      </c>
      <c r="G63" s="5">
        <v>150</v>
      </c>
      <c r="H63" s="5">
        <v>239</v>
      </c>
      <c r="I63" s="5">
        <v>50</v>
      </c>
      <c r="J63" s="5">
        <v>595</v>
      </c>
      <c r="K63" s="5">
        <v>117</v>
      </c>
      <c r="L63" s="5">
        <v>2817</v>
      </c>
      <c r="M63" s="5">
        <v>819</v>
      </c>
      <c r="N63" s="5">
        <v>0</v>
      </c>
      <c r="O63" s="5">
        <v>0</v>
      </c>
      <c r="P63" s="5">
        <v>0</v>
      </c>
      <c r="Q63" s="5">
        <v>0</v>
      </c>
      <c r="R63" s="5">
        <v>584</v>
      </c>
      <c r="S63" s="5">
        <v>39</v>
      </c>
      <c r="T63" s="5">
        <v>509</v>
      </c>
      <c r="U63" s="5">
        <v>100</v>
      </c>
      <c r="V63" s="5">
        <v>526</v>
      </c>
      <c r="W63" s="5">
        <v>69</v>
      </c>
      <c r="X63" s="5">
        <v>852</v>
      </c>
      <c r="Y63" s="5">
        <v>150</v>
      </c>
      <c r="Z63" s="5">
        <v>1081</v>
      </c>
      <c r="AA63" s="5">
        <v>213</v>
      </c>
    </row>
    <row r="64" spans="1:27" x14ac:dyDescent="0.2">
      <c r="A64" s="4" t="s">
        <v>259</v>
      </c>
      <c r="B64" s="5">
        <v>3710</v>
      </c>
      <c r="C64" s="5">
        <v>1871</v>
      </c>
      <c r="D64" s="5">
        <v>0</v>
      </c>
      <c r="E64" s="5">
        <v>0</v>
      </c>
      <c r="F64" s="5">
        <v>921</v>
      </c>
      <c r="G64" s="5">
        <v>675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791</v>
      </c>
      <c r="O64" s="5">
        <v>62</v>
      </c>
      <c r="P64" s="5">
        <v>200</v>
      </c>
      <c r="Q64" s="5">
        <v>200</v>
      </c>
      <c r="R64" s="5">
        <v>0</v>
      </c>
      <c r="S64" s="5">
        <v>0</v>
      </c>
      <c r="T64" s="5">
        <v>690</v>
      </c>
      <c r="U64" s="5">
        <v>353</v>
      </c>
      <c r="V64" s="5">
        <v>214</v>
      </c>
      <c r="W64" s="5">
        <v>96</v>
      </c>
      <c r="X64" s="5">
        <v>564</v>
      </c>
      <c r="Y64" s="5">
        <v>406</v>
      </c>
      <c r="Z64" s="5">
        <v>330</v>
      </c>
      <c r="AA64" s="5">
        <v>79</v>
      </c>
    </row>
    <row r="65" spans="1:27" x14ac:dyDescent="0.2">
      <c r="A65" s="4" t="s">
        <v>358</v>
      </c>
      <c r="B65" s="5">
        <v>544</v>
      </c>
      <c r="C65" s="5">
        <v>137</v>
      </c>
      <c r="D65" s="5">
        <v>0</v>
      </c>
      <c r="E65" s="5">
        <v>0</v>
      </c>
      <c r="F65" s="5">
        <v>0</v>
      </c>
      <c r="G65" s="5">
        <v>0</v>
      </c>
      <c r="H65" s="5">
        <v>73</v>
      </c>
      <c r="I65" s="5">
        <v>50</v>
      </c>
      <c r="J65" s="5">
        <v>0</v>
      </c>
      <c r="K65" s="5">
        <v>0</v>
      </c>
      <c r="L65" s="5">
        <v>471</v>
      </c>
      <c r="M65" s="5">
        <v>87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</row>
    <row r="66" spans="1:27" x14ac:dyDescent="0.2">
      <c r="A66" s="4" t="s">
        <v>467</v>
      </c>
      <c r="B66" s="5">
        <v>450</v>
      </c>
      <c r="C66" s="5">
        <v>108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450</v>
      </c>
      <c r="S66" s="5">
        <v>108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">
      <c r="A67" s="4" t="s">
        <v>160</v>
      </c>
      <c r="B67" s="5">
        <v>1619</v>
      </c>
      <c r="C67" s="5">
        <v>2275</v>
      </c>
      <c r="D67" s="5">
        <v>102</v>
      </c>
      <c r="E67" s="5">
        <v>200</v>
      </c>
      <c r="F67" s="5">
        <v>226</v>
      </c>
      <c r="G67" s="5">
        <v>310</v>
      </c>
      <c r="H67" s="5">
        <v>600</v>
      </c>
      <c r="I67" s="5">
        <v>254</v>
      </c>
      <c r="J67" s="5">
        <v>0</v>
      </c>
      <c r="K67" s="5">
        <v>0</v>
      </c>
      <c r="L67" s="5">
        <v>600</v>
      </c>
      <c r="M67" s="5">
        <v>1500</v>
      </c>
      <c r="N67" s="5">
        <v>0</v>
      </c>
      <c r="O67" s="5">
        <v>0</v>
      </c>
      <c r="P67" s="5">
        <v>91</v>
      </c>
      <c r="Q67" s="5">
        <v>11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x14ac:dyDescent="0.2">
      <c r="A68" s="4" t="s">
        <v>359</v>
      </c>
      <c r="B68" s="5">
        <v>142</v>
      </c>
      <c r="C68" s="5">
        <v>50</v>
      </c>
      <c r="D68" s="5">
        <v>0</v>
      </c>
      <c r="E68" s="5">
        <v>0</v>
      </c>
      <c r="F68" s="5">
        <v>0</v>
      </c>
      <c r="G68" s="5">
        <v>0</v>
      </c>
      <c r="H68" s="5">
        <v>142</v>
      </c>
      <c r="I68" s="5">
        <v>50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</row>
    <row r="69" spans="1:27" x14ac:dyDescent="0.2">
      <c r="A69" s="4" t="s">
        <v>185</v>
      </c>
      <c r="B69" s="5">
        <v>18224</v>
      </c>
      <c r="C69" s="5">
        <v>2770</v>
      </c>
      <c r="D69" s="5">
        <v>2020</v>
      </c>
      <c r="E69" s="5">
        <v>128</v>
      </c>
      <c r="F69" s="5">
        <v>0</v>
      </c>
      <c r="G69" s="5">
        <v>0</v>
      </c>
      <c r="H69" s="5">
        <v>1675</v>
      </c>
      <c r="I69" s="5">
        <v>139</v>
      </c>
      <c r="J69" s="5">
        <v>0</v>
      </c>
      <c r="K69" s="5">
        <v>0</v>
      </c>
      <c r="L69" s="5">
        <v>3250</v>
      </c>
      <c r="M69" s="5">
        <v>537</v>
      </c>
      <c r="N69" s="5">
        <v>0</v>
      </c>
      <c r="O69" s="5">
        <v>0</v>
      </c>
      <c r="P69" s="5">
        <v>3250</v>
      </c>
      <c r="Q69" s="5">
        <v>241</v>
      </c>
      <c r="R69" s="5">
        <v>572</v>
      </c>
      <c r="S69" s="5">
        <v>78</v>
      </c>
      <c r="T69" s="5">
        <v>1427</v>
      </c>
      <c r="U69" s="5">
        <v>300</v>
      </c>
      <c r="V69" s="5">
        <v>3250</v>
      </c>
      <c r="W69" s="5">
        <v>751</v>
      </c>
      <c r="X69" s="5">
        <v>1700</v>
      </c>
      <c r="Y69" s="5">
        <v>582</v>
      </c>
      <c r="Z69" s="5">
        <v>1080</v>
      </c>
      <c r="AA69" s="5">
        <v>14</v>
      </c>
    </row>
    <row r="70" spans="1:27" x14ac:dyDescent="0.2">
      <c r="A70" s="4" t="s">
        <v>260</v>
      </c>
      <c r="B70" s="5">
        <v>165294</v>
      </c>
      <c r="C70" s="5">
        <v>19277</v>
      </c>
      <c r="D70" s="5">
        <v>0</v>
      </c>
      <c r="E70" s="5">
        <v>0</v>
      </c>
      <c r="F70" s="5">
        <v>46193</v>
      </c>
      <c r="G70" s="5">
        <v>5811</v>
      </c>
      <c r="H70" s="5">
        <v>0</v>
      </c>
      <c r="I70" s="5">
        <v>0</v>
      </c>
      <c r="J70" s="5">
        <v>0</v>
      </c>
      <c r="K70" s="5">
        <v>0</v>
      </c>
      <c r="L70" s="5">
        <v>19183</v>
      </c>
      <c r="M70" s="5">
        <v>3530</v>
      </c>
      <c r="N70" s="5">
        <v>44673</v>
      </c>
      <c r="O70" s="5">
        <v>3660</v>
      </c>
      <c r="P70" s="5">
        <v>1194</v>
      </c>
      <c r="Q70" s="5">
        <v>120</v>
      </c>
      <c r="R70" s="5">
        <v>0</v>
      </c>
      <c r="S70" s="5">
        <v>0</v>
      </c>
      <c r="T70" s="5">
        <v>13632</v>
      </c>
      <c r="U70" s="5">
        <v>1918</v>
      </c>
      <c r="V70" s="5">
        <v>0</v>
      </c>
      <c r="W70" s="5">
        <v>0</v>
      </c>
      <c r="X70" s="5">
        <v>11238</v>
      </c>
      <c r="Y70" s="5">
        <v>1140</v>
      </c>
      <c r="Z70" s="5">
        <v>29181</v>
      </c>
      <c r="AA70" s="5">
        <v>3098</v>
      </c>
    </row>
    <row r="71" spans="1:27" x14ac:dyDescent="0.2">
      <c r="A71" s="4" t="s">
        <v>37</v>
      </c>
      <c r="B71" s="5">
        <v>1873539</v>
      </c>
      <c r="C71" s="5">
        <v>4521505</v>
      </c>
      <c r="D71" s="5">
        <v>260111</v>
      </c>
      <c r="E71" s="5">
        <v>615957</v>
      </c>
      <c r="F71" s="5">
        <v>240422</v>
      </c>
      <c r="G71" s="5">
        <v>555704</v>
      </c>
      <c r="H71" s="5">
        <v>159635</v>
      </c>
      <c r="I71" s="5">
        <v>379972</v>
      </c>
      <c r="J71" s="5">
        <v>10034</v>
      </c>
      <c r="K71" s="5">
        <v>26200</v>
      </c>
      <c r="L71" s="5">
        <v>60956</v>
      </c>
      <c r="M71" s="5">
        <v>155067</v>
      </c>
      <c r="N71" s="5">
        <v>64995</v>
      </c>
      <c r="O71" s="5">
        <v>149713</v>
      </c>
      <c r="P71" s="5">
        <v>179638</v>
      </c>
      <c r="Q71" s="5">
        <v>418273</v>
      </c>
      <c r="R71" s="5">
        <v>155157</v>
      </c>
      <c r="S71" s="5">
        <v>374684</v>
      </c>
      <c r="T71" s="5">
        <v>200990</v>
      </c>
      <c r="U71" s="5">
        <v>497506</v>
      </c>
      <c r="V71" s="5">
        <v>198341</v>
      </c>
      <c r="W71" s="5">
        <v>483864</v>
      </c>
      <c r="X71" s="5">
        <v>226269</v>
      </c>
      <c r="Y71" s="5">
        <v>572877</v>
      </c>
      <c r="Z71" s="5">
        <v>116991</v>
      </c>
      <c r="AA71" s="5">
        <v>291688</v>
      </c>
    </row>
    <row r="72" spans="1:27" x14ac:dyDescent="0.2">
      <c r="A72" s="4" t="s">
        <v>38</v>
      </c>
      <c r="B72" s="5">
        <v>135252</v>
      </c>
      <c r="C72" s="5">
        <v>176000</v>
      </c>
      <c r="D72" s="5">
        <v>34500</v>
      </c>
      <c r="E72" s="5">
        <v>44000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16872</v>
      </c>
      <c r="Q72" s="5">
        <v>22000</v>
      </c>
      <c r="R72" s="5">
        <v>15596</v>
      </c>
      <c r="S72" s="5">
        <v>22000</v>
      </c>
      <c r="T72" s="5">
        <v>33554</v>
      </c>
      <c r="U72" s="5">
        <v>44000</v>
      </c>
      <c r="V72" s="5">
        <v>0</v>
      </c>
      <c r="W72" s="5">
        <v>0</v>
      </c>
      <c r="X72" s="5">
        <v>0</v>
      </c>
      <c r="Y72" s="5">
        <v>0</v>
      </c>
      <c r="Z72" s="5">
        <v>34730</v>
      </c>
      <c r="AA72" s="5">
        <v>44000</v>
      </c>
    </row>
    <row r="73" spans="1:27" x14ac:dyDescent="0.2">
      <c r="A73" s="4" t="s">
        <v>39</v>
      </c>
      <c r="B73" s="5">
        <v>543867</v>
      </c>
      <c r="C73" s="5">
        <v>770000</v>
      </c>
      <c r="D73" s="5">
        <v>39010</v>
      </c>
      <c r="E73" s="5">
        <v>44000</v>
      </c>
      <c r="F73" s="5">
        <v>39010</v>
      </c>
      <c r="G73" s="5">
        <v>44000</v>
      </c>
      <c r="H73" s="5">
        <v>75380</v>
      </c>
      <c r="I73" s="5">
        <v>88000</v>
      </c>
      <c r="J73" s="5">
        <v>0</v>
      </c>
      <c r="K73" s="5">
        <v>0</v>
      </c>
      <c r="L73" s="5">
        <v>0</v>
      </c>
      <c r="M73" s="5">
        <v>0</v>
      </c>
      <c r="N73" s="5">
        <v>18610</v>
      </c>
      <c r="O73" s="5">
        <v>22000</v>
      </c>
      <c r="P73" s="5">
        <v>111405</v>
      </c>
      <c r="Q73" s="5">
        <v>132000</v>
      </c>
      <c r="R73" s="5">
        <v>35502</v>
      </c>
      <c r="S73" s="5">
        <v>66000</v>
      </c>
      <c r="T73" s="5">
        <v>64114</v>
      </c>
      <c r="U73" s="5">
        <v>110000</v>
      </c>
      <c r="V73" s="5">
        <v>40542</v>
      </c>
      <c r="W73" s="5">
        <v>66000</v>
      </c>
      <c r="X73" s="5">
        <v>40098</v>
      </c>
      <c r="Y73" s="5">
        <v>66000</v>
      </c>
      <c r="Z73" s="5">
        <v>80196</v>
      </c>
      <c r="AA73" s="5">
        <v>132000</v>
      </c>
    </row>
    <row r="74" spans="1:27" x14ac:dyDescent="0.2">
      <c r="A74" s="4" t="s">
        <v>468</v>
      </c>
      <c r="B74" s="5">
        <v>11700</v>
      </c>
      <c r="C74" s="5">
        <v>20000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11700</v>
      </c>
      <c r="S74" s="5">
        <v>20000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</row>
    <row r="75" spans="1:27" x14ac:dyDescent="0.2">
      <c r="A75" s="4" t="s">
        <v>40</v>
      </c>
      <c r="B75" s="5">
        <v>289351</v>
      </c>
      <c r="C75" s="5">
        <v>616357</v>
      </c>
      <c r="D75" s="5">
        <v>32643</v>
      </c>
      <c r="E75" s="5">
        <v>66000</v>
      </c>
      <c r="F75" s="5">
        <v>13666</v>
      </c>
      <c r="G75" s="5">
        <v>23744</v>
      </c>
      <c r="H75" s="5">
        <v>76778</v>
      </c>
      <c r="I75" s="5">
        <v>155072</v>
      </c>
      <c r="J75" s="5">
        <v>10550</v>
      </c>
      <c r="K75" s="5">
        <v>25000</v>
      </c>
      <c r="L75" s="5">
        <v>0</v>
      </c>
      <c r="M75" s="5">
        <v>0</v>
      </c>
      <c r="N75" s="5">
        <v>34086</v>
      </c>
      <c r="O75" s="5">
        <v>69000</v>
      </c>
      <c r="P75" s="5">
        <v>10550</v>
      </c>
      <c r="Q75" s="5">
        <v>25000</v>
      </c>
      <c r="R75" s="5">
        <v>10550</v>
      </c>
      <c r="S75" s="5">
        <v>25000</v>
      </c>
      <c r="T75" s="5">
        <v>10269</v>
      </c>
      <c r="U75" s="5">
        <v>21765</v>
      </c>
      <c r="V75" s="5">
        <v>41691</v>
      </c>
      <c r="W75" s="5">
        <v>89776</v>
      </c>
      <c r="X75" s="5">
        <v>37868</v>
      </c>
      <c r="Y75" s="5">
        <v>91000</v>
      </c>
      <c r="Z75" s="5">
        <v>10700</v>
      </c>
      <c r="AA75" s="5">
        <v>25000</v>
      </c>
    </row>
    <row r="76" spans="1:27" x14ac:dyDescent="0.2">
      <c r="A76" s="4" t="s">
        <v>179</v>
      </c>
      <c r="B76" s="5">
        <v>1118202</v>
      </c>
      <c r="C76" s="5">
        <v>964866</v>
      </c>
      <c r="D76" s="5">
        <v>80177</v>
      </c>
      <c r="E76" s="5">
        <v>69000</v>
      </c>
      <c r="F76" s="5">
        <v>75003</v>
      </c>
      <c r="G76" s="5">
        <v>66000</v>
      </c>
      <c r="H76" s="5">
        <v>152538</v>
      </c>
      <c r="I76" s="5">
        <v>132000</v>
      </c>
      <c r="J76" s="5">
        <v>122780</v>
      </c>
      <c r="K76" s="5">
        <v>109866</v>
      </c>
      <c r="L76" s="5">
        <v>77544</v>
      </c>
      <c r="M76" s="5">
        <v>66000</v>
      </c>
      <c r="N76" s="5">
        <v>127968</v>
      </c>
      <c r="O76" s="5">
        <v>111000</v>
      </c>
      <c r="P76" s="5">
        <v>51594</v>
      </c>
      <c r="Q76" s="5">
        <v>44000</v>
      </c>
      <c r="R76" s="5">
        <v>119352</v>
      </c>
      <c r="S76" s="5">
        <v>100000</v>
      </c>
      <c r="T76" s="5">
        <v>80756</v>
      </c>
      <c r="U76" s="5">
        <v>69000</v>
      </c>
      <c r="V76" s="5">
        <v>107138</v>
      </c>
      <c r="W76" s="5">
        <v>88000</v>
      </c>
      <c r="X76" s="5">
        <v>49352</v>
      </c>
      <c r="Y76" s="5">
        <v>44000</v>
      </c>
      <c r="Z76" s="5">
        <v>74000</v>
      </c>
      <c r="AA76" s="5">
        <v>66000</v>
      </c>
    </row>
    <row r="77" spans="1:27" x14ac:dyDescent="0.2">
      <c r="A77" s="4" t="s">
        <v>360</v>
      </c>
      <c r="B77" s="5">
        <v>8055</v>
      </c>
      <c r="C77" s="5">
        <v>1178</v>
      </c>
      <c r="D77" s="5">
        <v>0</v>
      </c>
      <c r="E77" s="5">
        <v>0</v>
      </c>
      <c r="F77" s="5">
        <v>0</v>
      </c>
      <c r="G77" s="5">
        <v>0</v>
      </c>
      <c r="H77" s="5">
        <v>1575</v>
      </c>
      <c r="I77" s="5">
        <v>254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1950</v>
      </c>
      <c r="Q77" s="5">
        <v>117</v>
      </c>
      <c r="R77" s="5">
        <v>0</v>
      </c>
      <c r="S77" s="5">
        <v>0</v>
      </c>
      <c r="T77" s="5">
        <v>3250</v>
      </c>
      <c r="U77" s="5">
        <v>500</v>
      </c>
      <c r="V77" s="5">
        <v>0</v>
      </c>
      <c r="W77" s="5">
        <v>0</v>
      </c>
      <c r="X77" s="5">
        <v>0</v>
      </c>
      <c r="Y77" s="5">
        <v>0</v>
      </c>
      <c r="Z77" s="5">
        <v>1280</v>
      </c>
      <c r="AA77" s="5">
        <v>307</v>
      </c>
    </row>
    <row r="78" spans="1:27" x14ac:dyDescent="0.2">
      <c r="A78" s="4" t="s">
        <v>361</v>
      </c>
      <c r="B78" s="5">
        <v>39323</v>
      </c>
      <c r="C78" s="5">
        <v>12059</v>
      </c>
      <c r="D78" s="5">
        <v>0</v>
      </c>
      <c r="E78" s="5">
        <v>0</v>
      </c>
      <c r="F78" s="5">
        <v>0</v>
      </c>
      <c r="G78" s="5">
        <v>0</v>
      </c>
      <c r="H78" s="5">
        <v>2192</v>
      </c>
      <c r="I78" s="5">
        <v>1344</v>
      </c>
      <c r="J78" s="5">
        <v>32229</v>
      </c>
      <c r="K78" s="5">
        <v>8039</v>
      </c>
      <c r="L78" s="5">
        <v>0</v>
      </c>
      <c r="M78" s="5">
        <v>0</v>
      </c>
      <c r="N78" s="5">
        <v>4902</v>
      </c>
      <c r="O78" s="5">
        <v>2676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</row>
    <row r="79" spans="1:27" x14ac:dyDescent="0.2">
      <c r="A79" s="4" t="s">
        <v>186</v>
      </c>
      <c r="B79" s="5">
        <v>126417</v>
      </c>
      <c r="C79" s="5">
        <v>17705</v>
      </c>
      <c r="D79" s="5">
        <v>2085</v>
      </c>
      <c r="E79" s="5">
        <v>1871</v>
      </c>
      <c r="F79" s="5">
        <v>12526</v>
      </c>
      <c r="G79" s="5">
        <v>2785</v>
      </c>
      <c r="H79" s="5">
        <v>0</v>
      </c>
      <c r="I79" s="5">
        <v>0</v>
      </c>
      <c r="J79" s="5">
        <v>5309</v>
      </c>
      <c r="K79" s="5">
        <v>966</v>
      </c>
      <c r="L79" s="5">
        <v>92226</v>
      </c>
      <c r="M79" s="5">
        <v>9174</v>
      </c>
      <c r="N79" s="5">
        <v>926</v>
      </c>
      <c r="O79" s="5">
        <v>35</v>
      </c>
      <c r="P79" s="5">
        <v>1440</v>
      </c>
      <c r="Q79" s="5">
        <v>76</v>
      </c>
      <c r="R79" s="5">
        <v>2113</v>
      </c>
      <c r="S79" s="5">
        <v>320</v>
      </c>
      <c r="T79" s="5">
        <v>0</v>
      </c>
      <c r="U79" s="5">
        <v>0</v>
      </c>
      <c r="V79" s="5">
        <v>6155</v>
      </c>
      <c r="W79" s="5">
        <v>1609</v>
      </c>
      <c r="X79" s="5">
        <v>3637</v>
      </c>
      <c r="Y79" s="5">
        <v>869</v>
      </c>
      <c r="Z79" s="5">
        <v>0</v>
      </c>
      <c r="AA79" s="5">
        <v>0</v>
      </c>
    </row>
    <row r="80" spans="1:27" x14ac:dyDescent="0.2">
      <c r="A80" s="4" t="s">
        <v>187</v>
      </c>
      <c r="B80" s="5">
        <v>216105</v>
      </c>
      <c r="C80" s="5">
        <v>234968</v>
      </c>
      <c r="D80" s="5">
        <v>39582</v>
      </c>
      <c r="E80" s="5">
        <v>44594</v>
      </c>
      <c r="F80" s="5">
        <v>1315</v>
      </c>
      <c r="G80" s="5">
        <v>1430</v>
      </c>
      <c r="H80" s="5">
        <v>1134</v>
      </c>
      <c r="I80" s="5">
        <v>183</v>
      </c>
      <c r="J80" s="5">
        <v>20342</v>
      </c>
      <c r="K80" s="5">
        <v>22870</v>
      </c>
      <c r="L80" s="5">
        <v>39181</v>
      </c>
      <c r="M80" s="5">
        <v>48739</v>
      </c>
      <c r="N80" s="5">
        <v>41170</v>
      </c>
      <c r="O80" s="5">
        <v>45810</v>
      </c>
      <c r="P80" s="5">
        <v>15817</v>
      </c>
      <c r="Q80" s="5">
        <v>15660</v>
      </c>
      <c r="R80" s="5">
        <v>20263</v>
      </c>
      <c r="S80" s="5">
        <v>21339</v>
      </c>
      <c r="T80" s="5">
        <v>1134</v>
      </c>
      <c r="U80" s="5">
        <v>1620</v>
      </c>
      <c r="V80" s="5">
        <v>15647</v>
      </c>
      <c r="W80" s="5">
        <v>10519</v>
      </c>
      <c r="X80" s="5">
        <v>0</v>
      </c>
      <c r="Y80" s="5">
        <v>0</v>
      </c>
      <c r="Z80" s="5">
        <v>20520</v>
      </c>
      <c r="AA80" s="5">
        <v>22204</v>
      </c>
    </row>
    <row r="81" spans="1:27" x14ac:dyDescent="0.2">
      <c r="A81" s="4" t="s">
        <v>421</v>
      </c>
      <c r="B81" s="5">
        <v>1404</v>
      </c>
      <c r="C81" s="5">
        <v>869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1404</v>
      </c>
      <c r="M81" s="5">
        <v>869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x14ac:dyDescent="0.2">
      <c r="A82" s="4" t="s">
        <v>362</v>
      </c>
      <c r="B82" s="5">
        <v>234774</v>
      </c>
      <c r="C82" s="5">
        <v>26198</v>
      </c>
      <c r="D82" s="5">
        <v>0</v>
      </c>
      <c r="E82" s="5">
        <v>0</v>
      </c>
      <c r="F82" s="5">
        <v>0</v>
      </c>
      <c r="G82" s="5">
        <v>0</v>
      </c>
      <c r="H82" s="5">
        <v>33076</v>
      </c>
      <c r="I82" s="5">
        <v>4364</v>
      </c>
      <c r="J82" s="5">
        <v>46065</v>
      </c>
      <c r="K82" s="5">
        <v>5067</v>
      </c>
      <c r="L82" s="5">
        <v>18025</v>
      </c>
      <c r="M82" s="5">
        <v>6467</v>
      </c>
      <c r="N82" s="5">
        <v>3950</v>
      </c>
      <c r="O82" s="5">
        <v>342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28719</v>
      </c>
      <c r="W82" s="5">
        <v>1810</v>
      </c>
      <c r="X82" s="5">
        <v>53055</v>
      </c>
      <c r="Y82" s="5">
        <v>2640</v>
      </c>
      <c r="Z82" s="5">
        <v>51884</v>
      </c>
      <c r="AA82" s="5">
        <v>5508</v>
      </c>
    </row>
    <row r="83" spans="1:27" x14ac:dyDescent="0.2">
      <c r="A83" s="4" t="s">
        <v>469</v>
      </c>
      <c r="B83" s="5">
        <v>126</v>
      </c>
      <c r="C83" s="5">
        <v>8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126</v>
      </c>
      <c r="S83" s="5">
        <v>8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</row>
    <row r="84" spans="1:27" x14ac:dyDescent="0.2">
      <c r="A84" s="4" t="s">
        <v>222</v>
      </c>
      <c r="B84" s="5">
        <v>81303</v>
      </c>
      <c r="C84" s="5">
        <v>86000</v>
      </c>
      <c r="D84" s="5">
        <v>45170</v>
      </c>
      <c r="E84" s="5">
        <v>44000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20125</v>
      </c>
      <c r="S84" s="5">
        <v>22000</v>
      </c>
      <c r="T84" s="5">
        <v>0</v>
      </c>
      <c r="U84" s="5">
        <v>0</v>
      </c>
      <c r="V84" s="5">
        <v>16008</v>
      </c>
      <c r="W84" s="5">
        <v>20000</v>
      </c>
      <c r="X84" s="5">
        <v>0</v>
      </c>
      <c r="Y84" s="5">
        <v>0</v>
      </c>
      <c r="Z84" s="5">
        <v>0</v>
      </c>
      <c r="AA84" s="5">
        <v>0</v>
      </c>
    </row>
    <row r="85" spans="1:27" x14ac:dyDescent="0.2">
      <c r="A85" s="4" t="s">
        <v>261</v>
      </c>
      <c r="B85" s="5">
        <v>10256</v>
      </c>
      <c r="C85" s="5">
        <v>1652</v>
      </c>
      <c r="D85" s="5">
        <v>0</v>
      </c>
      <c r="E85" s="5">
        <v>0</v>
      </c>
      <c r="F85" s="5">
        <v>1269</v>
      </c>
      <c r="G85" s="5">
        <v>220</v>
      </c>
      <c r="H85" s="5">
        <v>0</v>
      </c>
      <c r="I85" s="5">
        <v>0</v>
      </c>
      <c r="J85" s="5">
        <v>0</v>
      </c>
      <c r="K85" s="5">
        <v>0</v>
      </c>
      <c r="L85" s="5">
        <v>788</v>
      </c>
      <c r="M85" s="5">
        <v>488</v>
      </c>
      <c r="N85" s="5">
        <v>0</v>
      </c>
      <c r="O85" s="5">
        <v>0</v>
      </c>
      <c r="P85" s="5">
        <v>0</v>
      </c>
      <c r="Q85" s="5">
        <v>0</v>
      </c>
      <c r="R85" s="5">
        <v>4800</v>
      </c>
      <c r="S85" s="5">
        <v>503</v>
      </c>
      <c r="T85" s="5">
        <v>858</v>
      </c>
      <c r="U85" s="5">
        <v>171</v>
      </c>
      <c r="V85" s="5">
        <v>0</v>
      </c>
      <c r="W85" s="5">
        <v>0</v>
      </c>
      <c r="X85" s="5">
        <v>0</v>
      </c>
      <c r="Y85" s="5">
        <v>0</v>
      </c>
      <c r="Z85" s="5">
        <v>2541</v>
      </c>
      <c r="AA85" s="5">
        <v>270</v>
      </c>
    </row>
    <row r="86" spans="1:27" x14ac:dyDescent="0.2">
      <c r="A86" s="4" t="s">
        <v>41</v>
      </c>
      <c r="B86" s="5">
        <v>33141</v>
      </c>
      <c r="C86" s="5">
        <v>3231</v>
      </c>
      <c r="D86" s="5">
        <v>2138</v>
      </c>
      <c r="E86" s="5">
        <v>200</v>
      </c>
      <c r="F86" s="5">
        <v>0</v>
      </c>
      <c r="G86" s="5">
        <v>0</v>
      </c>
      <c r="H86" s="5">
        <v>4504</v>
      </c>
      <c r="I86" s="5">
        <v>725</v>
      </c>
      <c r="J86" s="5">
        <v>2132</v>
      </c>
      <c r="K86" s="5">
        <v>266</v>
      </c>
      <c r="L86" s="5">
        <v>0</v>
      </c>
      <c r="M86" s="5">
        <v>0</v>
      </c>
      <c r="N86" s="5">
        <v>1602</v>
      </c>
      <c r="O86" s="5">
        <v>150</v>
      </c>
      <c r="P86" s="5">
        <v>6448</v>
      </c>
      <c r="Q86" s="5">
        <v>668</v>
      </c>
      <c r="R86" s="5">
        <v>2666</v>
      </c>
      <c r="S86" s="5">
        <v>222</v>
      </c>
      <c r="T86" s="5">
        <v>1333</v>
      </c>
      <c r="U86" s="5">
        <v>100</v>
      </c>
      <c r="V86" s="5">
        <v>6826</v>
      </c>
      <c r="W86" s="5">
        <v>500</v>
      </c>
      <c r="X86" s="5">
        <v>5492</v>
      </c>
      <c r="Y86" s="5">
        <v>400</v>
      </c>
      <c r="Z86" s="5">
        <v>0</v>
      </c>
      <c r="AA86" s="5">
        <v>0</v>
      </c>
    </row>
    <row r="87" spans="1:27" x14ac:dyDescent="0.2">
      <c r="A87" s="4" t="s">
        <v>161</v>
      </c>
      <c r="B87" s="5">
        <v>275860</v>
      </c>
      <c r="C87" s="5">
        <v>378000</v>
      </c>
      <c r="D87" s="5">
        <v>41091</v>
      </c>
      <c r="E87" s="5">
        <v>66000</v>
      </c>
      <c r="F87" s="5">
        <v>0</v>
      </c>
      <c r="G87" s="5">
        <v>0</v>
      </c>
      <c r="H87" s="5">
        <v>59404</v>
      </c>
      <c r="I87" s="5">
        <v>89000</v>
      </c>
      <c r="J87" s="5">
        <v>40757</v>
      </c>
      <c r="K87" s="5">
        <v>66000</v>
      </c>
      <c r="L87" s="5">
        <v>0</v>
      </c>
      <c r="M87" s="5">
        <v>0</v>
      </c>
      <c r="N87" s="5">
        <v>0</v>
      </c>
      <c r="O87" s="5">
        <v>0</v>
      </c>
      <c r="P87" s="5">
        <v>51498</v>
      </c>
      <c r="Q87" s="5">
        <v>69000</v>
      </c>
      <c r="R87" s="5">
        <v>34522</v>
      </c>
      <c r="S87" s="5">
        <v>44000</v>
      </c>
      <c r="T87" s="5">
        <v>0</v>
      </c>
      <c r="U87" s="5">
        <v>0</v>
      </c>
      <c r="V87" s="5">
        <v>0</v>
      </c>
      <c r="W87" s="5">
        <v>0</v>
      </c>
      <c r="X87" s="5">
        <v>48588</v>
      </c>
      <c r="Y87" s="5">
        <v>44000</v>
      </c>
      <c r="Z87" s="5">
        <v>0</v>
      </c>
      <c r="AA87" s="5">
        <v>0</v>
      </c>
    </row>
    <row r="88" spans="1:27" x14ac:dyDescent="0.2">
      <c r="A88" s="4" t="s">
        <v>42</v>
      </c>
      <c r="B88" s="5">
        <v>96379</v>
      </c>
      <c r="C88" s="5">
        <v>9716</v>
      </c>
      <c r="D88" s="5">
        <v>15290</v>
      </c>
      <c r="E88" s="5">
        <v>967</v>
      </c>
      <c r="F88" s="5">
        <v>10640</v>
      </c>
      <c r="G88" s="5">
        <v>846</v>
      </c>
      <c r="H88" s="5">
        <v>14655</v>
      </c>
      <c r="I88" s="5">
        <v>2056</v>
      </c>
      <c r="J88" s="5">
        <v>0</v>
      </c>
      <c r="K88" s="5">
        <v>0</v>
      </c>
      <c r="L88" s="5">
        <v>4280</v>
      </c>
      <c r="M88" s="5">
        <v>429</v>
      </c>
      <c r="N88" s="5">
        <v>638</v>
      </c>
      <c r="O88" s="5">
        <v>55</v>
      </c>
      <c r="P88" s="5">
        <v>36791</v>
      </c>
      <c r="Q88" s="5">
        <v>2795</v>
      </c>
      <c r="R88" s="5">
        <v>7030</v>
      </c>
      <c r="S88" s="5">
        <v>958</v>
      </c>
      <c r="T88" s="5">
        <v>0</v>
      </c>
      <c r="U88" s="5">
        <v>0</v>
      </c>
      <c r="V88" s="5">
        <v>5780</v>
      </c>
      <c r="W88" s="5">
        <v>1560</v>
      </c>
      <c r="X88" s="5">
        <v>1275</v>
      </c>
      <c r="Y88" s="5">
        <v>50</v>
      </c>
      <c r="Z88" s="5">
        <v>0</v>
      </c>
      <c r="AA88" s="5">
        <v>0</v>
      </c>
    </row>
    <row r="89" spans="1:27" x14ac:dyDescent="0.2">
      <c r="A89" s="4" t="s">
        <v>363</v>
      </c>
      <c r="B89" s="5">
        <v>1918</v>
      </c>
      <c r="C89" s="5">
        <v>189</v>
      </c>
      <c r="D89" s="5">
        <v>0</v>
      </c>
      <c r="E89" s="5">
        <v>0</v>
      </c>
      <c r="F89" s="5">
        <v>0</v>
      </c>
      <c r="G89" s="5">
        <v>0</v>
      </c>
      <c r="H89" s="5">
        <v>956</v>
      </c>
      <c r="I89" s="5">
        <v>164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962</v>
      </c>
      <c r="Q89" s="5">
        <v>25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</row>
    <row r="90" spans="1:27" x14ac:dyDescent="0.2">
      <c r="A90" s="4" t="s">
        <v>43</v>
      </c>
      <c r="B90" s="5">
        <v>200763</v>
      </c>
      <c r="C90" s="5">
        <v>177493</v>
      </c>
      <c r="D90" s="5">
        <v>26576</v>
      </c>
      <c r="E90" s="5">
        <v>22000</v>
      </c>
      <c r="F90" s="5">
        <v>0</v>
      </c>
      <c r="G90" s="5">
        <v>0</v>
      </c>
      <c r="H90" s="5">
        <v>26750</v>
      </c>
      <c r="I90" s="5">
        <v>25000</v>
      </c>
      <c r="J90" s="5">
        <v>0</v>
      </c>
      <c r="K90" s="5">
        <v>0</v>
      </c>
      <c r="L90" s="5">
        <v>45997</v>
      </c>
      <c r="M90" s="5">
        <v>40025</v>
      </c>
      <c r="N90" s="5">
        <v>49430</v>
      </c>
      <c r="O90" s="5">
        <v>45000</v>
      </c>
      <c r="P90" s="5">
        <v>11437</v>
      </c>
      <c r="Q90" s="5">
        <v>10384</v>
      </c>
      <c r="R90" s="5">
        <v>11973</v>
      </c>
      <c r="S90" s="5">
        <v>10084</v>
      </c>
      <c r="T90" s="5">
        <v>0</v>
      </c>
      <c r="U90" s="5">
        <v>0</v>
      </c>
      <c r="V90" s="5">
        <v>0</v>
      </c>
      <c r="W90" s="5">
        <v>0</v>
      </c>
      <c r="X90" s="5">
        <v>28600</v>
      </c>
      <c r="Y90" s="5">
        <v>25000</v>
      </c>
      <c r="Z90" s="5">
        <v>0</v>
      </c>
      <c r="AA90" s="5">
        <v>0</v>
      </c>
    </row>
    <row r="91" spans="1:27" x14ac:dyDescent="0.2">
      <c r="A91" s="4" t="s">
        <v>188</v>
      </c>
      <c r="B91" s="5">
        <v>125000</v>
      </c>
      <c r="C91" s="5">
        <v>120000</v>
      </c>
      <c r="D91" s="5">
        <v>22700</v>
      </c>
      <c r="E91" s="5">
        <v>20000</v>
      </c>
      <c r="F91" s="5">
        <v>20100</v>
      </c>
      <c r="G91" s="5">
        <v>20000</v>
      </c>
      <c r="H91" s="5">
        <v>40200</v>
      </c>
      <c r="I91" s="5">
        <v>40000</v>
      </c>
      <c r="J91" s="5">
        <v>21000</v>
      </c>
      <c r="K91" s="5">
        <v>20000</v>
      </c>
      <c r="L91" s="5">
        <v>0</v>
      </c>
      <c r="M91" s="5">
        <v>0</v>
      </c>
      <c r="N91" s="5">
        <v>0</v>
      </c>
      <c r="O91" s="5">
        <v>0</v>
      </c>
      <c r="P91" s="5">
        <v>21000</v>
      </c>
      <c r="Q91" s="5">
        <v>20000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</row>
    <row r="92" spans="1:27" x14ac:dyDescent="0.2">
      <c r="A92" s="4" t="s">
        <v>364</v>
      </c>
      <c r="B92" s="5">
        <v>437600</v>
      </c>
      <c r="C92" s="5">
        <v>374000</v>
      </c>
      <c r="D92" s="5">
        <v>0</v>
      </c>
      <c r="E92" s="5">
        <v>0</v>
      </c>
      <c r="F92" s="5">
        <v>0</v>
      </c>
      <c r="G92" s="5">
        <v>0</v>
      </c>
      <c r="H92" s="5">
        <v>77589</v>
      </c>
      <c r="I92" s="5">
        <v>66000</v>
      </c>
      <c r="J92" s="5">
        <v>0</v>
      </c>
      <c r="K92" s="5">
        <v>0</v>
      </c>
      <c r="L92" s="5">
        <v>77478</v>
      </c>
      <c r="M92" s="5">
        <v>66000</v>
      </c>
      <c r="N92" s="5">
        <v>50992</v>
      </c>
      <c r="O92" s="5">
        <v>44000</v>
      </c>
      <c r="P92" s="5">
        <v>76335</v>
      </c>
      <c r="Q92" s="5">
        <v>66000</v>
      </c>
      <c r="R92" s="5">
        <v>0</v>
      </c>
      <c r="S92" s="5">
        <v>0</v>
      </c>
      <c r="T92" s="5">
        <v>51874</v>
      </c>
      <c r="U92" s="5">
        <v>44000</v>
      </c>
      <c r="V92" s="5">
        <v>51666</v>
      </c>
      <c r="W92" s="5">
        <v>44000</v>
      </c>
      <c r="X92" s="5">
        <v>0</v>
      </c>
      <c r="Y92" s="5">
        <v>0</v>
      </c>
      <c r="Z92" s="5">
        <v>51666</v>
      </c>
      <c r="AA92" s="5">
        <v>44000</v>
      </c>
    </row>
    <row r="93" spans="1:27" x14ac:dyDescent="0.2">
      <c r="A93" s="4" t="s">
        <v>262</v>
      </c>
      <c r="B93" s="5">
        <v>20615</v>
      </c>
      <c r="C93" s="5">
        <v>3533</v>
      </c>
      <c r="D93" s="5">
        <v>0</v>
      </c>
      <c r="E93" s="5">
        <v>0</v>
      </c>
      <c r="F93" s="5">
        <v>3265</v>
      </c>
      <c r="G93" s="5">
        <v>595</v>
      </c>
      <c r="H93" s="5">
        <v>0</v>
      </c>
      <c r="I93" s="5">
        <v>0</v>
      </c>
      <c r="J93" s="5">
        <v>4340</v>
      </c>
      <c r="K93" s="5">
        <v>877</v>
      </c>
      <c r="L93" s="5">
        <v>0</v>
      </c>
      <c r="M93" s="5">
        <v>0</v>
      </c>
      <c r="N93" s="5">
        <v>7245</v>
      </c>
      <c r="O93" s="5">
        <v>430</v>
      </c>
      <c r="P93" s="5">
        <v>2690</v>
      </c>
      <c r="Q93" s="5">
        <v>381</v>
      </c>
      <c r="R93" s="5">
        <v>0</v>
      </c>
      <c r="S93" s="5">
        <v>0</v>
      </c>
      <c r="T93" s="5">
        <v>0</v>
      </c>
      <c r="U93" s="5">
        <v>0</v>
      </c>
      <c r="V93" s="5">
        <v>1200</v>
      </c>
      <c r="W93" s="5">
        <v>500</v>
      </c>
      <c r="X93" s="5">
        <v>1875</v>
      </c>
      <c r="Y93" s="5">
        <v>750</v>
      </c>
      <c r="Z93" s="5">
        <v>0</v>
      </c>
      <c r="AA93" s="5">
        <v>0</v>
      </c>
    </row>
    <row r="94" spans="1:27" x14ac:dyDescent="0.2">
      <c r="A94" s="4" t="s">
        <v>263</v>
      </c>
      <c r="B94" s="5">
        <v>23144</v>
      </c>
      <c r="C94" s="5">
        <v>6400</v>
      </c>
      <c r="D94" s="5">
        <v>0</v>
      </c>
      <c r="E94" s="5">
        <v>0</v>
      </c>
      <c r="F94" s="5">
        <v>495</v>
      </c>
      <c r="G94" s="5">
        <v>107</v>
      </c>
      <c r="H94" s="5">
        <v>5374</v>
      </c>
      <c r="I94" s="5">
        <v>1635</v>
      </c>
      <c r="J94" s="5">
        <v>3700</v>
      </c>
      <c r="K94" s="5">
        <v>1068</v>
      </c>
      <c r="L94" s="5">
        <v>590</v>
      </c>
      <c r="M94" s="5">
        <v>211</v>
      </c>
      <c r="N94" s="5">
        <v>2096</v>
      </c>
      <c r="O94" s="5">
        <v>392</v>
      </c>
      <c r="P94" s="5">
        <v>5247</v>
      </c>
      <c r="Q94" s="5">
        <v>838</v>
      </c>
      <c r="R94" s="5">
        <v>2019</v>
      </c>
      <c r="S94" s="5">
        <v>973</v>
      </c>
      <c r="T94" s="5">
        <v>908</v>
      </c>
      <c r="U94" s="5">
        <v>500</v>
      </c>
      <c r="V94" s="5">
        <v>1100</v>
      </c>
      <c r="W94" s="5">
        <v>115</v>
      </c>
      <c r="X94" s="5">
        <v>1120</v>
      </c>
      <c r="Y94" s="5">
        <v>550</v>
      </c>
      <c r="Z94" s="5">
        <v>495</v>
      </c>
      <c r="AA94" s="5">
        <v>11</v>
      </c>
    </row>
    <row r="95" spans="1:27" x14ac:dyDescent="0.2">
      <c r="A95" s="4" t="s">
        <v>44</v>
      </c>
      <c r="B95" s="5">
        <v>37655</v>
      </c>
      <c r="C95" s="5">
        <v>6021</v>
      </c>
      <c r="D95" s="5">
        <v>6735</v>
      </c>
      <c r="E95" s="5">
        <v>1500</v>
      </c>
      <c r="F95" s="5">
        <v>8960</v>
      </c>
      <c r="G95" s="5">
        <v>881</v>
      </c>
      <c r="H95" s="5">
        <v>0</v>
      </c>
      <c r="I95" s="5">
        <v>0</v>
      </c>
      <c r="J95" s="5">
        <v>0</v>
      </c>
      <c r="K95" s="5">
        <v>0</v>
      </c>
      <c r="L95" s="5">
        <v>10020</v>
      </c>
      <c r="M95" s="5">
        <v>934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6040</v>
      </c>
      <c r="U95" s="5">
        <v>1000</v>
      </c>
      <c r="V95" s="5">
        <v>0</v>
      </c>
      <c r="W95" s="5">
        <v>0</v>
      </c>
      <c r="X95" s="5">
        <v>0</v>
      </c>
      <c r="Y95" s="5">
        <v>0</v>
      </c>
      <c r="Z95" s="5">
        <v>5900</v>
      </c>
      <c r="AA95" s="5">
        <v>1706</v>
      </c>
    </row>
    <row r="96" spans="1:27" x14ac:dyDescent="0.2">
      <c r="A96" s="4" t="s">
        <v>422</v>
      </c>
      <c r="B96" s="5">
        <v>5612</v>
      </c>
      <c r="C96" s="5">
        <v>523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5612</v>
      </c>
      <c r="M96" s="5">
        <v>523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x14ac:dyDescent="0.2">
      <c r="A97" s="4" t="s">
        <v>45</v>
      </c>
      <c r="B97" s="5">
        <v>20402</v>
      </c>
      <c r="C97" s="5">
        <v>3536</v>
      </c>
      <c r="D97" s="5">
        <v>691</v>
      </c>
      <c r="E97" s="5">
        <v>300</v>
      </c>
      <c r="F97" s="5">
        <v>375</v>
      </c>
      <c r="G97" s="5">
        <v>61</v>
      </c>
      <c r="H97" s="5">
        <v>360</v>
      </c>
      <c r="I97" s="5">
        <v>42</v>
      </c>
      <c r="J97" s="5">
        <v>855</v>
      </c>
      <c r="K97" s="5">
        <v>429</v>
      </c>
      <c r="L97" s="5">
        <v>1239</v>
      </c>
      <c r="M97" s="5">
        <v>256</v>
      </c>
      <c r="N97" s="5">
        <v>828</v>
      </c>
      <c r="O97" s="5">
        <v>65</v>
      </c>
      <c r="P97" s="5">
        <v>2194</v>
      </c>
      <c r="Q97" s="5">
        <v>499</v>
      </c>
      <c r="R97" s="5">
        <v>6878</v>
      </c>
      <c r="S97" s="5">
        <v>634</v>
      </c>
      <c r="T97" s="5">
        <v>6634</v>
      </c>
      <c r="U97" s="5">
        <v>1175</v>
      </c>
      <c r="V97" s="5">
        <v>0</v>
      </c>
      <c r="W97" s="5">
        <v>0</v>
      </c>
      <c r="X97" s="5">
        <v>348</v>
      </c>
      <c r="Y97" s="5">
        <v>75</v>
      </c>
      <c r="Z97" s="5">
        <v>0</v>
      </c>
      <c r="AA97" s="5">
        <v>0</v>
      </c>
    </row>
    <row r="98" spans="1:27" x14ac:dyDescent="0.2">
      <c r="A98" s="4" t="s">
        <v>189</v>
      </c>
      <c r="B98" s="5">
        <v>166808</v>
      </c>
      <c r="C98" s="5">
        <v>14172</v>
      </c>
      <c r="D98" s="5">
        <v>10158</v>
      </c>
      <c r="E98" s="5">
        <v>572</v>
      </c>
      <c r="F98" s="5">
        <v>37417</v>
      </c>
      <c r="G98" s="5">
        <v>2384</v>
      </c>
      <c r="H98" s="5">
        <v>31419</v>
      </c>
      <c r="I98" s="5">
        <v>2475</v>
      </c>
      <c r="J98" s="5">
        <v>2274</v>
      </c>
      <c r="K98" s="5">
        <v>112</v>
      </c>
      <c r="L98" s="5">
        <v>13996</v>
      </c>
      <c r="M98" s="5">
        <v>1062</v>
      </c>
      <c r="N98" s="5">
        <v>3470</v>
      </c>
      <c r="O98" s="5">
        <v>271</v>
      </c>
      <c r="P98" s="5">
        <v>25980</v>
      </c>
      <c r="Q98" s="5">
        <v>1612</v>
      </c>
      <c r="R98" s="5">
        <v>0</v>
      </c>
      <c r="S98" s="5">
        <v>0</v>
      </c>
      <c r="T98" s="5">
        <v>33462</v>
      </c>
      <c r="U98" s="5">
        <v>5069</v>
      </c>
      <c r="V98" s="5">
        <v>0</v>
      </c>
      <c r="W98" s="5">
        <v>0</v>
      </c>
      <c r="X98" s="5">
        <v>8632</v>
      </c>
      <c r="Y98" s="5">
        <v>615</v>
      </c>
      <c r="Z98" s="5">
        <v>0</v>
      </c>
      <c r="AA98" s="5">
        <v>0</v>
      </c>
    </row>
    <row r="99" spans="1:27" x14ac:dyDescent="0.2">
      <c r="A99" s="4" t="s">
        <v>46</v>
      </c>
      <c r="B99" s="5">
        <v>71729</v>
      </c>
      <c r="C99" s="5">
        <v>9874</v>
      </c>
      <c r="D99" s="5">
        <v>6281</v>
      </c>
      <c r="E99" s="5">
        <v>383</v>
      </c>
      <c r="F99" s="5">
        <v>14961</v>
      </c>
      <c r="G99" s="5">
        <v>1356</v>
      </c>
      <c r="H99" s="5">
        <v>18240</v>
      </c>
      <c r="I99" s="5">
        <v>1252</v>
      </c>
      <c r="J99" s="5">
        <v>19767</v>
      </c>
      <c r="K99" s="5">
        <v>5118</v>
      </c>
      <c r="L99" s="5">
        <v>0</v>
      </c>
      <c r="M99" s="5">
        <v>0</v>
      </c>
      <c r="N99" s="5">
        <v>0</v>
      </c>
      <c r="O99" s="5">
        <v>0</v>
      </c>
      <c r="P99" s="5">
        <v>6512</v>
      </c>
      <c r="Q99" s="5">
        <v>859</v>
      </c>
      <c r="R99" s="5">
        <v>1613</v>
      </c>
      <c r="S99" s="5">
        <v>176</v>
      </c>
      <c r="T99" s="5">
        <v>0</v>
      </c>
      <c r="U99" s="5">
        <v>0</v>
      </c>
      <c r="V99" s="5">
        <v>4355</v>
      </c>
      <c r="W99" s="5">
        <v>730</v>
      </c>
      <c r="X99" s="5">
        <v>0</v>
      </c>
      <c r="Y99" s="5">
        <v>0</v>
      </c>
      <c r="Z99" s="5">
        <v>0</v>
      </c>
      <c r="AA99" s="5">
        <v>0</v>
      </c>
    </row>
    <row r="100" spans="1:27" x14ac:dyDescent="0.2">
      <c r="A100" s="4" t="s">
        <v>47</v>
      </c>
      <c r="B100" s="5">
        <v>26690</v>
      </c>
      <c r="C100" s="5">
        <v>7153</v>
      </c>
      <c r="D100" s="5">
        <v>618</v>
      </c>
      <c r="E100" s="5">
        <v>87</v>
      </c>
      <c r="F100" s="5">
        <v>0</v>
      </c>
      <c r="G100" s="5">
        <v>0</v>
      </c>
      <c r="H100" s="5">
        <v>1411</v>
      </c>
      <c r="I100" s="5">
        <v>213</v>
      </c>
      <c r="J100" s="5">
        <v>994</v>
      </c>
      <c r="K100" s="5">
        <v>244</v>
      </c>
      <c r="L100" s="5">
        <v>7644</v>
      </c>
      <c r="M100" s="5">
        <v>678</v>
      </c>
      <c r="N100" s="5">
        <v>0</v>
      </c>
      <c r="O100" s="5">
        <v>0</v>
      </c>
      <c r="P100" s="5">
        <v>1890</v>
      </c>
      <c r="Q100" s="5">
        <v>182</v>
      </c>
      <c r="R100" s="5">
        <v>0</v>
      </c>
      <c r="S100" s="5">
        <v>0</v>
      </c>
      <c r="T100" s="5">
        <v>6193</v>
      </c>
      <c r="U100" s="5">
        <v>3925</v>
      </c>
      <c r="V100" s="5">
        <v>0</v>
      </c>
      <c r="W100" s="5">
        <v>0</v>
      </c>
      <c r="X100" s="5">
        <v>690</v>
      </c>
      <c r="Y100" s="5">
        <v>84</v>
      </c>
      <c r="Z100" s="5">
        <v>7250</v>
      </c>
      <c r="AA100" s="5">
        <v>1740</v>
      </c>
    </row>
    <row r="101" spans="1:27" x14ac:dyDescent="0.2">
      <c r="A101" s="4" t="s">
        <v>435</v>
      </c>
      <c r="B101" s="5">
        <v>228</v>
      </c>
      <c r="C101" s="5">
        <v>18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228</v>
      </c>
      <c r="O101" s="5">
        <v>18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</row>
    <row r="102" spans="1:27" x14ac:dyDescent="0.2">
      <c r="A102" s="4" t="s">
        <v>190</v>
      </c>
      <c r="B102" s="5">
        <v>31007</v>
      </c>
      <c r="C102" s="5">
        <v>12013</v>
      </c>
      <c r="D102" s="5">
        <v>44</v>
      </c>
      <c r="E102" s="5">
        <v>4</v>
      </c>
      <c r="F102" s="5">
        <v>1333</v>
      </c>
      <c r="G102" s="5">
        <v>131</v>
      </c>
      <c r="H102" s="5">
        <v>6000</v>
      </c>
      <c r="I102" s="5">
        <v>968</v>
      </c>
      <c r="J102" s="5">
        <v>5750</v>
      </c>
      <c r="K102" s="5">
        <v>1969</v>
      </c>
      <c r="L102" s="5">
        <v>0</v>
      </c>
      <c r="M102" s="5">
        <v>0</v>
      </c>
      <c r="N102" s="5">
        <v>137</v>
      </c>
      <c r="O102" s="5">
        <v>6</v>
      </c>
      <c r="P102" s="5">
        <v>0</v>
      </c>
      <c r="Q102" s="5">
        <v>0</v>
      </c>
      <c r="R102" s="5">
        <v>1630</v>
      </c>
      <c r="S102" s="5">
        <v>208</v>
      </c>
      <c r="T102" s="5">
        <v>6000</v>
      </c>
      <c r="U102" s="5">
        <v>4000</v>
      </c>
      <c r="V102" s="5">
        <v>10113</v>
      </c>
      <c r="W102" s="5">
        <v>4727</v>
      </c>
      <c r="X102" s="5">
        <v>0</v>
      </c>
      <c r="Y102" s="5">
        <v>0</v>
      </c>
      <c r="Z102" s="5">
        <v>0</v>
      </c>
      <c r="AA102" s="5">
        <v>0</v>
      </c>
    </row>
    <row r="103" spans="1:27" x14ac:dyDescent="0.2">
      <c r="A103" s="4" t="s">
        <v>48</v>
      </c>
      <c r="B103" s="5">
        <v>60220</v>
      </c>
      <c r="C103" s="5">
        <v>27733</v>
      </c>
      <c r="D103" s="5">
        <v>99</v>
      </c>
      <c r="E103" s="5">
        <v>10</v>
      </c>
      <c r="F103" s="5">
        <v>9777</v>
      </c>
      <c r="G103" s="5">
        <v>1676</v>
      </c>
      <c r="H103" s="5">
        <v>7378</v>
      </c>
      <c r="I103" s="5">
        <v>2380</v>
      </c>
      <c r="J103" s="5">
        <v>9722</v>
      </c>
      <c r="K103" s="5">
        <v>3668</v>
      </c>
      <c r="L103" s="5">
        <v>13983</v>
      </c>
      <c r="M103" s="5">
        <v>8680</v>
      </c>
      <c r="N103" s="5">
        <v>530</v>
      </c>
      <c r="O103" s="5">
        <v>103</v>
      </c>
      <c r="P103" s="5">
        <v>9745</v>
      </c>
      <c r="Q103" s="5">
        <v>8349</v>
      </c>
      <c r="R103" s="5">
        <v>720</v>
      </c>
      <c r="S103" s="5">
        <v>45</v>
      </c>
      <c r="T103" s="5">
        <v>8266</v>
      </c>
      <c r="U103" s="5">
        <v>2822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</row>
    <row r="104" spans="1:27" x14ac:dyDescent="0.2">
      <c r="A104" s="4" t="s">
        <v>264</v>
      </c>
      <c r="B104" s="5">
        <v>304648</v>
      </c>
      <c r="C104" s="5">
        <v>53858</v>
      </c>
      <c r="D104" s="5">
        <v>0</v>
      </c>
      <c r="E104" s="5">
        <v>0</v>
      </c>
      <c r="F104" s="5">
        <v>45953</v>
      </c>
      <c r="G104" s="5">
        <v>12107</v>
      </c>
      <c r="H104" s="5">
        <v>36853</v>
      </c>
      <c r="I104" s="5">
        <v>8048</v>
      </c>
      <c r="J104" s="5">
        <v>20471</v>
      </c>
      <c r="K104" s="5">
        <v>3490</v>
      </c>
      <c r="L104" s="5">
        <v>6785</v>
      </c>
      <c r="M104" s="5">
        <v>923</v>
      </c>
      <c r="N104" s="5">
        <v>39123</v>
      </c>
      <c r="O104" s="5">
        <v>9624</v>
      </c>
      <c r="P104" s="5">
        <v>22162</v>
      </c>
      <c r="Q104" s="5">
        <v>4594</v>
      </c>
      <c r="R104" s="5">
        <v>43595</v>
      </c>
      <c r="S104" s="5">
        <v>3805</v>
      </c>
      <c r="T104" s="5">
        <v>34850</v>
      </c>
      <c r="U104" s="5">
        <v>3655</v>
      </c>
      <c r="V104" s="5">
        <v>32650</v>
      </c>
      <c r="W104" s="5">
        <v>3662</v>
      </c>
      <c r="X104" s="5">
        <v>22206</v>
      </c>
      <c r="Y104" s="5">
        <v>3950</v>
      </c>
      <c r="Z104" s="5">
        <v>0</v>
      </c>
      <c r="AA104" s="5">
        <v>0</v>
      </c>
    </row>
    <row r="105" spans="1:27" x14ac:dyDescent="0.2">
      <c r="A105" s="4" t="s">
        <v>365</v>
      </c>
      <c r="B105" s="5">
        <v>16122</v>
      </c>
      <c r="C105" s="5">
        <v>3971</v>
      </c>
      <c r="D105" s="5">
        <v>0</v>
      </c>
      <c r="E105" s="5">
        <v>0</v>
      </c>
      <c r="F105" s="5">
        <v>0</v>
      </c>
      <c r="G105" s="5">
        <v>0</v>
      </c>
      <c r="H105" s="5">
        <v>4300</v>
      </c>
      <c r="I105" s="5">
        <v>2000</v>
      </c>
      <c r="J105" s="5">
        <v>0</v>
      </c>
      <c r="K105" s="5">
        <v>0</v>
      </c>
      <c r="L105" s="5">
        <v>0</v>
      </c>
      <c r="M105" s="5">
        <v>0</v>
      </c>
      <c r="N105" s="5">
        <v>4010</v>
      </c>
      <c r="O105" s="5">
        <v>403</v>
      </c>
      <c r="P105" s="5">
        <v>2230</v>
      </c>
      <c r="Q105" s="5">
        <v>1000</v>
      </c>
      <c r="R105" s="5">
        <v>2622</v>
      </c>
      <c r="S105" s="5">
        <v>286</v>
      </c>
      <c r="T105" s="5">
        <v>0</v>
      </c>
      <c r="U105" s="5">
        <v>0</v>
      </c>
      <c r="V105" s="5">
        <v>0</v>
      </c>
      <c r="W105" s="5">
        <v>0</v>
      </c>
      <c r="X105" s="5">
        <v>1775</v>
      </c>
      <c r="Y105" s="5">
        <v>156</v>
      </c>
      <c r="Z105" s="5">
        <v>1185</v>
      </c>
      <c r="AA105" s="5">
        <v>126</v>
      </c>
    </row>
    <row r="106" spans="1:27" x14ac:dyDescent="0.2">
      <c r="A106" s="4" t="s">
        <v>265</v>
      </c>
      <c r="B106" s="5">
        <v>6505</v>
      </c>
      <c r="C106" s="5">
        <v>891</v>
      </c>
      <c r="D106" s="5">
        <v>0</v>
      </c>
      <c r="E106" s="5">
        <v>0</v>
      </c>
      <c r="F106" s="5">
        <v>417</v>
      </c>
      <c r="G106" s="5">
        <v>100</v>
      </c>
      <c r="H106" s="5">
        <v>1160</v>
      </c>
      <c r="I106" s="5">
        <v>135</v>
      </c>
      <c r="J106" s="5">
        <v>0</v>
      </c>
      <c r="K106" s="5">
        <v>0</v>
      </c>
      <c r="L106" s="5">
        <v>0</v>
      </c>
      <c r="M106" s="5">
        <v>0</v>
      </c>
      <c r="N106" s="5">
        <v>175</v>
      </c>
      <c r="O106" s="5">
        <v>8</v>
      </c>
      <c r="P106" s="5">
        <v>0</v>
      </c>
      <c r="Q106" s="5">
        <v>0</v>
      </c>
      <c r="R106" s="5">
        <v>1268</v>
      </c>
      <c r="S106" s="5">
        <v>97</v>
      </c>
      <c r="T106" s="5">
        <v>2666</v>
      </c>
      <c r="U106" s="5">
        <v>322</v>
      </c>
      <c r="V106" s="5">
        <v>0</v>
      </c>
      <c r="W106" s="5">
        <v>0</v>
      </c>
      <c r="X106" s="5">
        <v>189</v>
      </c>
      <c r="Y106" s="5">
        <v>50</v>
      </c>
      <c r="Z106" s="5">
        <v>630</v>
      </c>
      <c r="AA106" s="5">
        <v>179</v>
      </c>
    </row>
    <row r="107" spans="1:27" x14ac:dyDescent="0.2">
      <c r="A107" s="4" t="s">
        <v>49</v>
      </c>
      <c r="B107" s="5">
        <v>131123</v>
      </c>
      <c r="C107" s="5">
        <v>18481</v>
      </c>
      <c r="D107" s="5">
        <v>1940</v>
      </c>
      <c r="E107" s="5">
        <v>500</v>
      </c>
      <c r="F107" s="5">
        <v>962</v>
      </c>
      <c r="G107" s="5">
        <v>80</v>
      </c>
      <c r="H107" s="5">
        <v>11223</v>
      </c>
      <c r="I107" s="5">
        <v>2724</v>
      </c>
      <c r="J107" s="5">
        <v>2075</v>
      </c>
      <c r="K107" s="5">
        <v>653</v>
      </c>
      <c r="L107" s="5">
        <v>65573</v>
      </c>
      <c r="M107" s="5">
        <v>6191</v>
      </c>
      <c r="N107" s="5">
        <v>3570</v>
      </c>
      <c r="O107" s="5">
        <v>278</v>
      </c>
      <c r="P107" s="5">
        <v>28763</v>
      </c>
      <c r="Q107" s="5">
        <v>4228</v>
      </c>
      <c r="R107" s="5">
        <v>1720</v>
      </c>
      <c r="S107" s="5">
        <v>143</v>
      </c>
      <c r="T107" s="5">
        <v>11528</v>
      </c>
      <c r="U107" s="5">
        <v>2803</v>
      </c>
      <c r="V107" s="5">
        <v>2429</v>
      </c>
      <c r="W107" s="5">
        <v>481</v>
      </c>
      <c r="X107" s="5">
        <v>1340</v>
      </c>
      <c r="Y107" s="5">
        <v>400</v>
      </c>
      <c r="Z107" s="5">
        <v>0</v>
      </c>
      <c r="AA107" s="5">
        <v>0</v>
      </c>
    </row>
    <row r="108" spans="1:27" x14ac:dyDescent="0.2">
      <c r="A108" s="4" t="s">
        <v>191</v>
      </c>
      <c r="B108" s="5">
        <v>242180</v>
      </c>
      <c r="C108" s="5">
        <v>61353</v>
      </c>
      <c r="D108" s="5">
        <v>19709</v>
      </c>
      <c r="E108" s="5">
        <v>5551</v>
      </c>
      <c r="F108" s="5">
        <v>17622</v>
      </c>
      <c r="G108" s="5">
        <v>3028</v>
      </c>
      <c r="H108" s="5">
        <v>22957</v>
      </c>
      <c r="I108" s="5">
        <v>7436</v>
      </c>
      <c r="J108" s="5">
        <v>16400</v>
      </c>
      <c r="K108" s="5">
        <v>2025</v>
      </c>
      <c r="L108" s="5">
        <v>12920</v>
      </c>
      <c r="M108" s="5">
        <v>2378</v>
      </c>
      <c r="N108" s="5">
        <v>8802</v>
      </c>
      <c r="O108" s="5">
        <v>2725</v>
      </c>
      <c r="P108" s="5">
        <v>42718</v>
      </c>
      <c r="Q108" s="5">
        <v>7165</v>
      </c>
      <c r="R108" s="5">
        <v>0</v>
      </c>
      <c r="S108" s="5">
        <v>0</v>
      </c>
      <c r="T108" s="5">
        <v>0</v>
      </c>
      <c r="U108" s="5">
        <v>0</v>
      </c>
      <c r="V108" s="5">
        <v>41000</v>
      </c>
      <c r="W108" s="5">
        <v>15000</v>
      </c>
      <c r="X108" s="5">
        <v>58025</v>
      </c>
      <c r="Y108" s="5">
        <v>15449</v>
      </c>
      <c r="Z108" s="5">
        <v>2027</v>
      </c>
      <c r="AA108" s="5">
        <v>596</v>
      </c>
    </row>
    <row r="109" spans="1:27" x14ac:dyDescent="0.2">
      <c r="A109" s="4" t="s">
        <v>192</v>
      </c>
      <c r="B109" s="5">
        <v>62694</v>
      </c>
      <c r="C109" s="5">
        <v>5080</v>
      </c>
      <c r="D109" s="5">
        <v>1201</v>
      </c>
      <c r="E109" s="5">
        <v>85</v>
      </c>
      <c r="F109" s="5">
        <v>39874</v>
      </c>
      <c r="G109" s="5">
        <v>990</v>
      </c>
      <c r="H109" s="5">
        <v>7588</v>
      </c>
      <c r="I109" s="5">
        <v>1426</v>
      </c>
      <c r="J109" s="5">
        <v>3123</v>
      </c>
      <c r="K109" s="5">
        <v>398</v>
      </c>
      <c r="L109" s="5">
        <v>1240</v>
      </c>
      <c r="M109" s="5">
        <v>445</v>
      </c>
      <c r="N109" s="5">
        <v>2066</v>
      </c>
      <c r="O109" s="5">
        <v>381</v>
      </c>
      <c r="P109" s="5">
        <v>2030</v>
      </c>
      <c r="Q109" s="5">
        <v>250</v>
      </c>
      <c r="R109" s="5">
        <v>824</v>
      </c>
      <c r="S109" s="5">
        <v>55</v>
      </c>
      <c r="T109" s="5">
        <v>0</v>
      </c>
      <c r="U109" s="5">
        <v>0</v>
      </c>
      <c r="V109" s="5">
        <v>1350</v>
      </c>
      <c r="W109" s="5">
        <v>277</v>
      </c>
      <c r="X109" s="5">
        <v>2155</v>
      </c>
      <c r="Y109" s="5">
        <v>442</v>
      </c>
      <c r="Z109" s="5">
        <v>1243</v>
      </c>
      <c r="AA109" s="5">
        <v>331</v>
      </c>
    </row>
    <row r="110" spans="1:27" x14ac:dyDescent="0.2">
      <c r="A110" s="4" t="s">
        <v>366</v>
      </c>
      <c r="B110" s="5">
        <v>27050</v>
      </c>
      <c r="C110" s="5">
        <v>1898</v>
      </c>
      <c r="D110" s="5">
        <v>0</v>
      </c>
      <c r="E110" s="5">
        <v>0</v>
      </c>
      <c r="F110" s="5">
        <v>0</v>
      </c>
      <c r="G110" s="5">
        <v>0</v>
      </c>
      <c r="H110" s="5">
        <v>15906</v>
      </c>
      <c r="I110" s="5">
        <v>1170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11144</v>
      </c>
      <c r="Q110" s="5">
        <v>728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</row>
    <row r="111" spans="1:27" x14ac:dyDescent="0.2">
      <c r="A111" s="4" t="s">
        <v>266</v>
      </c>
      <c r="B111" s="5">
        <v>14866</v>
      </c>
      <c r="C111" s="5">
        <v>1207</v>
      </c>
      <c r="D111" s="5">
        <v>0</v>
      </c>
      <c r="E111" s="5">
        <v>0</v>
      </c>
      <c r="F111" s="5">
        <v>2857</v>
      </c>
      <c r="G111" s="5">
        <v>228</v>
      </c>
      <c r="H111" s="5">
        <v>2850</v>
      </c>
      <c r="I111" s="5">
        <v>100</v>
      </c>
      <c r="J111" s="5">
        <v>0</v>
      </c>
      <c r="K111" s="5">
        <v>0</v>
      </c>
      <c r="L111" s="5">
        <v>2819</v>
      </c>
      <c r="M111" s="5">
        <v>511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2819</v>
      </c>
      <c r="U111" s="5">
        <v>100</v>
      </c>
      <c r="V111" s="5">
        <v>0</v>
      </c>
      <c r="W111" s="5">
        <v>0</v>
      </c>
      <c r="X111" s="5">
        <v>2821</v>
      </c>
      <c r="Y111" s="5">
        <v>100</v>
      </c>
      <c r="Z111" s="5">
        <v>700</v>
      </c>
      <c r="AA111" s="5">
        <v>168</v>
      </c>
    </row>
    <row r="112" spans="1:27" x14ac:dyDescent="0.2">
      <c r="A112" s="4" t="s">
        <v>50</v>
      </c>
      <c r="B112" s="5">
        <v>109496</v>
      </c>
      <c r="C112" s="5">
        <v>9324</v>
      </c>
      <c r="D112" s="5">
        <v>1284</v>
      </c>
      <c r="E112" s="5">
        <v>25</v>
      </c>
      <c r="F112" s="5">
        <v>20698</v>
      </c>
      <c r="G112" s="5">
        <v>570</v>
      </c>
      <c r="H112" s="5">
        <v>9850</v>
      </c>
      <c r="I112" s="5">
        <v>1277</v>
      </c>
      <c r="J112" s="5">
        <v>21418</v>
      </c>
      <c r="K112" s="5">
        <v>4134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23644</v>
      </c>
      <c r="S112" s="5">
        <v>2419</v>
      </c>
      <c r="T112" s="5">
        <v>1644</v>
      </c>
      <c r="U112" s="5">
        <v>328</v>
      </c>
      <c r="V112" s="5">
        <v>5365</v>
      </c>
      <c r="W112" s="5">
        <v>305</v>
      </c>
      <c r="X112" s="5">
        <v>5948</v>
      </c>
      <c r="Y112" s="5">
        <v>100</v>
      </c>
      <c r="Z112" s="5">
        <v>19645</v>
      </c>
      <c r="AA112" s="5">
        <v>166</v>
      </c>
    </row>
    <row r="113" spans="1:27" x14ac:dyDescent="0.2">
      <c r="A113" s="4" t="s">
        <v>267</v>
      </c>
      <c r="B113" s="5">
        <v>1408</v>
      </c>
      <c r="C113" s="5">
        <v>349</v>
      </c>
      <c r="D113" s="5">
        <v>0</v>
      </c>
      <c r="E113" s="5">
        <v>0</v>
      </c>
      <c r="F113" s="5">
        <v>652</v>
      </c>
      <c r="G113" s="5">
        <v>73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331</v>
      </c>
      <c r="W113" s="5">
        <v>25</v>
      </c>
      <c r="X113" s="5">
        <v>425</v>
      </c>
      <c r="Y113" s="5">
        <v>251</v>
      </c>
      <c r="Z113" s="5">
        <v>0</v>
      </c>
      <c r="AA113" s="5">
        <v>0</v>
      </c>
    </row>
    <row r="114" spans="1:27" x14ac:dyDescent="0.2">
      <c r="A114" s="4" t="s">
        <v>268</v>
      </c>
      <c r="B114" s="5">
        <v>11389</v>
      </c>
      <c r="C114" s="5">
        <v>2831</v>
      </c>
      <c r="D114" s="5">
        <v>0</v>
      </c>
      <c r="E114" s="5">
        <v>0</v>
      </c>
      <c r="F114" s="5">
        <v>949</v>
      </c>
      <c r="G114" s="5">
        <v>475</v>
      </c>
      <c r="H114" s="5">
        <v>2499</v>
      </c>
      <c r="I114" s="5">
        <v>560</v>
      </c>
      <c r="J114" s="5">
        <v>374</v>
      </c>
      <c r="K114" s="5">
        <v>47</v>
      </c>
      <c r="L114" s="5">
        <v>0</v>
      </c>
      <c r="M114" s="5">
        <v>0</v>
      </c>
      <c r="N114" s="5">
        <v>0</v>
      </c>
      <c r="O114" s="5">
        <v>0</v>
      </c>
      <c r="P114" s="5">
        <v>1304</v>
      </c>
      <c r="Q114" s="5">
        <v>296</v>
      </c>
      <c r="R114" s="5">
        <v>187</v>
      </c>
      <c r="S114" s="5">
        <v>16</v>
      </c>
      <c r="T114" s="5">
        <v>1664</v>
      </c>
      <c r="U114" s="5">
        <v>900</v>
      </c>
      <c r="V114" s="5">
        <v>4042</v>
      </c>
      <c r="W114" s="5">
        <v>448</v>
      </c>
      <c r="X114" s="5">
        <v>0</v>
      </c>
      <c r="Y114" s="5">
        <v>0</v>
      </c>
      <c r="Z114" s="5">
        <v>370</v>
      </c>
      <c r="AA114" s="5">
        <v>89</v>
      </c>
    </row>
    <row r="115" spans="1:27" x14ac:dyDescent="0.2">
      <c r="A115" s="4" t="s">
        <v>269</v>
      </c>
      <c r="B115" s="5">
        <v>23856</v>
      </c>
      <c r="C115" s="5">
        <v>8829</v>
      </c>
      <c r="D115" s="5">
        <v>0</v>
      </c>
      <c r="E115" s="5">
        <v>0</v>
      </c>
      <c r="F115" s="5">
        <v>3746</v>
      </c>
      <c r="G115" s="5">
        <v>2167</v>
      </c>
      <c r="H115" s="5">
        <v>3190</v>
      </c>
      <c r="I115" s="5">
        <v>1223</v>
      </c>
      <c r="J115" s="5">
        <v>3260</v>
      </c>
      <c r="K115" s="5">
        <v>594</v>
      </c>
      <c r="L115" s="5">
        <v>1650</v>
      </c>
      <c r="M115" s="5">
        <v>304</v>
      </c>
      <c r="N115" s="5">
        <v>0</v>
      </c>
      <c r="O115" s="5">
        <v>0</v>
      </c>
      <c r="P115" s="5">
        <v>3050</v>
      </c>
      <c r="Q115" s="5">
        <v>1550</v>
      </c>
      <c r="R115" s="5">
        <v>0</v>
      </c>
      <c r="S115" s="5">
        <v>0</v>
      </c>
      <c r="T115" s="5">
        <v>2810</v>
      </c>
      <c r="U115" s="5">
        <v>2000</v>
      </c>
      <c r="V115" s="5">
        <v>3100</v>
      </c>
      <c r="W115" s="5">
        <v>208</v>
      </c>
      <c r="X115" s="5">
        <v>3050</v>
      </c>
      <c r="Y115" s="5">
        <v>783</v>
      </c>
      <c r="Z115" s="5">
        <v>0</v>
      </c>
      <c r="AA115" s="5">
        <v>0</v>
      </c>
    </row>
    <row r="116" spans="1:27" x14ac:dyDescent="0.2">
      <c r="A116" s="4" t="s">
        <v>51</v>
      </c>
      <c r="B116" s="5">
        <v>296976</v>
      </c>
      <c r="C116" s="5">
        <v>18625</v>
      </c>
      <c r="D116" s="5">
        <v>65038</v>
      </c>
      <c r="E116" s="5">
        <v>5159</v>
      </c>
      <c r="F116" s="5">
        <v>3168</v>
      </c>
      <c r="G116" s="5">
        <v>835</v>
      </c>
      <c r="H116" s="5">
        <v>11521</v>
      </c>
      <c r="I116" s="5">
        <v>752</v>
      </c>
      <c r="J116" s="5">
        <v>23768</v>
      </c>
      <c r="K116" s="5">
        <v>1397</v>
      </c>
      <c r="L116" s="5">
        <v>167</v>
      </c>
      <c r="M116" s="5">
        <v>31</v>
      </c>
      <c r="N116" s="5">
        <v>37697</v>
      </c>
      <c r="O116" s="5">
        <v>2724</v>
      </c>
      <c r="P116" s="5">
        <v>118888</v>
      </c>
      <c r="Q116" s="5">
        <v>5143</v>
      </c>
      <c r="R116" s="5">
        <v>5997</v>
      </c>
      <c r="S116" s="5">
        <v>483</v>
      </c>
      <c r="T116" s="5">
        <v>12396</v>
      </c>
      <c r="U116" s="5">
        <v>920</v>
      </c>
      <c r="V116" s="5">
        <v>3385</v>
      </c>
      <c r="W116" s="5">
        <v>198</v>
      </c>
      <c r="X116" s="5">
        <v>12463</v>
      </c>
      <c r="Y116" s="5">
        <v>830</v>
      </c>
      <c r="Z116" s="5">
        <v>2488</v>
      </c>
      <c r="AA116" s="5">
        <v>153</v>
      </c>
    </row>
    <row r="117" spans="1:27" x14ac:dyDescent="0.2">
      <c r="A117" s="4" t="s">
        <v>52</v>
      </c>
      <c r="B117" s="5">
        <v>157627</v>
      </c>
      <c r="C117" s="5">
        <v>12587</v>
      </c>
      <c r="D117" s="5">
        <v>8957</v>
      </c>
      <c r="E117" s="5">
        <v>201</v>
      </c>
      <c r="F117" s="5">
        <v>9358</v>
      </c>
      <c r="G117" s="5">
        <v>2278</v>
      </c>
      <c r="H117" s="5">
        <v>4962</v>
      </c>
      <c r="I117" s="5">
        <v>67</v>
      </c>
      <c r="J117" s="5">
        <v>23535</v>
      </c>
      <c r="K117" s="5">
        <v>4365</v>
      </c>
      <c r="L117" s="5">
        <v>5400</v>
      </c>
      <c r="M117" s="5">
        <v>1089</v>
      </c>
      <c r="N117" s="5">
        <v>13734</v>
      </c>
      <c r="O117" s="5">
        <v>1380</v>
      </c>
      <c r="P117" s="5">
        <v>0</v>
      </c>
      <c r="Q117" s="5">
        <v>0</v>
      </c>
      <c r="R117" s="5">
        <v>26200</v>
      </c>
      <c r="S117" s="5">
        <v>1798</v>
      </c>
      <c r="T117" s="5">
        <v>47185</v>
      </c>
      <c r="U117" s="5">
        <v>225</v>
      </c>
      <c r="V117" s="5">
        <v>13780</v>
      </c>
      <c r="W117" s="5">
        <v>100</v>
      </c>
      <c r="X117" s="5">
        <v>0</v>
      </c>
      <c r="Y117" s="5">
        <v>0</v>
      </c>
      <c r="Z117" s="5">
        <v>4516</v>
      </c>
      <c r="AA117" s="5">
        <v>1084</v>
      </c>
    </row>
    <row r="118" spans="1:27" x14ac:dyDescent="0.2">
      <c r="A118" s="4" t="s">
        <v>367</v>
      </c>
      <c r="B118" s="5">
        <v>2502</v>
      </c>
      <c r="C118" s="5">
        <v>16</v>
      </c>
      <c r="D118" s="5">
        <v>0</v>
      </c>
      <c r="E118" s="5">
        <v>0</v>
      </c>
      <c r="F118" s="5">
        <v>0</v>
      </c>
      <c r="G118" s="5">
        <v>0</v>
      </c>
      <c r="H118" s="5">
        <v>2502</v>
      </c>
      <c r="I118" s="5">
        <v>16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x14ac:dyDescent="0.2">
      <c r="A119" s="4" t="s">
        <v>488</v>
      </c>
      <c r="B119" s="5">
        <v>129</v>
      </c>
      <c r="C119" s="5">
        <v>25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129</v>
      </c>
      <c r="U119" s="5">
        <v>25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</row>
    <row r="120" spans="1:27" x14ac:dyDescent="0.2">
      <c r="A120" s="4" t="s">
        <v>270</v>
      </c>
      <c r="B120" s="5">
        <v>13857</v>
      </c>
      <c r="C120" s="5">
        <v>1757</v>
      </c>
      <c r="D120" s="5">
        <v>0</v>
      </c>
      <c r="E120" s="5">
        <v>0</v>
      </c>
      <c r="F120" s="5">
        <v>8757</v>
      </c>
      <c r="G120" s="5">
        <v>1080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5100</v>
      </c>
      <c r="S120" s="5">
        <v>677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</row>
    <row r="121" spans="1:27" x14ac:dyDescent="0.2">
      <c r="A121" s="4" t="s">
        <v>53</v>
      </c>
      <c r="B121" s="5">
        <v>498291</v>
      </c>
      <c r="C121" s="5">
        <v>80060</v>
      </c>
      <c r="D121" s="5">
        <v>35657</v>
      </c>
      <c r="E121" s="5">
        <v>5486</v>
      </c>
      <c r="F121" s="5">
        <v>60555</v>
      </c>
      <c r="G121" s="5">
        <v>6512</v>
      </c>
      <c r="H121" s="5">
        <v>102445</v>
      </c>
      <c r="I121" s="5">
        <v>20827</v>
      </c>
      <c r="J121" s="5">
        <v>18567</v>
      </c>
      <c r="K121" s="5">
        <v>2520</v>
      </c>
      <c r="L121" s="5">
        <v>54005</v>
      </c>
      <c r="M121" s="5">
        <v>11424</v>
      </c>
      <c r="N121" s="5">
        <v>30240</v>
      </c>
      <c r="O121" s="5">
        <v>2983</v>
      </c>
      <c r="P121" s="5">
        <v>50057</v>
      </c>
      <c r="Q121" s="5">
        <v>5604</v>
      </c>
      <c r="R121" s="5">
        <v>32002</v>
      </c>
      <c r="S121" s="5">
        <v>3577</v>
      </c>
      <c r="T121" s="5">
        <v>43382</v>
      </c>
      <c r="U121" s="5">
        <v>7813</v>
      </c>
      <c r="V121" s="5">
        <v>51825</v>
      </c>
      <c r="W121" s="5">
        <v>11607</v>
      </c>
      <c r="X121" s="5">
        <v>12243</v>
      </c>
      <c r="Y121" s="5">
        <v>475</v>
      </c>
      <c r="Z121" s="5">
        <v>7313</v>
      </c>
      <c r="AA121" s="5">
        <v>1232</v>
      </c>
    </row>
    <row r="122" spans="1:27" x14ac:dyDescent="0.2">
      <c r="A122" s="4" t="s">
        <v>271</v>
      </c>
      <c r="B122" s="5">
        <v>31768</v>
      </c>
      <c r="C122" s="5">
        <v>3584</v>
      </c>
      <c r="D122" s="5">
        <v>0</v>
      </c>
      <c r="E122" s="5">
        <v>0</v>
      </c>
      <c r="F122" s="5">
        <v>210</v>
      </c>
      <c r="G122" s="5">
        <v>25</v>
      </c>
      <c r="H122" s="5">
        <v>0</v>
      </c>
      <c r="I122" s="5">
        <v>0</v>
      </c>
      <c r="J122" s="5">
        <v>0</v>
      </c>
      <c r="K122" s="5">
        <v>0</v>
      </c>
      <c r="L122" s="5">
        <v>4715</v>
      </c>
      <c r="M122" s="5">
        <v>406</v>
      </c>
      <c r="N122" s="5">
        <v>5411</v>
      </c>
      <c r="O122" s="5">
        <v>461</v>
      </c>
      <c r="P122" s="5">
        <v>17584</v>
      </c>
      <c r="Q122" s="5">
        <v>2222</v>
      </c>
      <c r="R122" s="5">
        <v>730</v>
      </c>
      <c r="S122" s="5">
        <v>72</v>
      </c>
      <c r="T122" s="5">
        <v>0</v>
      </c>
      <c r="U122" s="5">
        <v>0</v>
      </c>
      <c r="V122" s="5">
        <v>244</v>
      </c>
      <c r="W122" s="5">
        <v>7</v>
      </c>
      <c r="X122" s="5">
        <v>1924</v>
      </c>
      <c r="Y122" s="5">
        <v>379</v>
      </c>
      <c r="Z122" s="5">
        <v>950</v>
      </c>
      <c r="AA122" s="5">
        <v>12</v>
      </c>
    </row>
    <row r="123" spans="1:27" x14ac:dyDescent="0.2">
      <c r="A123" s="4" t="s">
        <v>193</v>
      </c>
      <c r="B123" s="5">
        <v>148183</v>
      </c>
      <c r="C123" s="5">
        <v>17302</v>
      </c>
      <c r="D123" s="5">
        <v>4466</v>
      </c>
      <c r="E123" s="5">
        <v>1100</v>
      </c>
      <c r="F123" s="5">
        <v>5832</v>
      </c>
      <c r="G123" s="5">
        <v>556</v>
      </c>
      <c r="H123" s="5">
        <v>2219</v>
      </c>
      <c r="I123" s="5">
        <v>424</v>
      </c>
      <c r="J123" s="5">
        <v>0</v>
      </c>
      <c r="K123" s="5">
        <v>0</v>
      </c>
      <c r="L123" s="5">
        <v>42166</v>
      </c>
      <c r="M123" s="5">
        <v>3833</v>
      </c>
      <c r="N123" s="5">
        <v>9122</v>
      </c>
      <c r="O123" s="5">
        <v>1519</v>
      </c>
      <c r="P123" s="5">
        <v>6455</v>
      </c>
      <c r="Q123" s="5">
        <v>1286</v>
      </c>
      <c r="R123" s="5">
        <v>38691</v>
      </c>
      <c r="S123" s="5">
        <v>2834</v>
      </c>
      <c r="T123" s="5">
        <v>23360</v>
      </c>
      <c r="U123" s="5">
        <v>3443</v>
      </c>
      <c r="V123" s="5">
        <v>8460</v>
      </c>
      <c r="W123" s="5">
        <v>1500</v>
      </c>
      <c r="X123" s="5">
        <v>7412</v>
      </c>
      <c r="Y123" s="5">
        <v>807</v>
      </c>
      <c r="Z123" s="5">
        <v>0</v>
      </c>
      <c r="AA123" s="5">
        <v>0</v>
      </c>
    </row>
    <row r="124" spans="1:27" x14ac:dyDescent="0.2">
      <c r="A124" s="4" t="s">
        <v>368</v>
      </c>
      <c r="B124" s="5">
        <v>216</v>
      </c>
      <c r="C124" s="5">
        <v>30</v>
      </c>
      <c r="D124" s="5">
        <v>0</v>
      </c>
      <c r="E124" s="5">
        <v>0</v>
      </c>
      <c r="F124" s="5">
        <v>0</v>
      </c>
      <c r="G124" s="5">
        <v>0</v>
      </c>
      <c r="H124" s="5">
        <v>216</v>
      </c>
      <c r="I124" s="5">
        <v>30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</row>
    <row r="125" spans="1:27" x14ac:dyDescent="0.2">
      <c r="A125" s="4" t="s">
        <v>272</v>
      </c>
      <c r="B125" s="5">
        <v>47104</v>
      </c>
      <c r="C125" s="5">
        <v>7319</v>
      </c>
      <c r="D125" s="5">
        <v>0</v>
      </c>
      <c r="E125" s="5">
        <v>0</v>
      </c>
      <c r="F125" s="5">
        <v>2879</v>
      </c>
      <c r="G125" s="5">
        <v>583</v>
      </c>
      <c r="H125" s="5">
        <v>0</v>
      </c>
      <c r="I125" s="5">
        <v>0</v>
      </c>
      <c r="J125" s="5">
        <v>2507</v>
      </c>
      <c r="K125" s="5">
        <v>70</v>
      </c>
      <c r="L125" s="5">
        <v>15571</v>
      </c>
      <c r="M125" s="5">
        <v>1766</v>
      </c>
      <c r="N125" s="5">
        <v>2511</v>
      </c>
      <c r="O125" s="5">
        <v>196</v>
      </c>
      <c r="P125" s="5">
        <v>1800</v>
      </c>
      <c r="Q125" s="5">
        <v>200</v>
      </c>
      <c r="R125" s="5">
        <v>3921</v>
      </c>
      <c r="S125" s="5">
        <v>826</v>
      </c>
      <c r="T125" s="5">
        <v>2850</v>
      </c>
      <c r="U125" s="5">
        <v>456</v>
      </c>
      <c r="V125" s="5">
        <v>7000</v>
      </c>
      <c r="W125" s="5">
        <v>1617</v>
      </c>
      <c r="X125" s="5">
        <v>2210</v>
      </c>
      <c r="Y125" s="5">
        <v>200</v>
      </c>
      <c r="Z125" s="5">
        <v>5855</v>
      </c>
      <c r="AA125" s="5">
        <v>1405</v>
      </c>
    </row>
    <row r="126" spans="1:27" x14ac:dyDescent="0.2">
      <c r="A126" s="4" t="s">
        <v>194</v>
      </c>
      <c r="B126" s="5">
        <v>34195</v>
      </c>
      <c r="C126" s="5">
        <v>4363</v>
      </c>
      <c r="D126" s="5">
        <v>6030</v>
      </c>
      <c r="E126" s="5">
        <v>1114</v>
      </c>
      <c r="F126" s="5">
        <v>1690</v>
      </c>
      <c r="G126" s="5">
        <v>50</v>
      </c>
      <c r="H126" s="5">
        <v>3020</v>
      </c>
      <c r="I126" s="5">
        <v>487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21380</v>
      </c>
      <c r="Q126" s="5">
        <v>1488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2075</v>
      </c>
      <c r="Y126" s="5">
        <v>1224</v>
      </c>
      <c r="Z126" s="5">
        <v>0</v>
      </c>
      <c r="AA126" s="5">
        <v>0</v>
      </c>
    </row>
    <row r="127" spans="1:27" x14ac:dyDescent="0.2">
      <c r="A127" s="4" t="s">
        <v>446</v>
      </c>
      <c r="B127" s="5">
        <v>12058</v>
      </c>
      <c r="C127" s="5">
        <v>1726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8134</v>
      </c>
      <c r="Q127" s="5">
        <v>992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2402</v>
      </c>
      <c r="Y127" s="5">
        <v>275</v>
      </c>
      <c r="Z127" s="5">
        <v>1522</v>
      </c>
      <c r="AA127" s="5">
        <v>459</v>
      </c>
    </row>
    <row r="128" spans="1:27" x14ac:dyDescent="0.2">
      <c r="A128" s="4" t="s">
        <v>273</v>
      </c>
      <c r="B128" s="5">
        <v>21597</v>
      </c>
      <c r="C128" s="5">
        <v>2682</v>
      </c>
      <c r="D128" s="5">
        <v>0</v>
      </c>
      <c r="E128" s="5">
        <v>0</v>
      </c>
      <c r="F128" s="5">
        <v>1458</v>
      </c>
      <c r="G128" s="5">
        <v>27</v>
      </c>
      <c r="H128" s="5">
        <v>0</v>
      </c>
      <c r="I128" s="5">
        <v>0</v>
      </c>
      <c r="J128" s="5">
        <v>3694</v>
      </c>
      <c r="K128" s="5">
        <v>831</v>
      </c>
      <c r="L128" s="5">
        <v>0</v>
      </c>
      <c r="M128" s="5">
        <v>0</v>
      </c>
      <c r="N128" s="5">
        <v>0</v>
      </c>
      <c r="O128" s="5">
        <v>0</v>
      </c>
      <c r="P128" s="5">
        <v>8137</v>
      </c>
      <c r="Q128" s="5">
        <v>493</v>
      </c>
      <c r="R128" s="5">
        <v>1620</v>
      </c>
      <c r="S128" s="5">
        <v>88</v>
      </c>
      <c r="T128" s="5">
        <v>0</v>
      </c>
      <c r="U128" s="5">
        <v>0</v>
      </c>
      <c r="V128" s="5">
        <v>0</v>
      </c>
      <c r="W128" s="5">
        <v>0</v>
      </c>
      <c r="X128" s="5">
        <v>6688</v>
      </c>
      <c r="Y128" s="5">
        <v>1243</v>
      </c>
      <c r="Z128" s="5">
        <v>0</v>
      </c>
      <c r="AA128" s="5">
        <v>0</v>
      </c>
    </row>
    <row r="129" spans="1:27" x14ac:dyDescent="0.2">
      <c r="A129" s="4" t="s">
        <v>489</v>
      </c>
      <c r="B129" s="5">
        <v>22655</v>
      </c>
      <c r="C129" s="5">
        <v>2500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4570</v>
      </c>
      <c r="U129" s="5">
        <v>500</v>
      </c>
      <c r="V129" s="5">
        <v>18085</v>
      </c>
      <c r="W129" s="5">
        <v>2000</v>
      </c>
      <c r="X129" s="5">
        <v>0</v>
      </c>
      <c r="Y129" s="5">
        <v>0</v>
      </c>
      <c r="Z129" s="5">
        <v>0</v>
      </c>
      <c r="AA129" s="5">
        <v>0</v>
      </c>
    </row>
    <row r="130" spans="1:27" x14ac:dyDescent="0.2">
      <c r="A130" s="4" t="s">
        <v>54</v>
      </c>
      <c r="B130" s="5">
        <v>40468</v>
      </c>
      <c r="C130" s="5">
        <v>6382</v>
      </c>
      <c r="D130" s="5">
        <v>8530</v>
      </c>
      <c r="E130" s="5">
        <v>1575</v>
      </c>
      <c r="F130" s="5">
        <v>4265</v>
      </c>
      <c r="G130" s="5">
        <v>2669</v>
      </c>
      <c r="H130" s="5">
        <v>0</v>
      </c>
      <c r="I130" s="5">
        <v>0</v>
      </c>
      <c r="J130" s="5">
        <v>0</v>
      </c>
      <c r="K130" s="5">
        <v>0</v>
      </c>
      <c r="L130" s="5">
        <v>8470</v>
      </c>
      <c r="M130" s="5">
        <v>789</v>
      </c>
      <c r="N130" s="5">
        <v>0</v>
      </c>
      <c r="O130" s="5">
        <v>0</v>
      </c>
      <c r="P130" s="5">
        <v>4265</v>
      </c>
      <c r="Q130" s="5">
        <v>25</v>
      </c>
      <c r="R130" s="5">
        <v>14938</v>
      </c>
      <c r="S130" s="5">
        <v>1324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</row>
    <row r="131" spans="1:27" x14ac:dyDescent="0.2">
      <c r="A131" s="4" t="s">
        <v>274</v>
      </c>
      <c r="B131" s="5">
        <v>38407</v>
      </c>
      <c r="C131" s="5">
        <v>3573</v>
      </c>
      <c r="D131" s="5">
        <v>0</v>
      </c>
      <c r="E131" s="5">
        <v>0</v>
      </c>
      <c r="F131" s="5">
        <v>4757</v>
      </c>
      <c r="G131" s="5">
        <v>1158</v>
      </c>
      <c r="H131" s="5">
        <v>9783</v>
      </c>
      <c r="I131" s="5">
        <v>758</v>
      </c>
      <c r="J131" s="5">
        <v>0</v>
      </c>
      <c r="K131" s="5">
        <v>0</v>
      </c>
      <c r="L131" s="5">
        <v>3809</v>
      </c>
      <c r="M131" s="5">
        <v>355</v>
      </c>
      <c r="N131" s="5">
        <v>3784</v>
      </c>
      <c r="O131" s="5">
        <v>295</v>
      </c>
      <c r="P131" s="5">
        <v>14749</v>
      </c>
      <c r="Q131" s="5">
        <v>757</v>
      </c>
      <c r="R131" s="5">
        <v>0</v>
      </c>
      <c r="S131" s="5">
        <v>0</v>
      </c>
      <c r="T131" s="5">
        <v>1525</v>
      </c>
      <c r="U131" s="5">
        <v>250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</row>
    <row r="132" spans="1:27" x14ac:dyDescent="0.2">
      <c r="A132" s="4" t="s">
        <v>423</v>
      </c>
      <c r="B132" s="5">
        <v>2115</v>
      </c>
      <c r="C132" s="5">
        <v>220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937</v>
      </c>
      <c r="M132" s="5">
        <v>81</v>
      </c>
      <c r="N132" s="5">
        <v>0</v>
      </c>
      <c r="O132" s="5">
        <v>0</v>
      </c>
      <c r="P132" s="5">
        <v>785</v>
      </c>
      <c r="Q132" s="5">
        <v>76</v>
      </c>
      <c r="R132" s="5">
        <v>0</v>
      </c>
      <c r="S132" s="5">
        <v>0</v>
      </c>
      <c r="T132" s="5">
        <v>393</v>
      </c>
      <c r="U132" s="5">
        <v>63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</row>
    <row r="133" spans="1:27" x14ac:dyDescent="0.2">
      <c r="A133" s="4" t="s">
        <v>275</v>
      </c>
      <c r="B133" s="5">
        <v>18317</v>
      </c>
      <c r="C133" s="5">
        <v>2453</v>
      </c>
      <c r="D133" s="5">
        <v>0</v>
      </c>
      <c r="E133" s="5">
        <v>0</v>
      </c>
      <c r="F133" s="5">
        <v>3710</v>
      </c>
      <c r="G133" s="5">
        <v>350</v>
      </c>
      <c r="H133" s="5">
        <v>0</v>
      </c>
      <c r="I133" s="5">
        <v>0</v>
      </c>
      <c r="J133" s="5">
        <v>0</v>
      </c>
      <c r="K133" s="5">
        <v>0</v>
      </c>
      <c r="L133" s="5">
        <v>1927</v>
      </c>
      <c r="M133" s="5">
        <v>908</v>
      </c>
      <c r="N133" s="5">
        <v>0</v>
      </c>
      <c r="O133" s="5">
        <v>0</v>
      </c>
      <c r="P133" s="5">
        <v>2485</v>
      </c>
      <c r="Q133" s="5">
        <v>250</v>
      </c>
      <c r="R133" s="5">
        <v>0</v>
      </c>
      <c r="S133" s="5">
        <v>0</v>
      </c>
      <c r="T133" s="5">
        <v>9000</v>
      </c>
      <c r="U133" s="5">
        <v>900</v>
      </c>
      <c r="V133" s="5">
        <v>0</v>
      </c>
      <c r="W133" s="5">
        <v>0</v>
      </c>
      <c r="X133" s="5">
        <v>1195</v>
      </c>
      <c r="Y133" s="5">
        <v>45</v>
      </c>
      <c r="Z133" s="5">
        <v>0</v>
      </c>
      <c r="AA133" s="5">
        <v>0</v>
      </c>
    </row>
    <row r="134" spans="1:27" x14ac:dyDescent="0.2">
      <c r="A134" s="4" t="s">
        <v>447</v>
      </c>
      <c r="B134" s="5">
        <v>696</v>
      </c>
      <c r="C134" s="5">
        <v>25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696</v>
      </c>
      <c r="Q134" s="5">
        <v>25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x14ac:dyDescent="0.2">
      <c r="A135" s="4" t="s">
        <v>55</v>
      </c>
      <c r="B135" s="5">
        <v>958878</v>
      </c>
      <c r="C135" s="5">
        <v>76758</v>
      </c>
      <c r="D135" s="5">
        <v>72802</v>
      </c>
      <c r="E135" s="5">
        <v>5215</v>
      </c>
      <c r="F135" s="5">
        <v>42453</v>
      </c>
      <c r="G135" s="5">
        <v>4590</v>
      </c>
      <c r="H135" s="5">
        <v>12554</v>
      </c>
      <c r="I135" s="5">
        <v>734</v>
      </c>
      <c r="J135" s="5">
        <v>29641</v>
      </c>
      <c r="K135" s="5">
        <v>3750</v>
      </c>
      <c r="L135" s="5">
        <v>578156</v>
      </c>
      <c r="M135" s="5">
        <v>51710</v>
      </c>
      <c r="N135" s="5">
        <v>34983</v>
      </c>
      <c r="O135" s="5">
        <v>987</v>
      </c>
      <c r="P135" s="5">
        <v>55172</v>
      </c>
      <c r="Q135" s="5">
        <v>4195</v>
      </c>
      <c r="R135" s="5">
        <v>22159</v>
      </c>
      <c r="S135" s="5">
        <v>2008</v>
      </c>
      <c r="T135" s="5">
        <v>31687</v>
      </c>
      <c r="U135" s="5">
        <v>867</v>
      </c>
      <c r="V135" s="5">
        <v>38045</v>
      </c>
      <c r="W135" s="5">
        <v>1052</v>
      </c>
      <c r="X135" s="5">
        <v>33792</v>
      </c>
      <c r="Y135" s="5">
        <v>1247</v>
      </c>
      <c r="Z135" s="5">
        <v>7434</v>
      </c>
      <c r="AA135" s="5">
        <v>403</v>
      </c>
    </row>
    <row r="136" spans="1:27" x14ac:dyDescent="0.2">
      <c r="A136" s="4" t="s">
        <v>276</v>
      </c>
      <c r="B136" s="5">
        <v>85533</v>
      </c>
      <c r="C136" s="5">
        <v>5107</v>
      </c>
      <c r="D136" s="5">
        <v>0</v>
      </c>
      <c r="E136" s="5">
        <v>0</v>
      </c>
      <c r="F136" s="5">
        <v>9050</v>
      </c>
      <c r="G136" s="5">
        <v>1946</v>
      </c>
      <c r="H136" s="5">
        <v>2189</v>
      </c>
      <c r="I136" s="5">
        <v>62</v>
      </c>
      <c r="J136" s="5">
        <v>752</v>
      </c>
      <c r="K136" s="5">
        <v>73</v>
      </c>
      <c r="L136" s="5">
        <v>41535</v>
      </c>
      <c r="M136" s="5">
        <v>996</v>
      </c>
      <c r="N136" s="5">
        <v>3955</v>
      </c>
      <c r="O136" s="5">
        <v>84</v>
      </c>
      <c r="P136" s="5">
        <v>8408</v>
      </c>
      <c r="Q136" s="5">
        <v>760</v>
      </c>
      <c r="R136" s="5">
        <v>0</v>
      </c>
      <c r="S136" s="5">
        <v>0</v>
      </c>
      <c r="T136" s="5">
        <v>11405</v>
      </c>
      <c r="U136" s="5">
        <v>426</v>
      </c>
      <c r="V136" s="5">
        <v>3639</v>
      </c>
      <c r="W136" s="5">
        <v>654</v>
      </c>
      <c r="X136" s="5">
        <v>2350</v>
      </c>
      <c r="Y136" s="5">
        <v>55</v>
      </c>
      <c r="Z136" s="5">
        <v>2250</v>
      </c>
      <c r="AA136" s="5">
        <v>51</v>
      </c>
    </row>
    <row r="137" spans="1:27" x14ac:dyDescent="0.2">
      <c r="A137" s="4" t="s">
        <v>56</v>
      </c>
      <c r="B137" s="5">
        <v>85833</v>
      </c>
      <c r="C137" s="5">
        <v>9076</v>
      </c>
      <c r="D137" s="5">
        <v>3436</v>
      </c>
      <c r="E137" s="5">
        <v>100</v>
      </c>
      <c r="F137" s="5">
        <v>7382</v>
      </c>
      <c r="G137" s="5">
        <v>608</v>
      </c>
      <c r="H137" s="5">
        <v>0</v>
      </c>
      <c r="I137" s="5">
        <v>0</v>
      </c>
      <c r="J137" s="5">
        <v>1613</v>
      </c>
      <c r="K137" s="5">
        <v>390</v>
      </c>
      <c r="L137" s="5">
        <v>20472</v>
      </c>
      <c r="M137" s="5">
        <v>4987</v>
      </c>
      <c r="N137" s="5">
        <v>0</v>
      </c>
      <c r="O137" s="5">
        <v>0</v>
      </c>
      <c r="P137" s="5">
        <v>3929</v>
      </c>
      <c r="Q137" s="5">
        <v>75</v>
      </c>
      <c r="R137" s="5">
        <v>23799</v>
      </c>
      <c r="S137" s="5">
        <v>1843</v>
      </c>
      <c r="T137" s="5">
        <v>4377</v>
      </c>
      <c r="U137" s="5">
        <v>462</v>
      </c>
      <c r="V137" s="5">
        <v>10539</v>
      </c>
      <c r="W137" s="5">
        <v>386</v>
      </c>
      <c r="X137" s="5">
        <v>10286</v>
      </c>
      <c r="Y137" s="5">
        <v>225</v>
      </c>
      <c r="Z137" s="5">
        <v>0</v>
      </c>
      <c r="AA137" s="5">
        <v>0</v>
      </c>
    </row>
    <row r="138" spans="1:27" x14ac:dyDescent="0.2">
      <c r="A138" s="4" t="s">
        <v>195</v>
      </c>
      <c r="B138" s="5">
        <v>141527</v>
      </c>
      <c r="C138" s="5">
        <v>9924</v>
      </c>
      <c r="D138" s="5">
        <v>703</v>
      </c>
      <c r="E138" s="5">
        <v>25</v>
      </c>
      <c r="F138" s="5">
        <v>11654</v>
      </c>
      <c r="G138" s="5">
        <v>411</v>
      </c>
      <c r="H138" s="5">
        <v>29473</v>
      </c>
      <c r="I138" s="5">
        <v>3555</v>
      </c>
      <c r="J138" s="5">
        <v>15248</v>
      </c>
      <c r="K138" s="5">
        <v>3009</v>
      </c>
      <c r="L138" s="5">
        <v>0</v>
      </c>
      <c r="M138" s="5">
        <v>0</v>
      </c>
      <c r="N138" s="5">
        <v>1992</v>
      </c>
      <c r="O138" s="5">
        <v>400</v>
      </c>
      <c r="P138" s="5">
        <v>52601</v>
      </c>
      <c r="Q138" s="5">
        <v>1150</v>
      </c>
      <c r="R138" s="5">
        <v>7576</v>
      </c>
      <c r="S138" s="5">
        <v>832</v>
      </c>
      <c r="T138" s="5">
        <v>8604</v>
      </c>
      <c r="U138" s="5">
        <v>300</v>
      </c>
      <c r="V138" s="5">
        <v>10651</v>
      </c>
      <c r="W138" s="5">
        <v>94</v>
      </c>
      <c r="X138" s="5">
        <v>1700</v>
      </c>
      <c r="Y138" s="5">
        <v>141</v>
      </c>
      <c r="Z138" s="5">
        <v>1325</v>
      </c>
      <c r="AA138" s="5">
        <v>7</v>
      </c>
    </row>
    <row r="139" spans="1:27" x14ac:dyDescent="0.2">
      <c r="A139" s="4" t="s">
        <v>196</v>
      </c>
      <c r="B139" s="5">
        <v>41669</v>
      </c>
      <c r="C139" s="5">
        <v>2772</v>
      </c>
      <c r="D139" s="5">
        <v>1987</v>
      </c>
      <c r="E139" s="5">
        <v>34</v>
      </c>
      <c r="F139" s="5">
        <v>6360</v>
      </c>
      <c r="G139" s="5">
        <v>500</v>
      </c>
      <c r="H139" s="5">
        <v>1997</v>
      </c>
      <c r="I139" s="5">
        <v>25</v>
      </c>
      <c r="J139" s="5">
        <v>0</v>
      </c>
      <c r="K139" s="5">
        <v>0</v>
      </c>
      <c r="L139" s="5">
        <v>12950</v>
      </c>
      <c r="M139" s="5">
        <v>881</v>
      </c>
      <c r="N139" s="5">
        <v>4233</v>
      </c>
      <c r="O139" s="5">
        <v>251</v>
      </c>
      <c r="P139" s="5">
        <v>10272</v>
      </c>
      <c r="Q139" s="5">
        <v>781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3870</v>
      </c>
      <c r="Y139" s="5">
        <v>300</v>
      </c>
      <c r="Z139" s="5">
        <v>0</v>
      </c>
      <c r="AA139" s="5">
        <v>0</v>
      </c>
    </row>
    <row r="140" spans="1:27" x14ac:dyDescent="0.2">
      <c r="A140" s="4" t="s">
        <v>57</v>
      </c>
      <c r="B140" s="5">
        <v>371239</v>
      </c>
      <c r="C140" s="5">
        <v>34998</v>
      </c>
      <c r="D140" s="5">
        <v>12142</v>
      </c>
      <c r="E140" s="5">
        <v>363</v>
      </c>
      <c r="F140" s="5">
        <v>23126</v>
      </c>
      <c r="G140" s="5">
        <v>4237</v>
      </c>
      <c r="H140" s="5">
        <v>13581</v>
      </c>
      <c r="I140" s="5">
        <v>1537</v>
      </c>
      <c r="J140" s="5">
        <v>32158</v>
      </c>
      <c r="K140" s="5">
        <v>5639</v>
      </c>
      <c r="L140" s="5">
        <v>130107</v>
      </c>
      <c r="M140" s="5">
        <v>11691</v>
      </c>
      <c r="N140" s="5">
        <v>56322</v>
      </c>
      <c r="O140" s="5">
        <v>3984</v>
      </c>
      <c r="P140" s="5">
        <v>25809</v>
      </c>
      <c r="Q140" s="5">
        <v>2114</v>
      </c>
      <c r="R140" s="5">
        <v>25402</v>
      </c>
      <c r="S140" s="5">
        <v>2836</v>
      </c>
      <c r="T140" s="5">
        <v>13167</v>
      </c>
      <c r="U140" s="5">
        <v>639</v>
      </c>
      <c r="V140" s="5">
        <v>15942</v>
      </c>
      <c r="W140" s="5">
        <v>1059</v>
      </c>
      <c r="X140" s="5">
        <v>11008</v>
      </c>
      <c r="Y140" s="5">
        <v>615</v>
      </c>
      <c r="Z140" s="5">
        <v>12475</v>
      </c>
      <c r="AA140" s="5">
        <v>284</v>
      </c>
    </row>
    <row r="141" spans="1:27" x14ac:dyDescent="0.2">
      <c r="A141" s="4" t="s">
        <v>277</v>
      </c>
      <c r="B141" s="5">
        <v>61071</v>
      </c>
      <c r="C141" s="5">
        <v>5542</v>
      </c>
      <c r="D141" s="5">
        <v>0</v>
      </c>
      <c r="E141" s="5">
        <v>0</v>
      </c>
      <c r="F141" s="5">
        <v>5575</v>
      </c>
      <c r="G141" s="5">
        <v>50</v>
      </c>
      <c r="H141" s="5">
        <v>0</v>
      </c>
      <c r="I141" s="5">
        <v>0</v>
      </c>
      <c r="J141" s="5">
        <v>18125</v>
      </c>
      <c r="K141" s="5">
        <v>140</v>
      </c>
      <c r="L141" s="5">
        <v>2793</v>
      </c>
      <c r="M141" s="5">
        <v>260</v>
      </c>
      <c r="N141" s="5">
        <v>7250</v>
      </c>
      <c r="O141" s="5">
        <v>56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12828</v>
      </c>
      <c r="W141" s="5">
        <v>4924</v>
      </c>
      <c r="X141" s="5">
        <v>14500</v>
      </c>
      <c r="Y141" s="5">
        <v>112</v>
      </c>
      <c r="Z141" s="5">
        <v>0</v>
      </c>
      <c r="AA141" s="5">
        <v>0</v>
      </c>
    </row>
    <row r="142" spans="1:27" x14ac:dyDescent="0.2">
      <c r="A142" s="4" t="s">
        <v>278</v>
      </c>
      <c r="B142" s="5">
        <v>33352</v>
      </c>
      <c r="C142" s="5">
        <v>1815</v>
      </c>
      <c r="D142" s="5">
        <v>0</v>
      </c>
      <c r="E142" s="5">
        <v>0</v>
      </c>
      <c r="F142" s="5">
        <v>11998</v>
      </c>
      <c r="G142" s="5">
        <v>94</v>
      </c>
      <c r="H142" s="5">
        <v>0</v>
      </c>
      <c r="I142" s="5">
        <v>0</v>
      </c>
      <c r="J142" s="5">
        <v>2964</v>
      </c>
      <c r="K142" s="5">
        <v>190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18390</v>
      </c>
      <c r="S142" s="5">
        <v>1531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x14ac:dyDescent="0.2">
      <c r="A143" s="4" t="s">
        <v>58</v>
      </c>
      <c r="B143" s="5">
        <v>361862</v>
      </c>
      <c r="C143" s="5">
        <v>28487</v>
      </c>
      <c r="D143" s="5">
        <v>2226</v>
      </c>
      <c r="E143" s="5">
        <v>200</v>
      </c>
      <c r="F143" s="5">
        <v>26999</v>
      </c>
      <c r="G143" s="5">
        <v>2253</v>
      </c>
      <c r="H143" s="5">
        <v>50060</v>
      </c>
      <c r="I143" s="5">
        <v>4642</v>
      </c>
      <c r="J143" s="5">
        <v>22140</v>
      </c>
      <c r="K143" s="5">
        <v>3557</v>
      </c>
      <c r="L143" s="5">
        <v>46300</v>
      </c>
      <c r="M143" s="5">
        <v>4251</v>
      </c>
      <c r="N143" s="5">
        <v>23486</v>
      </c>
      <c r="O143" s="5">
        <v>845</v>
      </c>
      <c r="P143" s="5">
        <v>3228</v>
      </c>
      <c r="Q143" s="5">
        <v>204</v>
      </c>
      <c r="R143" s="5">
        <v>130360</v>
      </c>
      <c r="S143" s="5">
        <v>9459</v>
      </c>
      <c r="T143" s="5">
        <v>31219</v>
      </c>
      <c r="U143" s="5">
        <v>1775</v>
      </c>
      <c r="V143" s="5">
        <v>14250</v>
      </c>
      <c r="W143" s="5">
        <v>550</v>
      </c>
      <c r="X143" s="5">
        <v>7169</v>
      </c>
      <c r="Y143" s="5">
        <v>586</v>
      </c>
      <c r="Z143" s="5">
        <v>4425</v>
      </c>
      <c r="AA143" s="5">
        <v>165</v>
      </c>
    </row>
    <row r="144" spans="1:27" x14ac:dyDescent="0.2">
      <c r="A144" s="4" t="s">
        <v>213</v>
      </c>
      <c r="B144" s="5">
        <v>14036</v>
      </c>
      <c r="C144" s="5">
        <v>656</v>
      </c>
      <c r="D144" s="5">
        <v>2272</v>
      </c>
      <c r="E144" s="5">
        <v>20</v>
      </c>
      <c r="F144" s="5">
        <v>2286</v>
      </c>
      <c r="G144" s="5">
        <v>225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4750</v>
      </c>
      <c r="O144" s="5">
        <v>371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4728</v>
      </c>
      <c r="W144" s="5">
        <v>40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">
      <c r="A145" s="4" t="s">
        <v>279</v>
      </c>
      <c r="B145" s="5">
        <v>31019</v>
      </c>
      <c r="C145" s="5">
        <v>938</v>
      </c>
      <c r="D145" s="5">
        <v>0</v>
      </c>
      <c r="E145" s="5">
        <v>0</v>
      </c>
      <c r="F145" s="5">
        <v>4940</v>
      </c>
      <c r="G145" s="5">
        <v>320</v>
      </c>
      <c r="H145" s="5">
        <v>0</v>
      </c>
      <c r="I145" s="5">
        <v>0</v>
      </c>
      <c r="J145" s="5">
        <v>0</v>
      </c>
      <c r="K145" s="5">
        <v>0</v>
      </c>
      <c r="L145" s="5">
        <v>6275</v>
      </c>
      <c r="M145" s="5">
        <v>214</v>
      </c>
      <c r="N145" s="5">
        <v>0</v>
      </c>
      <c r="O145" s="5">
        <v>0</v>
      </c>
      <c r="P145" s="5">
        <v>0</v>
      </c>
      <c r="Q145" s="5">
        <v>0</v>
      </c>
      <c r="R145" s="5">
        <v>9218</v>
      </c>
      <c r="S145" s="5">
        <v>141</v>
      </c>
      <c r="T145" s="5">
        <v>9600</v>
      </c>
      <c r="U145" s="5">
        <v>243</v>
      </c>
      <c r="V145" s="5">
        <v>986</v>
      </c>
      <c r="W145" s="5">
        <v>20</v>
      </c>
      <c r="X145" s="5">
        <v>0</v>
      </c>
      <c r="Y145" s="5">
        <v>0</v>
      </c>
      <c r="Z145" s="5">
        <v>0</v>
      </c>
      <c r="AA145" s="5">
        <v>0</v>
      </c>
    </row>
    <row r="146" spans="1:27" x14ac:dyDescent="0.2">
      <c r="A146" s="4" t="s">
        <v>59</v>
      </c>
      <c r="B146" s="5">
        <v>114831</v>
      </c>
      <c r="C146" s="5">
        <v>7531</v>
      </c>
      <c r="D146" s="5">
        <v>7802</v>
      </c>
      <c r="E146" s="5">
        <v>660</v>
      </c>
      <c r="F146" s="5">
        <v>36065</v>
      </c>
      <c r="G146" s="5">
        <v>1486</v>
      </c>
      <c r="H146" s="5">
        <v>7857</v>
      </c>
      <c r="I146" s="5">
        <v>225</v>
      </c>
      <c r="J146" s="5">
        <v>0</v>
      </c>
      <c r="K146" s="5">
        <v>0</v>
      </c>
      <c r="L146" s="5">
        <v>4751</v>
      </c>
      <c r="M146" s="5">
        <v>874</v>
      </c>
      <c r="N146" s="5">
        <v>3750</v>
      </c>
      <c r="O146" s="5">
        <v>98</v>
      </c>
      <c r="P146" s="5">
        <v>15822</v>
      </c>
      <c r="Q146" s="5">
        <v>1106</v>
      </c>
      <c r="R146" s="5">
        <v>3487</v>
      </c>
      <c r="S146" s="5">
        <v>188</v>
      </c>
      <c r="T146" s="5">
        <v>7410</v>
      </c>
      <c r="U146" s="5">
        <v>1187</v>
      </c>
      <c r="V146" s="5">
        <v>0</v>
      </c>
      <c r="W146" s="5">
        <v>0</v>
      </c>
      <c r="X146" s="5">
        <v>26712</v>
      </c>
      <c r="Y146" s="5">
        <v>1686</v>
      </c>
      <c r="Z146" s="5">
        <v>1175</v>
      </c>
      <c r="AA146" s="5">
        <v>21</v>
      </c>
    </row>
    <row r="147" spans="1:27" x14ac:dyDescent="0.2">
      <c r="A147" s="4" t="s">
        <v>209</v>
      </c>
      <c r="B147" s="5">
        <v>53230</v>
      </c>
      <c r="C147" s="5">
        <v>9599</v>
      </c>
      <c r="D147" s="5">
        <v>4930</v>
      </c>
      <c r="E147" s="5">
        <v>803</v>
      </c>
      <c r="F147" s="5">
        <v>0</v>
      </c>
      <c r="G147" s="5">
        <v>0</v>
      </c>
      <c r="H147" s="5">
        <v>2475</v>
      </c>
      <c r="I147" s="5">
        <v>399</v>
      </c>
      <c r="J147" s="5">
        <v>2465</v>
      </c>
      <c r="K147" s="5">
        <v>69</v>
      </c>
      <c r="L147" s="5">
        <v>10933</v>
      </c>
      <c r="M147" s="5">
        <v>5298</v>
      </c>
      <c r="N147" s="5">
        <v>6350</v>
      </c>
      <c r="O147" s="5">
        <v>50</v>
      </c>
      <c r="P147" s="5">
        <v>9900</v>
      </c>
      <c r="Q147" s="5">
        <v>955</v>
      </c>
      <c r="R147" s="5">
        <v>1770</v>
      </c>
      <c r="S147" s="5">
        <v>96</v>
      </c>
      <c r="T147" s="5">
        <v>6468</v>
      </c>
      <c r="U147" s="5">
        <v>1289</v>
      </c>
      <c r="V147" s="5">
        <v>6438</v>
      </c>
      <c r="W147" s="5">
        <v>280</v>
      </c>
      <c r="X147" s="5">
        <v>0</v>
      </c>
      <c r="Y147" s="5">
        <v>0</v>
      </c>
      <c r="Z147" s="5">
        <v>1501</v>
      </c>
      <c r="AA147" s="5">
        <v>360</v>
      </c>
    </row>
    <row r="148" spans="1:27" x14ac:dyDescent="0.2">
      <c r="A148" s="4" t="s">
        <v>162</v>
      </c>
      <c r="B148" s="5">
        <v>28153</v>
      </c>
      <c r="C148" s="5">
        <v>1730</v>
      </c>
      <c r="D148" s="5">
        <v>2052</v>
      </c>
      <c r="E148" s="5">
        <v>122</v>
      </c>
      <c r="F148" s="5">
        <v>1517</v>
      </c>
      <c r="G148" s="5">
        <v>90</v>
      </c>
      <c r="H148" s="5">
        <v>5046</v>
      </c>
      <c r="I148" s="5">
        <v>134</v>
      </c>
      <c r="J148" s="5">
        <v>1236</v>
      </c>
      <c r="K148" s="5">
        <v>42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3087</v>
      </c>
      <c r="S148" s="5">
        <v>183</v>
      </c>
      <c r="T148" s="5">
        <v>0</v>
      </c>
      <c r="U148" s="5">
        <v>0</v>
      </c>
      <c r="V148" s="5">
        <v>457</v>
      </c>
      <c r="W148" s="5">
        <v>25</v>
      </c>
      <c r="X148" s="5">
        <v>1440</v>
      </c>
      <c r="Y148" s="5">
        <v>95</v>
      </c>
      <c r="Z148" s="5">
        <v>13318</v>
      </c>
      <c r="AA148" s="5">
        <v>1039</v>
      </c>
    </row>
    <row r="149" spans="1:27" x14ac:dyDescent="0.2">
      <c r="A149" s="4" t="s">
        <v>60</v>
      </c>
      <c r="B149" s="5">
        <v>40156</v>
      </c>
      <c r="C149" s="5">
        <v>2549</v>
      </c>
      <c r="D149" s="5">
        <v>1963</v>
      </c>
      <c r="E149" s="5">
        <v>148</v>
      </c>
      <c r="F149" s="5">
        <v>14992</v>
      </c>
      <c r="G149" s="5">
        <v>779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3983</v>
      </c>
      <c r="O149" s="5">
        <v>159</v>
      </c>
      <c r="P149" s="5">
        <v>4320</v>
      </c>
      <c r="Q149" s="5">
        <v>259</v>
      </c>
      <c r="R149" s="5">
        <v>1618</v>
      </c>
      <c r="S149" s="5">
        <v>304</v>
      </c>
      <c r="T149" s="5">
        <v>4430</v>
      </c>
      <c r="U149" s="5">
        <v>445</v>
      </c>
      <c r="V149" s="5">
        <v>3255</v>
      </c>
      <c r="W149" s="5">
        <v>173</v>
      </c>
      <c r="X149" s="5">
        <v>4320</v>
      </c>
      <c r="Y149" s="5">
        <v>200</v>
      </c>
      <c r="Z149" s="5">
        <v>1275</v>
      </c>
      <c r="AA149" s="5">
        <v>82</v>
      </c>
    </row>
    <row r="150" spans="1:27" x14ac:dyDescent="0.2">
      <c r="A150" s="4" t="s">
        <v>197</v>
      </c>
      <c r="B150" s="5">
        <v>168584</v>
      </c>
      <c r="C150" s="5">
        <v>4304</v>
      </c>
      <c r="D150" s="5">
        <v>3006</v>
      </c>
      <c r="E150" s="5">
        <v>1</v>
      </c>
      <c r="F150" s="5">
        <v>0</v>
      </c>
      <c r="G150" s="5">
        <v>0</v>
      </c>
      <c r="H150" s="5">
        <v>3006</v>
      </c>
      <c r="I150" s="5">
        <v>1</v>
      </c>
      <c r="J150" s="5">
        <v>3310</v>
      </c>
      <c r="K150" s="5">
        <v>101</v>
      </c>
      <c r="L150" s="5">
        <v>133888</v>
      </c>
      <c r="M150" s="5">
        <v>766</v>
      </c>
      <c r="N150" s="5">
        <v>4375</v>
      </c>
      <c r="O150" s="5">
        <v>379</v>
      </c>
      <c r="P150" s="5">
        <v>2305</v>
      </c>
      <c r="Q150" s="5">
        <v>281</v>
      </c>
      <c r="R150" s="5">
        <v>11524</v>
      </c>
      <c r="S150" s="5">
        <v>2772</v>
      </c>
      <c r="T150" s="5">
        <v>4610</v>
      </c>
      <c r="U150" s="5">
        <v>2</v>
      </c>
      <c r="V150" s="5">
        <v>0</v>
      </c>
      <c r="W150" s="5">
        <v>0</v>
      </c>
      <c r="X150" s="5">
        <v>2560</v>
      </c>
      <c r="Y150" s="5">
        <v>1</v>
      </c>
      <c r="Z150" s="5">
        <v>0</v>
      </c>
      <c r="AA150" s="5">
        <v>0</v>
      </c>
    </row>
    <row r="151" spans="1:27" x14ac:dyDescent="0.2">
      <c r="A151" s="4" t="s">
        <v>280</v>
      </c>
      <c r="B151" s="5">
        <v>94271</v>
      </c>
      <c r="C151" s="5">
        <v>20210</v>
      </c>
      <c r="D151" s="5">
        <v>0</v>
      </c>
      <c r="E151" s="5">
        <v>0</v>
      </c>
      <c r="F151" s="5">
        <v>575</v>
      </c>
      <c r="G151" s="5">
        <v>100</v>
      </c>
      <c r="H151" s="5">
        <v>18565</v>
      </c>
      <c r="I151" s="5">
        <v>5348</v>
      </c>
      <c r="J151" s="5">
        <v>0</v>
      </c>
      <c r="K151" s="5">
        <v>0</v>
      </c>
      <c r="L151" s="5">
        <v>1598</v>
      </c>
      <c r="M151" s="5">
        <v>149</v>
      </c>
      <c r="N151" s="5">
        <v>11334</v>
      </c>
      <c r="O151" s="5">
        <v>972</v>
      </c>
      <c r="P151" s="5">
        <v>27005</v>
      </c>
      <c r="Q151" s="5">
        <v>6988</v>
      </c>
      <c r="R151" s="5">
        <v>25209</v>
      </c>
      <c r="S151" s="5">
        <v>3843</v>
      </c>
      <c r="T151" s="5">
        <v>1330</v>
      </c>
      <c r="U151" s="5">
        <v>213</v>
      </c>
      <c r="V151" s="5">
        <v>1475</v>
      </c>
      <c r="W151" s="5">
        <v>250</v>
      </c>
      <c r="X151" s="5">
        <v>6610</v>
      </c>
      <c r="Y151" s="5">
        <v>2210</v>
      </c>
      <c r="Z151" s="5">
        <v>570</v>
      </c>
      <c r="AA151" s="5">
        <v>137</v>
      </c>
    </row>
    <row r="152" spans="1:27" x14ac:dyDescent="0.2">
      <c r="A152" s="4" t="s">
        <v>281</v>
      </c>
      <c r="B152" s="5">
        <v>17005</v>
      </c>
      <c r="C152" s="5">
        <v>1074</v>
      </c>
      <c r="D152" s="5">
        <v>0</v>
      </c>
      <c r="E152" s="5">
        <v>0</v>
      </c>
      <c r="F152" s="5">
        <v>296</v>
      </c>
      <c r="G152" s="5">
        <v>29</v>
      </c>
      <c r="H152" s="5">
        <v>3100</v>
      </c>
      <c r="I152" s="5">
        <v>200</v>
      </c>
      <c r="J152" s="5">
        <v>0</v>
      </c>
      <c r="K152" s="5">
        <v>0</v>
      </c>
      <c r="L152" s="5">
        <v>1357</v>
      </c>
      <c r="M152" s="5">
        <v>154</v>
      </c>
      <c r="N152" s="5">
        <v>1250</v>
      </c>
      <c r="O152" s="5">
        <v>108</v>
      </c>
      <c r="P152" s="5">
        <v>1062</v>
      </c>
      <c r="Q152" s="5">
        <v>73</v>
      </c>
      <c r="R152" s="5">
        <v>2455</v>
      </c>
      <c r="S152" s="5">
        <v>78</v>
      </c>
      <c r="T152" s="5">
        <v>3090</v>
      </c>
      <c r="U152" s="5">
        <v>200</v>
      </c>
      <c r="V152" s="5">
        <v>2777</v>
      </c>
      <c r="W152" s="5">
        <v>142</v>
      </c>
      <c r="X152" s="5">
        <v>1618</v>
      </c>
      <c r="Y152" s="5">
        <v>90</v>
      </c>
      <c r="Z152" s="5">
        <v>0</v>
      </c>
      <c r="AA152" s="5">
        <v>0</v>
      </c>
    </row>
    <row r="153" spans="1:27" x14ac:dyDescent="0.2">
      <c r="A153" s="4" t="s">
        <v>61</v>
      </c>
      <c r="B153" s="5">
        <v>46520</v>
      </c>
      <c r="C153" s="5">
        <v>4471</v>
      </c>
      <c r="D153" s="5">
        <v>4692</v>
      </c>
      <c r="E153" s="5">
        <v>419</v>
      </c>
      <c r="F153" s="5">
        <v>2574</v>
      </c>
      <c r="G153" s="5">
        <v>284</v>
      </c>
      <c r="H153" s="5">
        <v>0</v>
      </c>
      <c r="I153" s="5">
        <v>0</v>
      </c>
      <c r="J153" s="5">
        <v>0</v>
      </c>
      <c r="K153" s="5">
        <v>0</v>
      </c>
      <c r="L153" s="5">
        <v>960</v>
      </c>
      <c r="M153" s="5">
        <v>159</v>
      </c>
      <c r="N153" s="5">
        <v>9278</v>
      </c>
      <c r="O153" s="5">
        <v>323</v>
      </c>
      <c r="P153" s="5">
        <v>6508</v>
      </c>
      <c r="Q153" s="5">
        <v>662</v>
      </c>
      <c r="R153" s="5">
        <v>3825</v>
      </c>
      <c r="S153" s="5">
        <v>654</v>
      </c>
      <c r="T153" s="5">
        <v>0</v>
      </c>
      <c r="U153" s="5">
        <v>0</v>
      </c>
      <c r="V153" s="5">
        <v>2880</v>
      </c>
      <c r="W153" s="5">
        <v>400</v>
      </c>
      <c r="X153" s="5">
        <v>12875</v>
      </c>
      <c r="Y153" s="5">
        <v>1196</v>
      </c>
      <c r="Z153" s="5">
        <v>2928</v>
      </c>
      <c r="AA153" s="5">
        <v>374</v>
      </c>
    </row>
    <row r="154" spans="1:27" x14ac:dyDescent="0.2">
      <c r="A154" s="4" t="s">
        <v>424</v>
      </c>
      <c r="B154" s="5">
        <v>2617</v>
      </c>
      <c r="C154" s="5">
        <v>416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1734</v>
      </c>
      <c r="M154" s="5">
        <v>391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883</v>
      </c>
      <c r="U154" s="5">
        <v>25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</row>
    <row r="155" spans="1:27" x14ac:dyDescent="0.2">
      <c r="A155" s="4" t="s">
        <v>448</v>
      </c>
      <c r="B155" s="5">
        <v>35372</v>
      </c>
      <c r="C155" s="5">
        <v>2637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3773</v>
      </c>
      <c r="Q155" s="5">
        <v>7</v>
      </c>
      <c r="R155" s="5">
        <v>31599</v>
      </c>
      <c r="S155" s="5">
        <v>2630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</row>
    <row r="156" spans="1:27" x14ac:dyDescent="0.2">
      <c r="A156" s="4" t="s">
        <v>198</v>
      </c>
      <c r="B156" s="5">
        <v>62842</v>
      </c>
      <c r="C156" s="5">
        <v>2165</v>
      </c>
      <c r="D156" s="5">
        <v>690</v>
      </c>
      <c r="E156" s="5">
        <v>112</v>
      </c>
      <c r="F156" s="5">
        <v>0</v>
      </c>
      <c r="G156" s="5">
        <v>0</v>
      </c>
      <c r="H156" s="5">
        <v>10552</v>
      </c>
      <c r="I156" s="5">
        <v>1062</v>
      </c>
      <c r="J156" s="5">
        <v>0</v>
      </c>
      <c r="K156" s="5">
        <v>0</v>
      </c>
      <c r="L156" s="5">
        <v>26125</v>
      </c>
      <c r="M156" s="5">
        <v>472</v>
      </c>
      <c r="N156" s="5">
        <v>0</v>
      </c>
      <c r="O156" s="5">
        <v>0</v>
      </c>
      <c r="P156" s="5">
        <v>21525</v>
      </c>
      <c r="Q156" s="5">
        <v>431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3950</v>
      </c>
      <c r="Y156" s="5">
        <v>88</v>
      </c>
      <c r="Z156" s="5">
        <v>0</v>
      </c>
      <c r="AA156" s="5">
        <v>0</v>
      </c>
    </row>
    <row r="157" spans="1:27" x14ac:dyDescent="0.2">
      <c r="A157" s="4" t="s">
        <v>199</v>
      </c>
      <c r="B157" s="5">
        <v>38564</v>
      </c>
      <c r="C157" s="5">
        <v>9143</v>
      </c>
      <c r="D157" s="5">
        <v>7134</v>
      </c>
      <c r="E157" s="5">
        <v>1202</v>
      </c>
      <c r="F157" s="5">
        <v>0</v>
      </c>
      <c r="G157" s="5">
        <v>0</v>
      </c>
      <c r="H157" s="5">
        <v>3539</v>
      </c>
      <c r="I157" s="5">
        <v>909</v>
      </c>
      <c r="J157" s="5">
        <v>0</v>
      </c>
      <c r="K157" s="5">
        <v>0</v>
      </c>
      <c r="L157" s="5">
        <v>18375</v>
      </c>
      <c r="M157" s="5">
        <v>6592</v>
      </c>
      <c r="N157" s="5">
        <v>0</v>
      </c>
      <c r="O157" s="5">
        <v>0</v>
      </c>
      <c r="P157" s="5">
        <v>2838</v>
      </c>
      <c r="Q157" s="5">
        <v>191</v>
      </c>
      <c r="R157" s="5">
        <v>973</v>
      </c>
      <c r="S157" s="5">
        <v>65</v>
      </c>
      <c r="T157" s="5">
        <v>632</v>
      </c>
      <c r="U157" s="5">
        <v>50</v>
      </c>
      <c r="V157" s="5">
        <v>2100</v>
      </c>
      <c r="W157" s="5">
        <v>93</v>
      </c>
      <c r="X157" s="5">
        <v>2398</v>
      </c>
      <c r="Y157" s="5">
        <v>25</v>
      </c>
      <c r="Z157" s="5">
        <v>575</v>
      </c>
      <c r="AA157" s="5">
        <v>16</v>
      </c>
    </row>
    <row r="158" spans="1:27" x14ac:dyDescent="0.2">
      <c r="A158" s="4" t="s">
        <v>470</v>
      </c>
      <c r="B158" s="5">
        <v>10925</v>
      </c>
      <c r="C158" s="5">
        <v>482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10925</v>
      </c>
      <c r="S158" s="5">
        <v>482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 x14ac:dyDescent="0.2">
      <c r="A159" s="4" t="s">
        <v>225</v>
      </c>
      <c r="B159" s="5">
        <v>2177</v>
      </c>
      <c r="C159" s="5">
        <v>252</v>
      </c>
      <c r="D159" s="5">
        <v>2177</v>
      </c>
      <c r="E159" s="5">
        <v>252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</row>
    <row r="160" spans="1:27" x14ac:dyDescent="0.2">
      <c r="A160" s="4" t="s">
        <v>62</v>
      </c>
      <c r="B160" s="5">
        <v>200158</v>
      </c>
      <c r="C160" s="5">
        <v>15294</v>
      </c>
      <c r="D160" s="5">
        <v>13012</v>
      </c>
      <c r="E160" s="5">
        <v>610</v>
      </c>
      <c r="F160" s="5">
        <v>44551</v>
      </c>
      <c r="G160" s="5">
        <v>4351</v>
      </c>
      <c r="H160" s="5">
        <v>20753</v>
      </c>
      <c r="I160" s="5">
        <v>1513</v>
      </c>
      <c r="J160" s="5">
        <v>21501</v>
      </c>
      <c r="K160" s="5">
        <v>1468</v>
      </c>
      <c r="L160" s="5">
        <v>13630</v>
      </c>
      <c r="M160" s="5">
        <v>2391</v>
      </c>
      <c r="N160" s="5">
        <v>0</v>
      </c>
      <c r="O160" s="5">
        <v>0</v>
      </c>
      <c r="P160" s="5">
        <v>28539</v>
      </c>
      <c r="Q160" s="5">
        <v>1999</v>
      </c>
      <c r="R160" s="5">
        <v>3525</v>
      </c>
      <c r="S160" s="5">
        <v>280</v>
      </c>
      <c r="T160" s="5">
        <v>10050</v>
      </c>
      <c r="U160" s="5">
        <v>646</v>
      </c>
      <c r="V160" s="5">
        <v>43928</v>
      </c>
      <c r="W160" s="5">
        <v>1875</v>
      </c>
      <c r="X160" s="5">
        <v>0</v>
      </c>
      <c r="Y160" s="5">
        <v>0</v>
      </c>
      <c r="Z160" s="5">
        <v>669</v>
      </c>
      <c r="AA160" s="5">
        <v>161</v>
      </c>
    </row>
    <row r="161" spans="1:27" x14ac:dyDescent="0.2">
      <c r="A161" s="4" t="s">
        <v>282</v>
      </c>
      <c r="B161" s="5">
        <v>3437</v>
      </c>
      <c r="C161" s="5">
        <v>342</v>
      </c>
      <c r="D161" s="5">
        <v>0</v>
      </c>
      <c r="E161" s="5">
        <v>0</v>
      </c>
      <c r="F161" s="5">
        <v>1718</v>
      </c>
      <c r="G161" s="5">
        <v>169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1719</v>
      </c>
      <c r="O161" s="5">
        <v>173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 x14ac:dyDescent="0.2">
      <c r="A162" s="4" t="s">
        <v>63</v>
      </c>
      <c r="B162" s="5">
        <v>57038</v>
      </c>
      <c r="C162" s="5">
        <v>4692</v>
      </c>
      <c r="D162" s="5">
        <v>21920</v>
      </c>
      <c r="E162" s="5">
        <v>1449</v>
      </c>
      <c r="F162" s="5">
        <v>3618</v>
      </c>
      <c r="G162" s="5">
        <v>300</v>
      </c>
      <c r="H162" s="5">
        <v>0</v>
      </c>
      <c r="I162" s="5">
        <v>0</v>
      </c>
      <c r="J162" s="5">
        <v>0</v>
      </c>
      <c r="K162" s="5">
        <v>0</v>
      </c>
      <c r="L162" s="5">
        <v>1230</v>
      </c>
      <c r="M162" s="5">
        <v>304</v>
      </c>
      <c r="N162" s="5">
        <v>0</v>
      </c>
      <c r="O162" s="5">
        <v>0</v>
      </c>
      <c r="P162" s="5">
        <v>7276</v>
      </c>
      <c r="Q162" s="5">
        <v>683</v>
      </c>
      <c r="R162" s="5">
        <v>649</v>
      </c>
      <c r="S162" s="5">
        <v>43</v>
      </c>
      <c r="T162" s="5">
        <v>5445</v>
      </c>
      <c r="U162" s="5">
        <v>450</v>
      </c>
      <c r="V162" s="5">
        <v>0</v>
      </c>
      <c r="W162" s="5">
        <v>0</v>
      </c>
      <c r="X162" s="5">
        <v>16900</v>
      </c>
      <c r="Y162" s="5">
        <v>1463</v>
      </c>
      <c r="Z162" s="5">
        <v>0</v>
      </c>
      <c r="AA162" s="5">
        <v>0</v>
      </c>
    </row>
    <row r="163" spans="1:27" x14ac:dyDescent="0.2">
      <c r="A163" s="4" t="s">
        <v>64</v>
      </c>
      <c r="B163" s="5">
        <v>78595</v>
      </c>
      <c r="C163" s="5">
        <v>9566</v>
      </c>
      <c r="D163" s="5">
        <v>9094</v>
      </c>
      <c r="E163" s="5">
        <v>150</v>
      </c>
      <c r="F163" s="5">
        <v>25029</v>
      </c>
      <c r="G163" s="5">
        <v>797</v>
      </c>
      <c r="H163" s="5">
        <v>13622</v>
      </c>
      <c r="I163" s="5">
        <v>2198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6170</v>
      </c>
      <c r="S163" s="5">
        <v>1484</v>
      </c>
      <c r="T163" s="5">
        <v>12340</v>
      </c>
      <c r="U163" s="5">
        <v>1976</v>
      </c>
      <c r="V163" s="5">
        <v>0</v>
      </c>
      <c r="W163" s="5">
        <v>0</v>
      </c>
      <c r="X163" s="5">
        <v>0</v>
      </c>
      <c r="Y163" s="5">
        <v>0</v>
      </c>
      <c r="Z163" s="5">
        <v>12340</v>
      </c>
      <c r="AA163" s="5">
        <v>2961</v>
      </c>
    </row>
    <row r="164" spans="1:27" x14ac:dyDescent="0.2">
      <c r="A164" s="4" t="s">
        <v>65</v>
      </c>
      <c r="B164" s="5">
        <v>212330</v>
      </c>
      <c r="C164" s="5">
        <v>11367</v>
      </c>
      <c r="D164" s="5">
        <v>10747</v>
      </c>
      <c r="E164" s="5">
        <v>108</v>
      </c>
      <c r="F164" s="5">
        <v>15417</v>
      </c>
      <c r="G164" s="5">
        <v>510</v>
      </c>
      <c r="H164" s="5">
        <v>6243</v>
      </c>
      <c r="I164" s="5">
        <v>75</v>
      </c>
      <c r="J164" s="5">
        <v>2478</v>
      </c>
      <c r="K164" s="5">
        <v>309</v>
      </c>
      <c r="L164" s="5">
        <v>0</v>
      </c>
      <c r="M164" s="5">
        <v>0</v>
      </c>
      <c r="N164" s="5">
        <v>5250</v>
      </c>
      <c r="O164" s="5">
        <v>28</v>
      </c>
      <c r="P164" s="5">
        <v>88308</v>
      </c>
      <c r="Q164" s="5">
        <v>6014</v>
      </c>
      <c r="R164" s="5">
        <v>45826</v>
      </c>
      <c r="S164" s="5">
        <v>3814</v>
      </c>
      <c r="T164" s="5">
        <v>27306</v>
      </c>
      <c r="U164" s="5">
        <v>320</v>
      </c>
      <c r="V164" s="5">
        <v>6654</v>
      </c>
      <c r="W164" s="5">
        <v>152</v>
      </c>
      <c r="X164" s="5">
        <v>0</v>
      </c>
      <c r="Y164" s="5">
        <v>0</v>
      </c>
      <c r="Z164" s="5">
        <v>4101</v>
      </c>
      <c r="AA164" s="5">
        <v>37</v>
      </c>
    </row>
    <row r="165" spans="1:27" x14ac:dyDescent="0.2">
      <c r="A165" s="4" t="s">
        <v>66</v>
      </c>
      <c r="B165" s="5">
        <v>1031659</v>
      </c>
      <c r="C165" s="5">
        <v>65932</v>
      </c>
      <c r="D165" s="5">
        <v>50916</v>
      </c>
      <c r="E165" s="5">
        <v>1908</v>
      </c>
      <c r="F165" s="5">
        <v>159594</v>
      </c>
      <c r="G165" s="5">
        <v>9189</v>
      </c>
      <c r="H165" s="5">
        <v>35987</v>
      </c>
      <c r="I165" s="5">
        <v>1602</v>
      </c>
      <c r="J165" s="5">
        <v>35739</v>
      </c>
      <c r="K165" s="5">
        <v>5414</v>
      </c>
      <c r="L165" s="5">
        <v>100789</v>
      </c>
      <c r="M165" s="5">
        <v>3496</v>
      </c>
      <c r="N165" s="5">
        <v>108008</v>
      </c>
      <c r="O165" s="5">
        <v>7822</v>
      </c>
      <c r="P165" s="5">
        <v>89165</v>
      </c>
      <c r="Q165" s="5">
        <v>8223</v>
      </c>
      <c r="R165" s="5">
        <v>204881</v>
      </c>
      <c r="S165" s="5">
        <v>16771</v>
      </c>
      <c r="T165" s="5">
        <v>35657</v>
      </c>
      <c r="U165" s="5">
        <v>2594</v>
      </c>
      <c r="V165" s="5">
        <v>35519</v>
      </c>
      <c r="W165" s="5">
        <v>1661</v>
      </c>
      <c r="X165" s="5">
        <v>64914</v>
      </c>
      <c r="Y165" s="5">
        <v>2155</v>
      </c>
      <c r="Z165" s="5">
        <v>110490</v>
      </c>
      <c r="AA165" s="5">
        <v>5097</v>
      </c>
    </row>
    <row r="166" spans="1:27" x14ac:dyDescent="0.2">
      <c r="A166" s="4" t="s">
        <v>67</v>
      </c>
      <c r="B166" s="5">
        <v>1105893</v>
      </c>
      <c r="C166" s="5">
        <v>84990</v>
      </c>
      <c r="D166" s="5">
        <v>38400</v>
      </c>
      <c r="E166" s="5">
        <v>3688</v>
      </c>
      <c r="F166" s="5">
        <v>156358</v>
      </c>
      <c r="G166" s="5">
        <v>13901</v>
      </c>
      <c r="H166" s="5">
        <v>102973</v>
      </c>
      <c r="I166" s="5">
        <v>5693</v>
      </c>
      <c r="J166" s="5">
        <v>41605</v>
      </c>
      <c r="K166" s="5">
        <v>5097</v>
      </c>
      <c r="L166" s="5">
        <v>154334</v>
      </c>
      <c r="M166" s="5">
        <v>15310</v>
      </c>
      <c r="N166" s="5">
        <v>99438</v>
      </c>
      <c r="O166" s="5">
        <v>4434</v>
      </c>
      <c r="P166" s="5">
        <v>185086</v>
      </c>
      <c r="Q166" s="5">
        <v>15366</v>
      </c>
      <c r="R166" s="5">
        <v>140400</v>
      </c>
      <c r="S166" s="5">
        <v>12455</v>
      </c>
      <c r="T166" s="5">
        <v>75458</v>
      </c>
      <c r="U166" s="5">
        <v>2164</v>
      </c>
      <c r="V166" s="5">
        <v>51439</v>
      </c>
      <c r="W166" s="5">
        <v>4029</v>
      </c>
      <c r="X166" s="5">
        <v>21239</v>
      </c>
      <c r="Y166" s="5">
        <v>475</v>
      </c>
      <c r="Z166" s="5">
        <v>39163</v>
      </c>
      <c r="AA166" s="5">
        <v>2378</v>
      </c>
    </row>
    <row r="167" spans="1:27" x14ac:dyDescent="0.2">
      <c r="A167" s="4" t="s">
        <v>233</v>
      </c>
      <c r="B167" s="5">
        <v>149640</v>
      </c>
      <c r="C167" s="5">
        <v>1808</v>
      </c>
      <c r="D167" s="5">
        <v>149640</v>
      </c>
      <c r="E167" s="5">
        <v>1808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4" t="s">
        <v>68</v>
      </c>
      <c r="B168" s="5">
        <v>1197384</v>
      </c>
      <c r="C168" s="5">
        <v>17285</v>
      </c>
      <c r="D168" s="5">
        <v>80285</v>
      </c>
      <c r="E168" s="5">
        <v>1233</v>
      </c>
      <c r="F168" s="5">
        <v>98767</v>
      </c>
      <c r="G168" s="5">
        <v>962</v>
      </c>
      <c r="H168" s="5">
        <v>56783</v>
      </c>
      <c r="I168" s="5">
        <v>975</v>
      </c>
      <c r="J168" s="5">
        <v>170665</v>
      </c>
      <c r="K168" s="5">
        <v>2083</v>
      </c>
      <c r="L168" s="5">
        <v>64275</v>
      </c>
      <c r="M168" s="5">
        <v>612</v>
      </c>
      <c r="N168" s="5">
        <v>28923</v>
      </c>
      <c r="O168" s="5">
        <v>136</v>
      </c>
      <c r="P168" s="5">
        <v>22645</v>
      </c>
      <c r="Q168" s="5">
        <v>359</v>
      </c>
      <c r="R168" s="5">
        <v>200635</v>
      </c>
      <c r="S168" s="5">
        <v>5838</v>
      </c>
      <c r="T168" s="5">
        <v>104991</v>
      </c>
      <c r="U168" s="5">
        <v>2247</v>
      </c>
      <c r="V168" s="5">
        <v>68510</v>
      </c>
      <c r="W168" s="5">
        <v>905</v>
      </c>
      <c r="X168" s="5">
        <v>213036</v>
      </c>
      <c r="Y168" s="5">
        <v>1121</v>
      </c>
      <c r="Z168" s="5">
        <v>87869</v>
      </c>
      <c r="AA168" s="5">
        <v>814</v>
      </c>
    </row>
    <row r="169" spans="1:27" x14ac:dyDescent="0.2">
      <c r="A169" s="4" t="s">
        <v>69</v>
      </c>
      <c r="B169" s="5">
        <v>4353684</v>
      </c>
      <c r="C169" s="5">
        <v>34023</v>
      </c>
      <c r="D169" s="5">
        <v>332742</v>
      </c>
      <c r="E169" s="5">
        <v>4154</v>
      </c>
      <c r="F169" s="5">
        <v>324298</v>
      </c>
      <c r="G169" s="5">
        <v>2869</v>
      </c>
      <c r="H169" s="5">
        <v>288778</v>
      </c>
      <c r="I169" s="5">
        <v>2733</v>
      </c>
      <c r="J169" s="5">
        <v>529505</v>
      </c>
      <c r="K169" s="5">
        <v>4424</v>
      </c>
      <c r="L169" s="5">
        <v>257846</v>
      </c>
      <c r="M169" s="5">
        <v>1953</v>
      </c>
      <c r="N169" s="5">
        <v>178435</v>
      </c>
      <c r="O169" s="5">
        <v>875</v>
      </c>
      <c r="P169" s="5">
        <v>426340</v>
      </c>
      <c r="Q169" s="5">
        <v>3442</v>
      </c>
      <c r="R169" s="5">
        <v>616349</v>
      </c>
      <c r="S169" s="5">
        <v>3541</v>
      </c>
      <c r="T169" s="5">
        <v>392745</v>
      </c>
      <c r="U169" s="5">
        <v>2971</v>
      </c>
      <c r="V169" s="5">
        <v>429705</v>
      </c>
      <c r="W169" s="5">
        <v>2830</v>
      </c>
      <c r="X169" s="5">
        <v>345879</v>
      </c>
      <c r="Y169" s="5">
        <v>2432</v>
      </c>
      <c r="Z169" s="5">
        <v>231062</v>
      </c>
      <c r="AA169" s="5">
        <v>1799</v>
      </c>
    </row>
    <row r="170" spans="1:27" x14ac:dyDescent="0.2">
      <c r="A170" s="4" t="s">
        <v>70</v>
      </c>
      <c r="B170" s="5">
        <v>4167683</v>
      </c>
      <c r="C170" s="5">
        <v>35866</v>
      </c>
      <c r="D170" s="5">
        <v>299191</v>
      </c>
      <c r="E170" s="5">
        <v>3001</v>
      </c>
      <c r="F170" s="5">
        <v>240107</v>
      </c>
      <c r="G170" s="5">
        <v>1974</v>
      </c>
      <c r="H170" s="5">
        <v>273029</v>
      </c>
      <c r="I170" s="5">
        <v>3876</v>
      </c>
      <c r="J170" s="5">
        <v>432299</v>
      </c>
      <c r="K170" s="5">
        <v>3859</v>
      </c>
      <c r="L170" s="5">
        <v>343212</v>
      </c>
      <c r="M170" s="5">
        <v>2486</v>
      </c>
      <c r="N170" s="5">
        <v>229739</v>
      </c>
      <c r="O170" s="5">
        <v>1189</v>
      </c>
      <c r="P170" s="5">
        <v>281014</v>
      </c>
      <c r="Q170" s="5">
        <v>2276</v>
      </c>
      <c r="R170" s="5">
        <v>614593</v>
      </c>
      <c r="S170" s="5">
        <v>5886</v>
      </c>
      <c r="T170" s="5">
        <v>515464</v>
      </c>
      <c r="U170" s="5">
        <v>4154</v>
      </c>
      <c r="V170" s="5">
        <v>487245</v>
      </c>
      <c r="W170" s="5">
        <v>4090</v>
      </c>
      <c r="X170" s="5">
        <v>274049</v>
      </c>
      <c r="Y170" s="5">
        <v>1814</v>
      </c>
      <c r="Z170" s="5">
        <v>177741</v>
      </c>
      <c r="AA170" s="5">
        <v>1261</v>
      </c>
    </row>
    <row r="171" spans="1:27" x14ac:dyDescent="0.2">
      <c r="A171" s="4" t="s">
        <v>71</v>
      </c>
      <c r="B171" s="5">
        <v>68265742</v>
      </c>
      <c r="C171" s="5">
        <v>586092</v>
      </c>
      <c r="D171" s="5">
        <v>4763774</v>
      </c>
      <c r="E171" s="5">
        <v>44926</v>
      </c>
      <c r="F171" s="5">
        <v>5988043</v>
      </c>
      <c r="G171" s="5">
        <v>55487</v>
      </c>
      <c r="H171" s="5">
        <v>5499378</v>
      </c>
      <c r="I171" s="5">
        <v>62435</v>
      </c>
      <c r="J171" s="5">
        <v>7575396</v>
      </c>
      <c r="K171" s="5">
        <v>61595</v>
      </c>
      <c r="L171" s="5">
        <v>4277204</v>
      </c>
      <c r="M171" s="5">
        <v>34071</v>
      </c>
      <c r="N171" s="5">
        <v>5275317</v>
      </c>
      <c r="O171" s="5">
        <v>31000</v>
      </c>
      <c r="P171" s="5">
        <v>6068988</v>
      </c>
      <c r="Q171" s="5">
        <v>50445</v>
      </c>
      <c r="R171" s="5">
        <v>5931180</v>
      </c>
      <c r="S171" s="5">
        <v>50568</v>
      </c>
      <c r="T171" s="5">
        <v>6032566</v>
      </c>
      <c r="U171" s="5">
        <v>54885</v>
      </c>
      <c r="V171" s="5">
        <v>5187636</v>
      </c>
      <c r="W171" s="5">
        <v>50950</v>
      </c>
      <c r="X171" s="5">
        <v>6554490</v>
      </c>
      <c r="Y171" s="5">
        <v>51719</v>
      </c>
      <c r="Z171" s="5">
        <v>5111770</v>
      </c>
      <c r="AA171" s="5">
        <v>38011</v>
      </c>
    </row>
    <row r="172" spans="1:27" x14ac:dyDescent="0.2">
      <c r="A172" s="4" t="s">
        <v>72</v>
      </c>
      <c r="B172" s="5">
        <v>304036</v>
      </c>
      <c r="C172" s="5">
        <v>39238</v>
      </c>
      <c r="D172" s="5">
        <v>22398</v>
      </c>
      <c r="E172" s="5">
        <v>2910</v>
      </c>
      <c r="F172" s="5">
        <v>19244</v>
      </c>
      <c r="G172" s="5">
        <v>2999</v>
      </c>
      <c r="H172" s="5">
        <v>36893</v>
      </c>
      <c r="I172" s="5">
        <v>3885</v>
      </c>
      <c r="J172" s="5">
        <v>19817</v>
      </c>
      <c r="K172" s="5">
        <v>2322</v>
      </c>
      <c r="L172" s="5">
        <v>9820</v>
      </c>
      <c r="M172" s="5">
        <v>1162</v>
      </c>
      <c r="N172" s="5">
        <v>4997</v>
      </c>
      <c r="O172" s="5">
        <v>842</v>
      </c>
      <c r="P172" s="5">
        <v>14567</v>
      </c>
      <c r="Q172" s="5">
        <v>2587</v>
      </c>
      <c r="R172" s="5">
        <v>40507</v>
      </c>
      <c r="S172" s="5">
        <v>5576</v>
      </c>
      <c r="T172" s="5">
        <v>30041</v>
      </c>
      <c r="U172" s="5">
        <v>3982</v>
      </c>
      <c r="V172" s="5">
        <v>54835</v>
      </c>
      <c r="W172" s="5">
        <v>6613</v>
      </c>
      <c r="X172" s="5">
        <v>30094</v>
      </c>
      <c r="Y172" s="5">
        <v>3456</v>
      </c>
      <c r="Z172" s="5">
        <v>20823</v>
      </c>
      <c r="AA172" s="5">
        <v>2904</v>
      </c>
    </row>
    <row r="173" spans="1:27" x14ac:dyDescent="0.2">
      <c r="A173" s="4" t="s">
        <v>73</v>
      </c>
      <c r="B173" s="5">
        <v>66136</v>
      </c>
      <c r="C173" s="5">
        <v>6037</v>
      </c>
      <c r="D173" s="5">
        <v>9565</v>
      </c>
      <c r="E173" s="5">
        <v>828</v>
      </c>
      <c r="F173" s="5">
        <v>9978</v>
      </c>
      <c r="G173" s="5">
        <v>709</v>
      </c>
      <c r="H173" s="5">
        <v>6390</v>
      </c>
      <c r="I173" s="5">
        <v>272</v>
      </c>
      <c r="J173" s="5">
        <v>702</v>
      </c>
      <c r="K173" s="5">
        <v>42</v>
      </c>
      <c r="L173" s="5">
        <v>727</v>
      </c>
      <c r="M173" s="5">
        <v>65</v>
      </c>
      <c r="N173" s="5">
        <v>1402</v>
      </c>
      <c r="O173" s="5">
        <v>85</v>
      </c>
      <c r="P173" s="5">
        <v>5314</v>
      </c>
      <c r="Q173" s="5">
        <v>1452</v>
      </c>
      <c r="R173" s="5">
        <v>6863</v>
      </c>
      <c r="S173" s="5">
        <v>659</v>
      </c>
      <c r="T173" s="5">
        <v>7768</v>
      </c>
      <c r="U173" s="5">
        <v>627</v>
      </c>
      <c r="V173" s="5">
        <v>6204</v>
      </c>
      <c r="W173" s="5">
        <v>294</v>
      </c>
      <c r="X173" s="5">
        <v>2716</v>
      </c>
      <c r="Y173" s="5">
        <v>96</v>
      </c>
      <c r="Z173" s="5">
        <v>8507</v>
      </c>
      <c r="AA173" s="5">
        <v>908</v>
      </c>
    </row>
    <row r="174" spans="1:27" x14ac:dyDescent="0.2">
      <c r="A174" s="4" t="s">
        <v>507</v>
      </c>
      <c r="B174" s="5">
        <v>1484</v>
      </c>
      <c r="C174" s="5">
        <v>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1484</v>
      </c>
      <c r="W174" s="5">
        <v>1</v>
      </c>
      <c r="X174" s="5">
        <v>0</v>
      </c>
      <c r="Y174" s="5">
        <v>0</v>
      </c>
      <c r="Z174" s="5">
        <v>0</v>
      </c>
      <c r="AA174" s="5">
        <v>0</v>
      </c>
    </row>
    <row r="175" spans="1:27" x14ac:dyDescent="0.2">
      <c r="A175" s="4" t="s">
        <v>214</v>
      </c>
      <c r="B175" s="5">
        <v>45146</v>
      </c>
      <c r="C175" s="5">
        <v>8109</v>
      </c>
      <c r="D175" s="5">
        <v>970</v>
      </c>
      <c r="E175" s="5">
        <v>100</v>
      </c>
      <c r="F175" s="5">
        <v>17444</v>
      </c>
      <c r="G175" s="5">
        <v>3287</v>
      </c>
      <c r="H175" s="5">
        <v>2351</v>
      </c>
      <c r="I175" s="5">
        <v>240</v>
      </c>
      <c r="J175" s="5">
        <v>0</v>
      </c>
      <c r="K175" s="5">
        <v>0</v>
      </c>
      <c r="L175" s="5">
        <v>0</v>
      </c>
      <c r="M175" s="5">
        <v>0</v>
      </c>
      <c r="N175" s="5">
        <v>10247</v>
      </c>
      <c r="O175" s="5">
        <v>1140</v>
      </c>
      <c r="P175" s="5">
        <v>12973</v>
      </c>
      <c r="Q175" s="5">
        <v>3268</v>
      </c>
      <c r="R175" s="5">
        <v>1161</v>
      </c>
      <c r="S175" s="5">
        <v>74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</row>
    <row r="176" spans="1:27" x14ac:dyDescent="0.2">
      <c r="A176" s="4" t="s">
        <v>508</v>
      </c>
      <c r="B176" s="5">
        <v>18514</v>
      </c>
      <c r="C176" s="5">
        <v>1693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6475</v>
      </c>
      <c r="W176" s="5">
        <v>952</v>
      </c>
      <c r="X176" s="5">
        <v>12039</v>
      </c>
      <c r="Y176" s="5">
        <v>741</v>
      </c>
      <c r="Z176" s="5">
        <v>0</v>
      </c>
      <c r="AA176" s="5">
        <v>0</v>
      </c>
    </row>
    <row r="177" spans="1:27" x14ac:dyDescent="0.2">
      <c r="A177" s="4" t="s">
        <v>283</v>
      </c>
      <c r="B177" s="5">
        <v>37440</v>
      </c>
      <c r="C177" s="5">
        <v>7793</v>
      </c>
      <c r="D177" s="5">
        <v>0</v>
      </c>
      <c r="E177" s="5">
        <v>0</v>
      </c>
      <c r="F177" s="5">
        <v>10639</v>
      </c>
      <c r="G177" s="5">
        <v>2612</v>
      </c>
      <c r="H177" s="5">
        <v>13586</v>
      </c>
      <c r="I177" s="5">
        <v>3380</v>
      </c>
      <c r="J177" s="5">
        <v>3730</v>
      </c>
      <c r="K177" s="5">
        <v>998</v>
      </c>
      <c r="L177" s="5">
        <v>0</v>
      </c>
      <c r="M177" s="5">
        <v>0</v>
      </c>
      <c r="N177" s="5">
        <v>7884</v>
      </c>
      <c r="O177" s="5">
        <v>600</v>
      </c>
      <c r="P177" s="5">
        <v>0</v>
      </c>
      <c r="Q177" s="5">
        <v>0</v>
      </c>
      <c r="R177" s="5">
        <v>0</v>
      </c>
      <c r="S177" s="5">
        <v>0</v>
      </c>
      <c r="T177" s="5">
        <v>1601</v>
      </c>
      <c r="U177" s="5">
        <v>203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4" t="s">
        <v>436</v>
      </c>
      <c r="B178" s="5">
        <v>12150</v>
      </c>
      <c r="C178" s="5">
        <v>321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550</v>
      </c>
      <c r="O178" s="5">
        <v>107</v>
      </c>
      <c r="P178" s="5">
        <v>11600</v>
      </c>
      <c r="Q178" s="5">
        <v>214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x14ac:dyDescent="0.2">
      <c r="A179" s="4" t="s">
        <v>533</v>
      </c>
      <c r="B179" s="5">
        <v>6086</v>
      </c>
      <c r="C179" s="5">
        <v>1048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6086</v>
      </c>
      <c r="Y179" s="5">
        <v>1048</v>
      </c>
      <c r="Z179" s="5">
        <v>0</v>
      </c>
      <c r="AA179" s="5">
        <v>0</v>
      </c>
    </row>
    <row r="180" spans="1:27" x14ac:dyDescent="0.2">
      <c r="A180" s="4" t="s">
        <v>284</v>
      </c>
      <c r="B180" s="5">
        <v>417322</v>
      </c>
      <c r="C180" s="5">
        <v>10752</v>
      </c>
      <c r="D180" s="5">
        <v>0</v>
      </c>
      <c r="E180" s="5">
        <v>0</v>
      </c>
      <c r="F180" s="5">
        <v>104067</v>
      </c>
      <c r="G180" s="5">
        <v>1395</v>
      </c>
      <c r="H180" s="5">
        <v>74981</v>
      </c>
      <c r="I180" s="5">
        <v>2099</v>
      </c>
      <c r="J180" s="5">
        <v>0</v>
      </c>
      <c r="K180" s="5">
        <v>0</v>
      </c>
      <c r="L180" s="5">
        <v>0</v>
      </c>
      <c r="M180" s="5">
        <v>0</v>
      </c>
      <c r="N180" s="5">
        <v>76031</v>
      </c>
      <c r="O180" s="5">
        <v>2687</v>
      </c>
      <c r="P180" s="5">
        <v>0</v>
      </c>
      <c r="Q180" s="5">
        <v>0</v>
      </c>
      <c r="R180" s="5">
        <v>0</v>
      </c>
      <c r="S180" s="5">
        <v>0</v>
      </c>
      <c r="T180" s="5">
        <v>52603</v>
      </c>
      <c r="U180" s="5">
        <v>2324</v>
      </c>
      <c r="V180" s="5">
        <v>0</v>
      </c>
      <c r="W180" s="5">
        <v>0</v>
      </c>
      <c r="X180" s="5">
        <v>0</v>
      </c>
      <c r="Y180" s="5">
        <v>0</v>
      </c>
      <c r="Z180" s="5">
        <v>109640</v>
      </c>
      <c r="AA180" s="5">
        <v>2247</v>
      </c>
    </row>
    <row r="181" spans="1:27" x14ac:dyDescent="0.2">
      <c r="A181" s="4" t="s">
        <v>163</v>
      </c>
      <c r="B181" s="5">
        <v>202420</v>
      </c>
      <c r="C181" s="5">
        <v>19587</v>
      </c>
      <c r="D181" s="5">
        <v>7737</v>
      </c>
      <c r="E181" s="5">
        <v>1070</v>
      </c>
      <c r="F181" s="5">
        <v>26127</v>
      </c>
      <c r="G181" s="5">
        <v>3855</v>
      </c>
      <c r="H181" s="5">
        <v>0</v>
      </c>
      <c r="I181" s="5">
        <v>0</v>
      </c>
      <c r="J181" s="5">
        <v>0</v>
      </c>
      <c r="K181" s="5">
        <v>0</v>
      </c>
      <c r="L181" s="5">
        <v>41902</v>
      </c>
      <c r="M181" s="5">
        <v>2264</v>
      </c>
      <c r="N181" s="5">
        <v>20702</v>
      </c>
      <c r="O181" s="5">
        <v>3898</v>
      </c>
      <c r="P181" s="5">
        <v>85250</v>
      </c>
      <c r="Q181" s="5">
        <v>4562</v>
      </c>
      <c r="R181" s="5">
        <v>0</v>
      </c>
      <c r="S181" s="5">
        <v>0</v>
      </c>
      <c r="T181" s="5">
        <v>0</v>
      </c>
      <c r="U181" s="5">
        <v>0</v>
      </c>
      <c r="V181" s="5">
        <v>20702</v>
      </c>
      <c r="W181" s="5">
        <v>3938</v>
      </c>
      <c r="X181" s="5">
        <v>0</v>
      </c>
      <c r="Y181" s="5">
        <v>0</v>
      </c>
      <c r="Z181" s="5">
        <v>0</v>
      </c>
      <c r="AA181" s="5">
        <v>0</v>
      </c>
    </row>
    <row r="182" spans="1:27" x14ac:dyDescent="0.2">
      <c r="A182" s="4" t="s">
        <v>534</v>
      </c>
      <c r="B182" s="5">
        <v>77707</v>
      </c>
      <c r="C182" s="5">
        <v>25967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70525</v>
      </c>
      <c r="Y182" s="5">
        <v>23123</v>
      </c>
      <c r="Z182" s="5">
        <v>7182</v>
      </c>
      <c r="AA182" s="5">
        <v>2844</v>
      </c>
    </row>
    <row r="183" spans="1:27" x14ac:dyDescent="0.2">
      <c r="A183" s="4" t="s">
        <v>535</v>
      </c>
      <c r="B183" s="5">
        <v>4796</v>
      </c>
      <c r="C183" s="5">
        <v>1519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4796</v>
      </c>
      <c r="Y183" s="5">
        <v>1519</v>
      </c>
      <c r="Z183" s="5">
        <v>0</v>
      </c>
      <c r="AA183" s="5">
        <v>0</v>
      </c>
    </row>
    <row r="184" spans="1:27" x14ac:dyDescent="0.2">
      <c r="A184" s="4" t="s">
        <v>164</v>
      </c>
      <c r="B184" s="5">
        <v>9988</v>
      </c>
      <c r="C184" s="5">
        <v>1681</v>
      </c>
      <c r="D184" s="5">
        <v>3433</v>
      </c>
      <c r="E184" s="5">
        <v>578</v>
      </c>
      <c r="F184" s="5">
        <v>1179</v>
      </c>
      <c r="G184" s="5">
        <v>199</v>
      </c>
      <c r="H184" s="5">
        <v>347</v>
      </c>
      <c r="I184" s="5">
        <v>58</v>
      </c>
      <c r="J184" s="5">
        <v>2046</v>
      </c>
      <c r="K184" s="5">
        <v>345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867</v>
      </c>
      <c r="U184" s="5">
        <v>146</v>
      </c>
      <c r="V184" s="5">
        <v>763</v>
      </c>
      <c r="W184" s="5">
        <v>128</v>
      </c>
      <c r="X184" s="5">
        <v>1353</v>
      </c>
      <c r="Y184" s="5">
        <v>227</v>
      </c>
      <c r="Z184" s="5">
        <v>0</v>
      </c>
      <c r="AA184" s="5">
        <v>0</v>
      </c>
    </row>
    <row r="185" spans="1:27" x14ac:dyDescent="0.2">
      <c r="A185" s="4" t="s">
        <v>536</v>
      </c>
      <c r="B185" s="5">
        <v>17689</v>
      </c>
      <c r="C185" s="5">
        <v>5267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6260</v>
      </c>
      <c r="Y185" s="5">
        <v>1567</v>
      </c>
      <c r="Z185" s="5">
        <v>11429</v>
      </c>
      <c r="AA185" s="5">
        <v>3700</v>
      </c>
    </row>
    <row r="186" spans="1:27" x14ac:dyDescent="0.2">
      <c r="A186" s="4" t="s">
        <v>449</v>
      </c>
      <c r="B186" s="5">
        <v>1481</v>
      </c>
      <c r="C186" s="5">
        <v>55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1481</v>
      </c>
      <c r="Q186" s="5">
        <v>55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x14ac:dyDescent="0.2">
      <c r="A187" s="4" t="s">
        <v>369</v>
      </c>
      <c r="B187" s="5">
        <v>13498</v>
      </c>
      <c r="C187" s="5">
        <v>1509</v>
      </c>
      <c r="D187" s="5">
        <v>0</v>
      </c>
      <c r="E187" s="5">
        <v>0</v>
      </c>
      <c r="F187" s="5">
        <v>0</v>
      </c>
      <c r="G187" s="5">
        <v>0</v>
      </c>
      <c r="H187" s="5">
        <v>1000</v>
      </c>
      <c r="I187" s="5">
        <v>100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9191</v>
      </c>
      <c r="Q187" s="5">
        <v>1325</v>
      </c>
      <c r="R187" s="5">
        <v>0</v>
      </c>
      <c r="S187" s="5">
        <v>0</v>
      </c>
      <c r="T187" s="5">
        <v>3307</v>
      </c>
      <c r="U187" s="5">
        <v>84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</row>
    <row r="188" spans="1:27" x14ac:dyDescent="0.2">
      <c r="A188" s="4" t="s">
        <v>450</v>
      </c>
      <c r="B188" s="5">
        <v>39686</v>
      </c>
      <c r="C188" s="5">
        <v>2935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29282</v>
      </c>
      <c r="Q188" s="5">
        <v>1844</v>
      </c>
      <c r="R188" s="5">
        <v>10404</v>
      </c>
      <c r="S188" s="5">
        <v>1091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</row>
    <row r="189" spans="1:27" x14ac:dyDescent="0.2">
      <c r="A189" s="4" t="s">
        <v>370</v>
      </c>
      <c r="B189" s="5">
        <v>30660</v>
      </c>
      <c r="C189" s="5">
        <v>2774</v>
      </c>
      <c r="D189" s="5">
        <v>0</v>
      </c>
      <c r="E189" s="5">
        <v>0</v>
      </c>
      <c r="F189" s="5">
        <v>0</v>
      </c>
      <c r="G189" s="5">
        <v>0</v>
      </c>
      <c r="H189" s="5">
        <v>620</v>
      </c>
      <c r="I189" s="5">
        <v>62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20380</v>
      </c>
      <c r="Q189" s="5">
        <v>2467</v>
      </c>
      <c r="R189" s="5">
        <v>0</v>
      </c>
      <c r="S189" s="5">
        <v>0</v>
      </c>
      <c r="T189" s="5">
        <v>9660</v>
      </c>
      <c r="U189" s="5">
        <v>245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</row>
    <row r="190" spans="1:27" x14ac:dyDescent="0.2">
      <c r="A190" s="4" t="s">
        <v>537</v>
      </c>
      <c r="B190" s="5">
        <v>1044305</v>
      </c>
      <c r="C190" s="5">
        <v>251560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607688</v>
      </c>
      <c r="Y190" s="5">
        <v>142855</v>
      </c>
      <c r="Z190" s="5">
        <v>436617</v>
      </c>
      <c r="AA190" s="5">
        <v>108705</v>
      </c>
    </row>
    <row r="191" spans="1:27" x14ac:dyDescent="0.2">
      <c r="A191" s="4" t="s">
        <v>538</v>
      </c>
      <c r="B191" s="5">
        <v>4615</v>
      </c>
      <c r="C191" s="5">
        <v>279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4615</v>
      </c>
      <c r="Y191" s="5">
        <v>279</v>
      </c>
      <c r="Z191" s="5">
        <v>0</v>
      </c>
      <c r="AA191" s="5">
        <v>0</v>
      </c>
    </row>
    <row r="192" spans="1:27" x14ac:dyDescent="0.2">
      <c r="A192" s="4" t="s">
        <v>285</v>
      </c>
      <c r="B192" s="5">
        <v>1102777</v>
      </c>
      <c r="C192" s="5">
        <v>45523</v>
      </c>
      <c r="D192" s="5">
        <v>0</v>
      </c>
      <c r="E192" s="5">
        <v>0</v>
      </c>
      <c r="F192" s="5">
        <v>250290</v>
      </c>
      <c r="G192" s="5">
        <v>8097</v>
      </c>
      <c r="H192" s="5">
        <v>179369</v>
      </c>
      <c r="I192" s="5">
        <v>7204</v>
      </c>
      <c r="J192" s="5">
        <v>0</v>
      </c>
      <c r="K192" s="5">
        <v>0</v>
      </c>
      <c r="L192" s="5">
        <v>0</v>
      </c>
      <c r="M192" s="5">
        <v>0</v>
      </c>
      <c r="N192" s="5">
        <v>150330</v>
      </c>
      <c r="O192" s="5">
        <v>6550</v>
      </c>
      <c r="P192" s="5">
        <v>36234</v>
      </c>
      <c r="Q192" s="5">
        <v>6701</v>
      </c>
      <c r="R192" s="5">
        <v>0</v>
      </c>
      <c r="S192" s="5">
        <v>0</v>
      </c>
      <c r="T192" s="5">
        <v>135051</v>
      </c>
      <c r="U192" s="5">
        <v>5968</v>
      </c>
      <c r="V192" s="5">
        <v>41185</v>
      </c>
      <c r="W192" s="5">
        <v>4638</v>
      </c>
      <c r="X192" s="5">
        <v>0</v>
      </c>
      <c r="Y192" s="5">
        <v>0</v>
      </c>
      <c r="Z192" s="5">
        <v>310318</v>
      </c>
      <c r="AA192" s="5">
        <v>6365</v>
      </c>
    </row>
    <row r="193" spans="1:27" x14ac:dyDescent="0.2">
      <c r="A193" s="4" t="s">
        <v>425</v>
      </c>
      <c r="B193" s="5">
        <v>2703</v>
      </c>
      <c r="C193" s="5">
        <v>315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2703</v>
      </c>
      <c r="M193" s="5">
        <v>315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</row>
    <row r="194" spans="1:27" x14ac:dyDescent="0.2">
      <c r="A194" s="4" t="s">
        <v>74</v>
      </c>
      <c r="B194" s="5">
        <v>78017</v>
      </c>
      <c r="C194" s="5">
        <v>9097</v>
      </c>
      <c r="D194" s="5">
        <v>3027</v>
      </c>
      <c r="E194" s="5">
        <v>357</v>
      </c>
      <c r="F194" s="5">
        <v>3669</v>
      </c>
      <c r="G194" s="5">
        <v>704</v>
      </c>
      <c r="H194" s="5">
        <v>25628</v>
      </c>
      <c r="I194" s="5">
        <v>2621</v>
      </c>
      <c r="J194" s="5">
        <v>20115</v>
      </c>
      <c r="K194" s="5">
        <v>2131</v>
      </c>
      <c r="L194" s="5">
        <v>1249</v>
      </c>
      <c r="M194" s="5">
        <v>184</v>
      </c>
      <c r="N194" s="5">
        <v>2259</v>
      </c>
      <c r="O194" s="5">
        <v>296</v>
      </c>
      <c r="P194" s="5">
        <v>2370</v>
      </c>
      <c r="Q194" s="5">
        <v>315</v>
      </c>
      <c r="R194" s="5">
        <v>1059</v>
      </c>
      <c r="S194" s="5">
        <v>219</v>
      </c>
      <c r="T194" s="5">
        <v>2729</v>
      </c>
      <c r="U194" s="5">
        <v>355</v>
      </c>
      <c r="V194" s="5">
        <v>6995</v>
      </c>
      <c r="W194" s="5">
        <v>798</v>
      </c>
      <c r="X194" s="5">
        <v>6566</v>
      </c>
      <c r="Y194" s="5">
        <v>742</v>
      </c>
      <c r="Z194" s="5">
        <v>2351</v>
      </c>
      <c r="AA194" s="5">
        <v>375</v>
      </c>
    </row>
    <row r="195" spans="1:27" x14ac:dyDescent="0.2">
      <c r="A195" s="4" t="s">
        <v>286</v>
      </c>
      <c r="B195" s="5">
        <v>88</v>
      </c>
      <c r="C195" s="5">
        <v>16</v>
      </c>
      <c r="D195" s="5">
        <v>0</v>
      </c>
      <c r="E195" s="5">
        <v>0</v>
      </c>
      <c r="F195" s="5">
        <v>88</v>
      </c>
      <c r="G195" s="5">
        <v>16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4" t="s">
        <v>75</v>
      </c>
      <c r="B196" s="5">
        <v>5218335</v>
      </c>
      <c r="C196" s="5">
        <v>680259</v>
      </c>
      <c r="D196" s="5">
        <v>418960</v>
      </c>
      <c r="E196" s="5">
        <v>62896</v>
      </c>
      <c r="F196" s="5">
        <v>361165</v>
      </c>
      <c r="G196" s="5">
        <v>59062</v>
      </c>
      <c r="H196" s="5">
        <v>694088</v>
      </c>
      <c r="I196" s="5">
        <v>77028</v>
      </c>
      <c r="J196" s="5">
        <v>670305</v>
      </c>
      <c r="K196" s="5">
        <v>80907</v>
      </c>
      <c r="L196" s="5">
        <v>438894</v>
      </c>
      <c r="M196" s="5">
        <v>46183</v>
      </c>
      <c r="N196" s="5">
        <v>286297</v>
      </c>
      <c r="O196" s="5">
        <v>34104</v>
      </c>
      <c r="P196" s="5">
        <v>310141</v>
      </c>
      <c r="Q196" s="5">
        <v>39684</v>
      </c>
      <c r="R196" s="5">
        <v>343854</v>
      </c>
      <c r="S196" s="5">
        <v>53712</v>
      </c>
      <c r="T196" s="5">
        <v>414264</v>
      </c>
      <c r="U196" s="5">
        <v>63759</v>
      </c>
      <c r="V196" s="5">
        <v>554490</v>
      </c>
      <c r="W196" s="5">
        <v>72097</v>
      </c>
      <c r="X196" s="5">
        <v>478737</v>
      </c>
      <c r="Y196" s="5">
        <v>55087</v>
      </c>
      <c r="Z196" s="5">
        <v>247140</v>
      </c>
      <c r="AA196" s="5">
        <v>35740</v>
      </c>
    </row>
    <row r="197" spans="1:27" x14ac:dyDescent="0.2">
      <c r="A197" s="4" t="s">
        <v>76</v>
      </c>
      <c r="B197" s="5">
        <v>79949</v>
      </c>
      <c r="C197" s="5">
        <v>11484</v>
      </c>
      <c r="D197" s="5">
        <v>5523</v>
      </c>
      <c r="E197" s="5">
        <v>860</v>
      </c>
      <c r="F197" s="5">
        <v>4839</v>
      </c>
      <c r="G197" s="5">
        <v>722</v>
      </c>
      <c r="H197" s="5">
        <v>6196</v>
      </c>
      <c r="I197" s="5">
        <v>729</v>
      </c>
      <c r="J197" s="5">
        <v>7011</v>
      </c>
      <c r="K197" s="5">
        <v>1008</v>
      </c>
      <c r="L197" s="5">
        <v>8279</v>
      </c>
      <c r="M197" s="5">
        <v>1204</v>
      </c>
      <c r="N197" s="5">
        <v>5258</v>
      </c>
      <c r="O197" s="5">
        <v>679</v>
      </c>
      <c r="P197" s="5">
        <v>12766</v>
      </c>
      <c r="Q197" s="5">
        <v>1854</v>
      </c>
      <c r="R197" s="5">
        <v>5477</v>
      </c>
      <c r="S197" s="5">
        <v>805</v>
      </c>
      <c r="T197" s="5">
        <v>7725</v>
      </c>
      <c r="U197" s="5">
        <v>1140</v>
      </c>
      <c r="V197" s="5">
        <v>6763</v>
      </c>
      <c r="W197" s="5">
        <v>1100</v>
      </c>
      <c r="X197" s="5">
        <v>5442</v>
      </c>
      <c r="Y197" s="5">
        <v>721</v>
      </c>
      <c r="Z197" s="5">
        <v>4670</v>
      </c>
      <c r="AA197" s="5">
        <v>662</v>
      </c>
    </row>
    <row r="198" spans="1:27" x14ac:dyDescent="0.2">
      <c r="A198" s="4" t="s">
        <v>77</v>
      </c>
      <c r="B198" s="5">
        <v>246456</v>
      </c>
      <c r="C198" s="5">
        <v>11741</v>
      </c>
      <c r="D198" s="5">
        <v>15522</v>
      </c>
      <c r="E198" s="5">
        <v>766</v>
      </c>
      <c r="F198" s="5">
        <v>22379</v>
      </c>
      <c r="G198" s="5">
        <v>1050</v>
      </c>
      <c r="H198" s="5">
        <v>19624</v>
      </c>
      <c r="I198" s="5">
        <v>968</v>
      </c>
      <c r="J198" s="5">
        <v>32008</v>
      </c>
      <c r="K198" s="5">
        <v>1300</v>
      </c>
      <c r="L198" s="5">
        <v>8357</v>
      </c>
      <c r="M198" s="5">
        <v>700</v>
      </c>
      <c r="N198" s="5">
        <v>13302</v>
      </c>
      <c r="O198" s="5">
        <v>666</v>
      </c>
      <c r="P198" s="5">
        <v>12603</v>
      </c>
      <c r="Q198" s="5">
        <v>708</v>
      </c>
      <c r="R198" s="5">
        <v>21059</v>
      </c>
      <c r="S198" s="5">
        <v>1004</v>
      </c>
      <c r="T198" s="5">
        <v>20895</v>
      </c>
      <c r="U198" s="5">
        <v>1314</v>
      </c>
      <c r="V198" s="5">
        <v>25260</v>
      </c>
      <c r="W198" s="5">
        <v>1210</v>
      </c>
      <c r="X198" s="5">
        <v>26828</v>
      </c>
      <c r="Y198" s="5">
        <v>1141</v>
      </c>
      <c r="Z198" s="5">
        <v>28619</v>
      </c>
      <c r="AA198" s="5">
        <v>914</v>
      </c>
    </row>
    <row r="199" spans="1:27" x14ac:dyDescent="0.2">
      <c r="A199" s="4" t="s">
        <v>78</v>
      </c>
      <c r="B199" s="5">
        <v>1524993</v>
      </c>
      <c r="C199" s="5">
        <v>69859</v>
      </c>
      <c r="D199" s="5">
        <v>77210</v>
      </c>
      <c r="E199" s="5">
        <v>4223</v>
      </c>
      <c r="F199" s="5">
        <v>110274</v>
      </c>
      <c r="G199" s="5">
        <v>5414</v>
      </c>
      <c r="H199" s="5">
        <v>162044</v>
      </c>
      <c r="I199" s="5">
        <v>6710</v>
      </c>
      <c r="J199" s="5">
        <v>146862</v>
      </c>
      <c r="K199" s="5">
        <v>6035</v>
      </c>
      <c r="L199" s="5">
        <v>30278</v>
      </c>
      <c r="M199" s="5">
        <v>2754</v>
      </c>
      <c r="N199" s="5">
        <v>76645</v>
      </c>
      <c r="O199" s="5">
        <v>4169</v>
      </c>
      <c r="P199" s="5">
        <v>90914</v>
      </c>
      <c r="Q199" s="5">
        <v>5262</v>
      </c>
      <c r="R199" s="5">
        <v>108929</v>
      </c>
      <c r="S199" s="5">
        <v>5781</v>
      </c>
      <c r="T199" s="5">
        <v>147645</v>
      </c>
      <c r="U199" s="5">
        <v>6976</v>
      </c>
      <c r="V199" s="5">
        <v>126203</v>
      </c>
      <c r="W199" s="5">
        <v>5472</v>
      </c>
      <c r="X199" s="5">
        <v>252029</v>
      </c>
      <c r="Y199" s="5">
        <v>9521</v>
      </c>
      <c r="Z199" s="5">
        <v>195960</v>
      </c>
      <c r="AA199" s="5">
        <v>7542</v>
      </c>
    </row>
    <row r="200" spans="1:27" x14ac:dyDescent="0.2">
      <c r="A200" s="4" t="s">
        <v>79</v>
      </c>
      <c r="B200" s="5">
        <v>229255</v>
      </c>
      <c r="C200" s="5">
        <v>33506</v>
      </c>
      <c r="D200" s="5">
        <v>21246</v>
      </c>
      <c r="E200" s="5">
        <v>2710</v>
      </c>
      <c r="F200" s="5">
        <v>15969</v>
      </c>
      <c r="G200" s="5">
        <v>2694</v>
      </c>
      <c r="H200" s="5">
        <v>34312</v>
      </c>
      <c r="I200" s="5">
        <v>4034</v>
      </c>
      <c r="J200" s="5">
        <v>23982</v>
      </c>
      <c r="K200" s="5">
        <v>3347</v>
      </c>
      <c r="L200" s="5">
        <v>33811</v>
      </c>
      <c r="M200" s="5">
        <v>3685</v>
      </c>
      <c r="N200" s="5">
        <v>8119</v>
      </c>
      <c r="O200" s="5">
        <v>1398</v>
      </c>
      <c r="P200" s="5">
        <v>14952</v>
      </c>
      <c r="Q200" s="5">
        <v>2283</v>
      </c>
      <c r="R200" s="5">
        <v>15203</v>
      </c>
      <c r="S200" s="5">
        <v>2745</v>
      </c>
      <c r="T200" s="5">
        <v>13131</v>
      </c>
      <c r="U200" s="5">
        <v>2320</v>
      </c>
      <c r="V200" s="5">
        <v>20778</v>
      </c>
      <c r="W200" s="5">
        <v>4448</v>
      </c>
      <c r="X200" s="5">
        <v>18876</v>
      </c>
      <c r="Y200" s="5">
        <v>2416</v>
      </c>
      <c r="Z200" s="5">
        <v>8876</v>
      </c>
      <c r="AA200" s="5">
        <v>1426</v>
      </c>
    </row>
    <row r="201" spans="1:27" x14ac:dyDescent="0.2">
      <c r="A201" s="4" t="s">
        <v>80</v>
      </c>
      <c r="B201" s="5">
        <v>5854417</v>
      </c>
      <c r="C201" s="5">
        <v>797155</v>
      </c>
      <c r="D201" s="5">
        <v>478562</v>
      </c>
      <c r="E201" s="5">
        <v>69278</v>
      </c>
      <c r="F201" s="5">
        <v>487863</v>
      </c>
      <c r="G201" s="5">
        <v>83571</v>
      </c>
      <c r="H201" s="5">
        <v>721023</v>
      </c>
      <c r="I201" s="5">
        <v>76455</v>
      </c>
      <c r="J201" s="5">
        <v>554472</v>
      </c>
      <c r="K201" s="5">
        <v>75058</v>
      </c>
      <c r="L201" s="5">
        <v>410724</v>
      </c>
      <c r="M201" s="5">
        <v>50015</v>
      </c>
      <c r="N201" s="5">
        <v>410746</v>
      </c>
      <c r="O201" s="5">
        <v>63337</v>
      </c>
      <c r="P201" s="5">
        <v>469349</v>
      </c>
      <c r="Q201" s="5">
        <v>61349</v>
      </c>
      <c r="R201" s="5">
        <v>513190</v>
      </c>
      <c r="S201" s="5">
        <v>74420</v>
      </c>
      <c r="T201" s="5">
        <v>459018</v>
      </c>
      <c r="U201" s="5">
        <v>67556</v>
      </c>
      <c r="V201" s="5">
        <v>638065</v>
      </c>
      <c r="W201" s="5">
        <v>82797</v>
      </c>
      <c r="X201" s="5">
        <v>464053</v>
      </c>
      <c r="Y201" s="5">
        <v>55681</v>
      </c>
      <c r="Z201" s="5">
        <v>247352</v>
      </c>
      <c r="AA201" s="5">
        <v>37638</v>
      </c>
    </row>
    <row r="202" spans="1:27" x14ac:dyDescent="0.2">
      <c r="A202" s="4" t="s">
        <v>81</v>
      </c>
      <c r="B202" s="5">
        <v>142532</v>
      </c>
      <c r="C202" s="5">
        <v>18149</v>
      </c>
      <c r="D202" s="5">
        <v>15856</v>
      </c>
      <c r="E202" s="5">
        <v>2374</v>
      </c>
      <c r="F202" s="5">
        <v>27121</v>
      </c>
      <c r="G202" s="5">
        <v>4049</v>
      </c>
      <c r="H202" s="5">
        <v>22971</v>
      </c>
      <c r="I202" s="5">
        <v>2658</v>
      </c>
      <c r="J202" s="5">
        <v>32331</v>
      </c>
      <c r="K202" s="5">
        <v>3430</v>
      </c>
      <c r="L202" s="5">
        <v>23428</v>
      </c>
      <c r="M202" s="5">
        <v>2524</v>
      </c>
      <c r="N202" s="5">
        <v>3095</v>
      </c>
      <c r="O202" s="5">
        <v>370</v>
      </c>
      <c r="P202" s="5">
        <v>5313</v>
      </c>
      <c r="Q202" s="5">
        <v>676</v>
      </c>
      <c r="R202" s="5">
        <v>5345</v>
      </c>
      <c r="S202" s="5">
        <v>794</v>
      </c>
      <c r="T202" s="5">
        <v>7072</v>
      </c>
      <c r="U202" s="5">
        <v>1274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</row>
    <row r="203" spans="1:27" x14ac:dyDescent="0.2">
      <c r="A203" s="4" t="s">
        <v>234</v>
      </c>
      <c r="B203" s="5">
        <v>56915</v>
      </c>
      <c r="C203" s="5">
        <v>7013</v>
      </c>
      <c r="D203" s="5">
        <v>2833</v>
      </c>
      <c r="E203" s="5">
        <v>403</v>
      </c>
      <c r="F203" s="5">
        <v>4041</v>
      </c>
      <c r="G203" s="5">
        <v>688</v>
      </c>
      <c r="H203" s="5">
        <v>2415</v>
      </c>
      <c r="I203" s="5">
        <v>209</v>
      </c>
      <c r="J203" s="5">
        <v>501</v>
      </c>
      <c r="K203" s="5">
        <v>92</v>
      </c>
      <c r="L203" s="5">
        <v>0</v>
      </c>
      <c r="M203" s="5">
        <v>0</v>
      </c>
      <c r="N203" s="5">
        <v>21368</v>
      </c>
      <c r="O203" s="5">
        <v>2332</v>
      </c>
      <c r="P203" s="5">
        <v>3480</v>
      </c>
      <c r="Q203" s="5">
        <v>425</v>
      </c>
      <c r="R203" s="5">
        <v>13348</v>
      </c>
      <c r="S203" s="5">
        <v>1708</v>
      </c>
      <c r="T203" s="5">
        <v>3363</v>
      </c>
      <c r="U203" s="5">
        <v>524</v>
      </c>
      <c r="V203" s="5">
        <v>2718</v>
      </c>
      <c r="W203" s="5">
        <v>320</v>
      </c>
      <c r="X203" s="5">
        <v>1752</v>
      </c>
      <c r="Y203" s="5">
        <v>178</v>
      </c>
      <c r="Z203" s="5">
        <v>1096</v>
      </c>
      <c r="AA203" s="5">
        <v>134</v>
      </c>
    </row>
    <row r="204" spans="1:27" x14ac:dyDescent="0.2">
      <c r="A204" s="4" t="s">
        <v>82</v>
      </c>
      <c r="B204" s="5">
        <v>3179</v>
      </c>
      <c r="C204" s="5">
        <v>579</v>
      </c>
      <c r="D204" s="5">
        <v>845</v>
      </c>
      <c r="E204" s="5">
        <v>149</v>
      </c>
      <c r="F204" s="5">
        <v>0</v>
      </c>
      <c r="G204" s="5">
        <v>0</v>
      </c>
      <c r="H204" s="5">
        <v>0</v>
      </c>
      <c r="I204" s="5">
        <v>0</v>
      </c>
      <c r="J204" s="5">
        <v>1572</v>
      </c>
      <c r="K204" s="5">
        <v>295</v>
      </c>
      <c r="L204" s="5">
        <v>0</v>
      </c>
      <c r="M204" s="5">
        <v>0</v>
      </c>
      <c r="N204" s="5">
        <v>762</v>
      </c>
      <c r="O204" s="5">
        <v>135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4" t="s">
        <v>83</v>
      </c>
      <c r="B205" s="5">
        <v>565273</v>
      </c>
      <c r="C205" s="5">
        <v>80962</v>
      </c>
      <c r="D205" s="5">
        <v>35265</v>
      </c>
      <c r="E205" s="5">
        <v>5230</v>
      </c>
      <c r="F205" s="5">
        <v>36324</v>
      </c>
      <c r="G205" s="5">
        <v>6751</v>
      </c>
      <c r="H205" s="5">
        <v>74595</v>
      </c>
      <c r="I205" s="5">
        <v>8150</v>
      </c>
      <c r="J205" s="5">
        <v>57140</v>
      </c>
      <c r="K205" s="5">
        <v>8865</v>
      </c>
      <c r="L205" s="5">
        <v>43131</v>
      </c>
      <c r="M205" s="5">
        <v>5510</v>
      </c>
      <c r="N205" s="5">
        <v>42117</v>
      </c>
      <c r="O205" s="5">
        <v>5545</v>
      </c>
      <c r="P205" s="5">
        <v>39378</v>
      </c>
      <c r="Q205" s="5">
        <v>5827</v>
      </c>
      <c r="R205" s="5">
        <v>55850</v>
      </c>
      <c r="S205" s="5">
        <v>9318</v>
      </c>
      <c r="T205" s="5">
        <v>45517</v>
      </c>
      <c r="U205" s="5">
        <v>7679</v>
      </c>
      <c r="V205" s="5">
        <v>54886</v>
      </c>
      <c r="W205" s="5">
        <v>7095</v>
      </c>
      <c r="X205" s="5">
        <v>60084</v>
      </c>
      <c r="Y205" s="5">
        <v>7845</v>
      </c>
      <c r="Z205" s="5">
        <v>20986</v>
      </c>
      <c r="AA205" s="5">
        <v>3147</v>
      </c>
    </row>
    <row r="206" spans="1:27" x14ac:dyDescent="0.2">
      <c r="A206" s="4" t="s">
        <v>200</v>
      </c>
      <c r="B206" s="5">
        <v>76174</v>
      </c>
      <c r="C206" s="5">
        <v>65843</v>
      </c>
      <c r="D206" s="5">
        <v>943</v>
      </c>
      <c r="E206" s="5">
        <v>423</v>
      </c>
      <c r="F206" s="5">
        <v>32330</v>
      </c>
      <c r="G206" s="5">
        <v>27527</v>
      </c>
      <c r="H206" s="5">
        <v>5371</v>
      </c>
      <c r="I206" s="5">
        <v>4613</v>
      </c>
      <c r="J206" s="5">
        <v>529</v>
      </c>
      <c r="K206" s="5">
        <v>89</v>
      </c>
      <c r="L206" s="5">
        <v>443</v>
      </c>
      <c r="M206" s="5">
        <v>1898</v>
      </c>
      <c r="N206" s="5">
        <v>2202</v>
      </c>
      <c r="O206" s="5">
        <v>668</v>
      </c>
      <c r="P206" s="5">
        <v>2483</v>
      </c>
      <c r="Q206" s="5">
        <v>1972</v>
      </c>
      <c r="R206" s="5">
        <v>2967</v>
      </c>
      <c r="S206" s="5">
        <v>800</v>
      </c>
      <c r="T206" s="5">
        <v>8935</v>
      </c>
      <c r="U206" s="5">
        <v>6108</v>
      </c>
      <c r="V206" s="5">
        <v>18771</v>
      </c>
      <c r="W206" s="5">
        <v>20460</v>
      </c>
      <c r="X206" s="5">
        <v>1200</v>
      </c>
      <c r="Y206" s="5">
        <v>1285</v>
      </c>
      <c r="Z206" s="5">
        <v>0</v>
      </c>
      <c r="AA206" s="5">
        <v>0</v>
      </c>
    </row>
    <row r="207" spans="1:27" x14ac:dyDescent="0.2">
      <c r="A207" s="4" t="s">
        <v>287</v>
      </c>
      <c r="B207" s="5">
        <v>31126</v>
      </c>
      <c r="C207" s="5">
        <v>18260</v>
      </c>
      <c r="D207" s="5">
        <v>0</v>
      </c>
      <c r="E207" s="5">
        <v>0</v>
      </c>
      <c r="F207" s="5">
        <v>2438</v>
      </c>
      <c r="G207" s="5">
        <v>1485</v>
      </c>
      <c r="H207" s="5">
        <v>275</v>
      </c>
      <c r="I207" s="5">
        <v>1745</v>
      </c>
      <c r="J207" s="5">
        <v>1835</v>
      </c>
      <c r="K207" s="5">
        <v>921</v>
      </c>
      <c r="L207" s="5">
        <v>875</v>
      </c>
      <c r="M207" s="5">
        <v>27</v>
      </c>
      <c r="N207" s="5">
        <v>8220</v>
      </c>
      <c r="O207" s="5">
        <v>2859</v>
      </c>
      <c r="P207" s="5">
        <v>4265</v>
      </c>
      <c r="Q207" s="5">
        <v>5044</v>
      </c>
      <c r="R207" s="5">
        <v>3756</v>
      </c>
      <c r="S207" s="5">
        <v>292</v>
      </c>
      <c r="T207" s="5">
        <v>480</v>
      </c>
      <c r="U207" s="5">
        <v>794</v>
      </c>
      <c r="V207" s="5">
        <v>0</v>
      </c>
      <c r="W207" s="5">
        <v>0</v>
      </c>
      <c r="X207" s="5">
        <v>6982</v>
      </c>
      <c r="Y207" s="5">
        <v>4755</v>
      </c>
      <c r="Z207" s="5">
        <v>2000</v>
      </c>
      <c r="AA207" s="5">
        <v>338</v>
      </c>
    </row>
    <row r="208" spans="1:27" x14ac:dyDescent="0.2">
      <c r="A208" s="4" t="s">
        <v>371</v>
      </c>
      <c r="B208" s="5">
        <v>10312</v>
      </c>
      <c r="C208" s="5">
        <v>2234</v>
      </c>
      <c r="D208" s="5">
        <v>0</v>
      </c>
      <c r="E208" s="5">
        <v>0</v>
      </c>
      <c r="F208" s="5">
        <v>0</v>
      </c>
      <c r="G208" s="5">
        <v>0</v>
      </c>
      <c r="H208" s="5">
        <v>9222</v>
      </c>
      <c r="I208" s="5">
        <v>1942</v>
      </c>
      <c r="J208" s="5">
        <v>1090</v>
      </c>
      <c r="K208" s="5">
        <v>292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x14ac:dyDescent="0.2">
      <c r="A209" s="4" t="s">
        <v>539</v>
      </c>
      <c r="B209" s="5">
        <v>38148</v>
      </c>
      <c r="C209" s="5">
        <v>13481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33712</v>
      </c>
      <c r="Y209" s="5">
        <v>12275</v>
      </c>
      <c r="Z209" s="5">
        <v>4436</v>
      </c>
      <c r="AA209" s="5">
        <v>1206</v>
      </c>
    </row>
    <row r="210" spans="1:27" x14ac:dyDescent="0.2">
      <c r="A210" s="4" t="s">
        <v>437</v>
      </c>
      <c r="B210" s="5">
        <v>1535</v>
      </c>
      <c r="C210" s="5">
        <v>1956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1186</v>
      </c>
      <c r="O210" s="5">
        <v>1512</v>
      </c>
      <c r="P210" s="5">
        <v>349</v>
      </c>
      <c r="Q210" s="5">
        <v>444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</row>
    <row r="211" spans="1:27" x14ac:dyDescent="0.2">
      <c r="A211" s="4" t="s">
        <v>412</v>
      </c>
      <c r="B211" s="5">
        <v>10432</v>
      </c>
      <c r="C211" s="5">
        <v>5120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5040</v>
      </c>
      <c r="K211" s="5">
        <v>2337</v>
      </c>
      <c r="L211" s="5">
        <v>1368</v>
      </c>
      <c r="M211" s="5">
        <v>159</v>
      </c>
      <c r="N211" s="5">
        <v>0</v>
      </c>
      <c r="O211" s="5">
        <v>0</v>
      </c>
      <c r="P211" s="5">
        <v>108</v>
      </c>
      <c r="Q211" s="5">
        <v>113</v>
      </c>
      <c r="R211" s="5">
        <v>0</v>
      </c>
      <c r="S211" s="5">
        <v>0</v>
      </c>
      <c r="T211" s="5">
        <v>300</v>
      </c>
      <c r="U211" s="5">
        <v>400</v>
      </c>
      <c r="V211" s="5">
        <v>146</v>
      </c>
      <c r="W211" s="5">
        <v>65</v>
      </c>
      <c r="X211" s="5">
        <v>3470</v>
      </c>
      <c r="Y211" s="5">
        <v>2046</v>
      </c>
      <c r="Z211" s="5">
        <v>0</v>
      </c>
      <c r="AA211" s="5">
        <v>0</v>
      </c>
    </row>
    <row r="212" spans="1:27" x14ac:dyDescent="0.2">
      <c r="A212" s="4" t="s">
        <v>84</v>
      </c>
      <c r="B212" s="5">
        <v>84693</v>
      </c>
      <c r="C212" s="5">
        <v>13791</v>
      </c>
      <c r="D212" s="5">
        <v>6651</v>
      </c>
      <c r="E212" s="5">
        <v>1221</v>
      </c>
      <c r="F212" s="5">
        <v>13262</v>
      </c>
      <c r="G212" s="5">
        <v>2405</v>
      </c>
      <c r="H212" s="5">
        <v>12538</v>
      </c>
      <c r="I212" s="5">
        <v>2091</v>
      </c>
      <c r="J212" s="5">
        <v>7535</v>
      </c>
      <c r="K212" s="5">
        <v>1000</v>
      </c>
      <c r="L212" s="5">
        <v>1652</v>
      </c>
      <c r="M212" s="5">
        <v>144</v>
      </c>
      <c r="N212" s="5">
        <v>1737</v>
      </c>
      <c r="O212" s="5">
        <v>188</v>
      </c>
      <c r="P212" s="5">
        <v>10375</v>
      </c>
      <c r="Q212" s="5">
        <v>1715</v>
      </c>
      <c r="R212" s="5">
        <v>19737</v>
      </c>
      <c r="S212" s="5">
        <v>3796</v>
      </c>
      <c r="T212" s="5">
        <v>11206</v>
      </c>
      <c r="U212" s="5">
        <v>1231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x14ac:dyDescent="0.2">
      <c r="A213" s="4" t="s">
        <v>85</v>
      </c>
      <c r="B213" s="5">
        <v>737350</v>
      </c>
      <c r="C213" s="5">
        <v>52984</v>
      </c>
      <c r="D213" s="5">
        <v>60506</v>
      </c>
      <c r="E213" s="5">
        <v>4594</v>
      </c>
      <c r="F213" s="5">
        <v>38787</v>
      </c>
      <c r="G213" s="5">
        <v>3053</v>
      </c>
      <c r="H213" s="5">
        <v>85105</v>
      </c>
      <c r="I213" s="5">
        <v>5778</v>
      </c>
      <c r="J213" s="5">
        <v>188342</v>
      </c>
      <c r="K213" s="5">
        <v>14252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44899</v>
      </c>
      <c r="U213" s="5">
        <v>3009</v>
      </c>
      <c r="V213" s="5">
        <v>141886</v>
      </c>
      <c r="W213" s="5">
        <v>9144</v>
      </c>
      <c r="X213" s="5">
        <v>91718</v>
      </c>
      <c r="Y213" s="5">
        <v>6380</v>
      </c>
      <c r="Z213" s="5">
        <v>86107</v>
      </c>
      <c r="AA213" s="5">
        <v>6774</v>
      </c>
    </row>
    <row r="214" spans="1:27" x14ac:dyDescent="0.2">
      <c r="A214" s="4" t="s">
        <v>165</v>
      </c>
      <c r="B214" s="5">
        <v>109372</v>
      </c>
      <c r="C214" s="5">
        <v>8566</v>
      </c>
      <c r="D214" s="5">
        <v>36742</v>
      </c>
      <c r="E214" s="5">
        <v>2948</v>
      </c>
      <c r="F214" s="5">
        <v>27860</v>
      </c>
      <c r="G214" s="5">
        <v>2193</v>
      </c>
      <c r="H214" s="5">
        <v>4902</v>
      </c>
      <c r="I214" s="5">
        <v>333</v>
      </c>
      <c r="J214" s="5">
        <v>37907</v>
      </c>
      <c r="K214" s="5">
        <v>2971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1961</v>
      </c>
      <c r="Y214" s="5">
        <v>121</v>
      </c>
      <c r="Z214" s="5">
        <v>0</v>
      </c>
      <c r="AA214" s="5">
        <v>0</v>
      </c>
    </row>
    <row r="215" spans="1:27" x14ac:dyDescent="0.2">
      <c r="A215" s="4" t="s">
        <v>288</v>
      </c>
      <c r="B215" s="5">
        <v>1951</v>
      </c>
      <c r="C215" s="5">
        <v>162</v>
      </c>
      <c r="D215" s="5">
        <v>0</v>
      </c>
      <c r="E215" s="5">
        <v>0</v>
      </c>
      <c r="F215" s="5">
        <v>1951</v>
      </c>
      <c r="G215" s="5">
        <v>162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x14ac:dyDescent="0.2">
      <c r="A216" s="4" t="s">
        <v>451</v>
      </c>
      <c r="B216" s="5">
        <v>519</v>
      </c>
      <c r="C216" s="5">
        <v>269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519</v>
      </c>
      <c r="Q216" s="5">
        <v>269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</row>
    <row r="217" spans="1:27" x14ac:dyDescent="0.2">
      <c r="A217" s="4" t="s">
        <v>236</v>
      </c>
      <c r="B217" s="5">
        <v>67833</v>
      </c>
      <c r="C217" s="5">
        <v>20649</v>
      </c>
      <c r="D217" s="5">
        <v>13498</v>
      </c>
      <c r="E217" s="5">
        <v>5018</v>
      </c>
      <c r="F217" s="5">
        <v>13558</v>
      </c>
      <c r="G217" s="5">
        <v>3609</v>
      </c>
      <c r="H217" s="5">
        <v>17795</v>
      </c>
      <c r="I217" s="5">
        <v>5654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22982</v>
      </c>
      <c r="U217" s="5">
        <v>6368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</row>
    <row r="218" spans="1:27" x14ac:dyDescent="0.2">
      <c r="A218" s="4" t="s">
        <v>201</v>
      </c>
      <c r="B218" s="5">
        <v>2527496</v>
      </c>
      <c r="C218" s="5">
        <v>210850</v>
      </c>
      <c r="D218" s="5">
        <v>103600</v>
      </c>
      <c r="E218" s="5">
        <v>14600</v>
      </c>
      <c r="F218" s="5">
        <v>229612</v>
      </c>
      <c r="G218" s="5">
        <v>9176</v>
      </c>
      <c r="H218" s="5">
        <v>463886</v>
      </c>
      <c r="I218" s="5">
        <v>20446</v>
      </c>
      <c r="J218" s="5">
        <v>166020</v>
      </c>
      <c r="K218" s="5">
        <v>6192</v>
      </c>
      <c r="L218" s="5">
        <v>100354</v>
      </c>
      <c r="M218" s="5">
        <v>6555</v>
      </c>
      <c r="N218" s="5">
        <v>218983</v>
      </c>
      <c r="O218" s="5">
        <v>14909</v>
      </c>
      <c r="P218" s="5">
        <v>36997</v>
      </c>
      <c r="Q218" s="5">
        <v>2667</v>
      </c>
      <c r="R218" s="5">
        <v>150770</v>
      </c>
      <c r="S218" s="5">
        <v>6505</v>
      </c>
      <c r="T218" s="5">
        <v>116917</v>
      </c>
      <c r="U218" s="5">
        <v>20721</v>
      </c>
      <c r="V218" s="5">
        <v>181936</v>
      </c>
      <c r="W218" s="5">
        <v>13139</v>
      </c>
      <c r="X218" s="5">
        <v>433430</v>
      </c>
      <c r="Y218" s="5">
        <v>39459</v>
      </c>
      <c r="Z218" s="5">
        <v>324991</v>
      </c>
      <c r="AA218" s="5">
        <v>56481</v>
      </c>
    </row>
    <row r="219" spans="1:27" x14ac:dyDescent="0.2">
      <c r="A219" s="4" t="s">
        <v>166</v>
      </c>
      <c r="B219" s="5">
        <v>2068194</v>
      </c>
      <c r="C219" s="5">
        <v>175943</v>
      </c>
      <c r="D219" s="5">
        <v>150842</v>
      </c>
      <c r="E219" s="5">
        <v>11806</v>
      </c>
      <c r="F219" s="5">
        <v>98972</v>
      </c>
      <c r="G219" s="5">
        <v>6016</v>
      </c>
      <c r="H219" s="5">
        <v>72700</v>
      </c>
      <c r="I219" s="5">
        <v>3490</v>
      </c>
      <c r="J219" s="5">
        <v>89402</v>
      </c>
      <c r="K219" s="5">
        <v>2874</v>
      </c>
      <c r="L219" s="5">
        <v>119288</v>
      </c>
      <c r="M219" s="5">
        <v>13917</v>
      </c>
      <c r="N219" s="5">
        <v>350191</v>
      </c>
      <c r="O219" s="5">
        <v>19070</v>
      </c>
      <c r="P219" s="5">
        <v>124396</v>
      </c>
      <c r="Q219" s="5">
        <v>8546</v>
      </c>
      <c r="R219" s="5">
        <v>336360</v>
      </c>
      <c r="S219" s="5">
        <v>20766</v>
      </c>
      <c r="T219" s="5">
        <v>159394</v>
      </c>
      <c r="U219" s="5">
        <v>8665</v>
      </c>
      <c r="V219" s="5">
        <v>192325</v>
      </c>
      <c r="W219" s="5">
        <v>50916</v>
      </c>
      <c r="X219" s="5">
        <v>280309</v>
      </c>
      <c r="Y219" s="5">
        <v>22241</v>
      </c>
      <c r="Z219" s="5">
        <v>94015</v>
      </c>
      <c r="AA219" s="5">
        <v>7636</v>
      </c>
    </row>
    <row r="220" spans="1:27" x14ac:dyDescent="0.2">
      <c r="A220" s="4" t="s">
        <v>86</v>
      </c>
      <c r="B220" s="5">
        <v>3532265</v>
      </c>
      <c r="C220" s="5">
        <v>344259</v>
      </c>
      <c r="D220" s="5">
        <v>394548</v>
      </c>
      <c r="E220" s="5">
        <v>76113</v>
      </c>
      <c r="F220" s="5">
        <v>4360</v>
      </c>
      <c r="G220" s="5">
        <v>658</v>
      </c>
      <c r="H220" s="5">
        <v>369401</v>
      </c>
      <c r="I220" s="5">
        <v>19556</v>
      </c>
      <c r="J220" s="5">
        <v>271928</v>
      </c>
      <c r="K220" s="5">
        <v>25310</v>
      </c>
      <c r="L220" s="5">
        <v>244233</v>
      </c>
      <c r="M220" s="5">
        <v>44749</v>
      </c>
      <c r="N220" s="5">
        <v>195837</v>
      </c>
      <c r="O220" s="5">
        <v>13802</v>
      </c>
      <c r="P220" s="5">
        <v>74855</v>
      </c>
      <c r="Q220" s="5">
        <v>3580</v>
      </c>
      <c r="R220" s="5">
        <v>227897</v>
      </c>
      <c r="S220" s="5">
        <v>25753</v>
      </c>
      <c r="T220" s="5">
        <v>103298</v>
      </c>
      <c r="U220" s="5">
        <v>6999</v>
      </c>
      <c r="V220" s="5">
        <v>13436</v>
      </c>
      <c r="W220" s="5">
        <v>1406</v>
      </c>
      <c r="X220" s="5">
        <v>1332822</v>
      </c>
      <c r="Y220" s="5">
        <v>102069</v>
      </c>
      <c r="Z220" s="5">
        <v>299650</v>
      </c>
      <c r="AA220" s="5">
        <v>24264</v>
      </c>
    </row>
    <row r="221" spans="1:27" x14ac:dyDescent="0.2">
      <c r="A221" s="4" t="s">
        <v>372</v>
      </c>
      <c r="B221" s="5">
        <v>18125</v>
      </c>
      <c r="C221" s="5">
        <v>4529</v>
      </c>
      <c r="D221" s="5">
        <v>0</v>
      </c>
      <c r="E221" s="5">
        <v>0</v>
      </c>
      <c r="F221" s="5">
        <v>0</v>
      </c>
      <c r="G221" s="5">
        <v>0</v>
      </c>
      <c r="H221" s="5">
        <v>3682</v>
      </c>
      <c r="I221" s="5">
        <v>839</v>
      </c>
      <c r="J221" s="5">
        <v>0</v>
      </c>
      <c r="K221" s="5">
        <v>0</v>
      </c>
      <c r="L221" s="5">
        <v>0</v>
      </c>
      <c r="M221" s="5">
        <v>0</v>
      </c>
      <c r="N221" s="5">
        <v>2354</v>
      </c>
      <c r="O221" s="5">
        <v>256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12089</v>
      </c>
      <c r="W221" s="5">
        <v>3434</v>
      </c>
      <c r="X221" s="5">
        <v>0</v>
      </c>
      <c r="Y221" s="5">
        <v>0</v>
      </c>
      <c r="Z221" s="5">
        <v>0</v>
      </c>
      <c r="AA221" s="5">
        <v>0</v>
      </c>
    </row>
    <row r="222" spans="1:27" x14ac:dyDescent="0.2">
      <c r="A222" s="4" t="s">
        <v>87</v>
      </c>
      <c r="B222" s="5">
        <v>202991</v>
      </c>
      <c r="C222" s="5">
        <v>95654</v>
      </c>
      <c r="D222" s="5">
        <v>23926</v>
      </c>
      <c r="E222" s="5">
        <v>8720</v>
      </c>
      <c r="F222" s="5">
        <v>31050</v>
      </c>
      <c r="G222" s="5">
        <v>12320</v>
      </c>
      <c r="H222" s="5">
        <v>0</v>
      </c>
      <c r="I222" s="5">
        <v>0</v>
      </c>
      <c r="J222" s="5">
        <v>17734</v>
      </c>
      <c r="K222" s="5">
        <v>8438</v>
      </c>
      <c r="L222" s="5">
        <v>0</v>
      </c>
      <c r="M222" s="5">
        <v>0</v>
      </c>
      <c r="N222" s="5">
        <v>0</v>
      </c>
      <c r="O222" s="5">
        <v>0</v>
      </c>
      <c r="P222" s="5">
        <v>49231</v>
      </c>
      <c r="Q222" s="5">
        <v>27427</v>
      </c>
      <c r="R222" s="5">
        <v>9200</v>
      </c>
      <c r="S222" s="5">
        <v>8602</v>
      </c>
      <c r="T222" s="5">
        <v>7200</v>
      </c>
      <c r="U222" s="5">
        <v>3000</v>
      </c>
      <c r="V222" s="5">
        <v>53990</v>
      </c>
      <c r="W222" s="5">
        <v>21170</v>
      </c>
      <c r="X222" s="5">
        <v>6460</v>
      </c>
      <c r="Y222" s="5">
        <v>1334</v>
      </c>
      <c r="Z222" s="5">
        <v>4200</v>
      </c>
      <c r="AA222" s="5">
        <v>4643</v>
      </c>
    </row>
    <row r="223" spans="1:27" x14ac:dyDescent="0.2">
      <c r="A223" s="4" t="s">
        <v>167</v>
      </c>
      <c r="B223" s="5">
        <v>1337762</v>
      </c>
      <c r="C223" s="5">
        <v>1565945</v>
      </c>
      <c r="D223" s="5">
        <v>99454</v>
      </c>
      <c r="E223" s="5">
        <v>94011</v>
      </c>
      <c r="F223" s="5">
        <v>116746</v>
      </c>
      <c r="G223" s="5">
        <v>118200</v>
      </c>
      <c r="H223" s="5">
        <v>86705</v>
      </c>
      <c r="I223" s="5">
        <v>100183</v>
      </c>
      <c r="J223" s="5">
        <v>49350</v>
      </c>
      <c r="K223" s="5">
        <v>50000</v>
      </c>
      <c r="L223" s="5">
        <v>75471</v>
      </c>
      <c r="M223" s="5">
        <v>100000</v>
      </c>
      <c r="N223" s="5">
        <v>102002</v>
      </c>
      <c r="O223" s="5">
        <v>120368</v>
      </c>
      <c r="P223" s="5">
        <v>133250</v>
      </c>
      <c r="Q223" s="5">
        <v>168006</v>
      </c>
      <c r="R223" s="5">
        <v>105275</v>
      </c>
      <c r="S223" s="5">
        <v>125000</v>
      </c>
      <c r="T223" s="5">
        <v>96775</v>
      </c>
      <c r="U223" s="5">
        <v>125000</v>
      </c>
      <c r="V223" s="5">
        <v>188189</v>
      </c>
      <c r="W223" s="5">
        <v>216367</v>
      </c>
      <c r="X223" s="5">
        <v>205659</v>
      </c>
      <c r="Y223" s="5">
        <v>241709</v>
      </c>
      <c r="Z223" s="5">
        <v>78886</v>
      </c>
      <c r="AA223" s="5">
        <v>107101</v>
      </c>
    </row>
    <row r="224" spans="1:27" x14ac:dyDescent="0.2">
      <c r="A224" s="4" t="s">
        <v>373</v>
      </c>
      <c r="B224" s="5">
        <v>440</v>
      </c>
      <c r="C224" s="5">
        <v>27</v>
      </c>
      <c r="D224" s="5">
        <v>0</v>
      </c>
      <c r="E224" s="5">
        <v>0</v>
      </c>
      <c r="F224" s="5">
        <v>0</v>
      </c>
      <c r="G224" s="5">
        <v>0</v>
      </c>
      <c r="H224" s="5">
        <v>440</v>
      </c>
      <c r="I224" s="5">
        <v>27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x14ac:dyDescent="0.2">
      <c r="A225" s="4" t="s">
        <v>540</v>
      </c>
      <c r="B225" s="5">
        <v>935518</v>
      </c>
      <c r="C225" s="5">
        <v>490916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364842</v>
      </c>
      <c r="Y225" s="5">
        <v>212755</v>
      </c>
      <c r="Z225" s="5">
        <v>570676</v>
      </c>
      <c r="AA225" s="5">
        <v>278161</v>
      </c>
    </row>
    <row r="226" spans="1:27" x14ac:dyDescent="0.2">
      <c r="A226" s="4" t="s">
        <v>374</v>
      </c>
      <c r="B226" s="5">
        <v>1012599</v>
      </c>
      <c r="C226" s="5">
        <v>78946</v>
      </c>
      <c r="D226" s="5">
        <v>0</v>
      </c>
      <c r="E226" s="5">
        <v>0</v>
      </c>
      <c r="F226" s="5">
        <v>0</v>
      </c>
      <c r="G226" s="5">
        <v>0</v>
      </c>
      <c r="H226" s="5">
        <v>199424</v>
      </c>
      <c r="I226" s="5">
        <v>19945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193495</v>
      </c>
      <c r="Q226" s="5">
        <v>20031</v>
      </c>
      <c r="R226" s="5">
        <v>0</v>
      </c>
      <c r="S226" s="5">
        <v>0</v>
      </c>
      <c r="T226" s="5">
        <v>244479</v>
      </c>
      <c r="U226" s="5">
        <v>19929</v>
      </c>
      <c r="V226" s="5">
        <v>0</v>
      </c>
      <c r="W226" s="5">
        <v>0</v>
      </c>
      <c r="X226" s="5">
        <v>0</v>
      </c>
      <c r="Y226" s="5">
        <v>0</v>
      </c>
      <c r="Z226" s="5">
        <v>375201</v>
      </c>
      <c r="AA226" s="5">
        <v>19041</v>
      </c>
    </row>
    <row r="227" spans="1:27" x14ac:dyDescent="0.2">
      <c r="A227" s="4" t="s">
        <v>88</v>
      </c>
      <c r="B227" s="5">
        <v>104931</v>
      </c>
      <c r="C227" s="5">
        <v>16157</v>
      </c>
      <c r="D227" s="5">
        <v>10523</v>
      </c>
      <c r="E227" s="5">
        <v>1736</v>
      </c>
      <c r="F227" s="5">
        <v>3836</v>
      </c>
      <c r="G227" s="5">
        <v>186</v>
      </c>
      <c r="H227" s="5">
        <v>6790</v>
      </c>
      <c r="I227" s="5">
        <v>1400</v>
      </c>
      <c r="J227" s="5">
        <v>5815</v>
      </c>
      <c r="K227" s="5">
        <v>1123</v>
      </c>
      <c r="L227" s="5">
        <v>7109</v>
      </c>
      <c r="M227" s="5">
        <v>1450</v>
      </c>
      <c r="N227" s="5">
        <v>23575</v>
      </c>
      <c r="O227" s="5">
        <v>1628</v>
      </c>
      <c r="P227" s="5">
        <v>7006</v>
      </c>
      <c r="Q227" s="5">
        <v>479</v>
      </c>
      <c r="R227" s="5">
        <v>19339</v>
      </c>
      <c r="S227" s="5">
        <v>4075</v>
      </c>
      <c r="T227" s="5">
        <v>17750</v>
      </c>
      <c r="U227" s="5">
        <v>3554</v>
      </c>
      <c r="V227" s="5">
        <v>1748</v>
      </c>
      <c r="W227" s="5">
        <v>400</v>
      </c>
      <c r="X227" s="5">
        <v>1440</v>
      </c>
      <c r="Y227" s="5">
        <v>126</v>
      </c>
      <c r="Z227" s="5">
        <v>0</v>
      </c>
      <c r="AA227" s="5">
        <v>0</v>
      </c>
    </row>
    <row r="228" spans="1:27" x14ac:dyDescent="0.2">
      <c r="A228" s="4" t="s">
        <v>289</v>
      </c>
      <c r="B228" s="5">
        <v>11140</v>
      </c>
      <c r="C228" s="5">
        <v>522</v>
      </c>
      <c r="D228" s="5">
        <v>0</v>
      </c>
      <c r="E228" s="5">
        <v>0</v>
      </c>
      <c r="F228" s="5">
        <v>1227</v>
      </c>
      <c r="G228" s="5">
        <v>73</v>
      </c>
      <c r="H228" s="5">
        <v>0</v>
      </c>
      <c r="I228" s="5">
        <v>0</v>
      </c>
      <c r="J228" s="5">
        <v>6240</v>
      </c>
      <c r="K228" s="5">
        <v>132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2484</v>
      </c>
      <c r="S228" s="5">
        <v>241</v>
      </c>
      <c r="T228" s="5">
        <v>68</v>
      </c>
      <c r="U228" s="5">
        <v>3</v>
      </c>
      <c r="V228" s="5">
        <v>185</v>
      </c>
      <c r="W228" s="5">
        <v>7</v>
      </c>
      <c r="X228" s="5">
        <v>418</v>
      </c>
      <c r="Y228" s="5">
        <v>19</v>
      </c>
      <c r="Z228" s="5">
        <v>518</v>
      </c>
      <c r="AA228" s="5">
        <v>47</v>
      </c>
    </row>
    <row r="229" spans="1:27" x14ac:dyDescent="0.2">
      <c r="A229" s="4" t="s">
        <v>452</v>
      </c>
      <c r="B229" s="5">
        <v>3548</v>
      </c>
      <c r="C229" s="5">
        <v>780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704</v>
      </c>
      <c r="Q229" s="5">
        <v>220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1340</v>
      </c>
      <c r="Y229" s="5">
        <v>400</v>
      </c>
      <c r="Z229" s="5">
        <v>1504</v>
      </c>
      <c r="AA229" s="5">
        <v>160</v>
      </c>
    </row>
    <row r="230" spans="1:27" x14ac:dyDescent="0.2">
      <c r="A230" s="4" t="s">
        <v>89</v>
      </c>
      <c r="B230" s="5">
        <v>301787</v>
      </c>
      <c r="C230" s="5">
        <v>32892</v>
      </c>
      <c r="D230" s="5">
        <v>26551</v>
      </c>
      <c r="E230" s="5">
        <v>3922</v>
      </c>
      <c r="F230" s="5">
        <v>8211</v>
      </c>
      <c r="G230" s="5">
        <v>964</v>
      </c>
      <c r="H230" s="5">
        <v>3975</v>
      </c>
      <c r="I230" s="5">
        <v>351</v>
      </c>
      <c r="J230" s="5">
        <v>16553</v>
      </c>
      <c r="K230" s="5">
        <v>2529</v>
      </c>
      <c r="L230" s="5">
        <v>24855</v>
      </c>
      <c r="M230" s="5">
        <v>3060</v>
      </c>
      <c r="N230" s="5">
        <v>56835</v>
      </c>
      <c r="O230" s="5">
        <v>5836</v>
      </c>
      <c r="P230" s="5">
        <v>52555</v>
      </c>
      <c r="Q230" s="5">
        <v>5600</v>
      </c>
      <c r="R230" s="5">
        <v>15746</v>
      </c>
      <c r="S230" s="5">
        <v>1437</v>
      </c>
      <c r="T230" s="5">
        <v>6800</v>
      </c>
      <c r="U230" s="5">
        <v>470</v>
      </c>
      <c r="V230" s="5">
        <v>56656</v>
      </c>
      <c r="W230" s="5">
        <v>5064</v>
      </c>
      <c r="X230" s="5">
        <v>30470</v>
      </c>
      <c r="Y230" s="5">
        <v>3324</v>
      </c>
      <c r="Z230" s="5">
        <v>2580</v>
      </c>
      <c r="AA230" s="5">
        <v>335</v>
      </c>
    </row>
    <row r="231" spans="1:27" x14ac:dyDescent="0.2">
      <c r="A231" s="4" t="s">
        <v>202</v>
      </c>
      <c r="B231" s="5">
        <v>96367</v>
      </c>
      <c r="C231" s="5">
        <v>6092</v>
      </c>
      <c r="D231" s="5">
        <v>6533</v>
      </c>
      <c r="E231" s="5">
        <v>809</v>
      </c>
      <c r="F231" s="5">
        <v>18240</v>
      </c>
      <c r="G231" s="5">
        <v>1085</v>
      </c>
      <c r="H231" s="5">
        <v>4622</v>
      </c>
      <c r="I231" s="5">
        <v>319</v>
      </c>
      <c r="J231" s="5">
        <v>6199</v>
      </c>
      <c r="K231" s="5">
        <v>775</v>
      </c>
      <c r="L231" s="5">
        <v>6517</v>
      </c>
      <c r="M231" s="5">
        <v>451</v>
      </c>
      <c r="N231" s="5">
        <v>659</v>
      </c>
      <c r="O231" s="5">
        <v>25</v>
      </c>
      <c r="P231" s="5">
        <v>6856</v>
      </c>
      <c r="Q231" s="5">
        <v>276</v>
      </c>
      <c r="R231" s="5">
        <v>16108</v>
      </c>
      <c r="S231" s="5">
        <v>1275</v>
      </c>
      <c r="T231" s="5">
        <v>3587</v>
      </c>
      <c r="U231" s="5">
        <v>175</v>
      </c>
      <c r="V231" s="5">
        <v>9545</v>
      </c>
      <c r="W231" s="5">
        <v>444</v>
      </c>
      <c r="X231" s="5">
        <v>7921</v>
      </c>
      <c r="Y231" s="5">
        <v>231</v>
      </c>
      <c r="Z231" s="5">
        <v>9580</v>
      </c>
      <c r="AA231" s="5">
        <v>227</v>
      </c>
    </row>
    <row r="232" spans="1:27" x14ac:dyDescent="0.2">
      <c r="A232" s="4" t="s">
        <v>90</v>
      </c>
      <c r="B232" s="5">
        <v>645391</v>
      </c>
      <c r="C232" s="5">
        <v>122590</v>
      </c>
      <c r="D232" s="5">
        <v>36681</v>
      </c>
      <c r="E232" s="5">
        <v>6630</v>
      </c>
      <c r="F232" s="5">
        <v>63323</v>
      </c>
      <c r="G232" s="5">
        <v>12928</v>
      </c>
      <c r="H232" s="5">
        <v>73373</v>
      </c>
      <c r="I232" s="5">
        <v>15738</v>
      </c>
      <c r="J232" s="5">
        <v>35331</v>
      </c>
      <c r="K232" s="5">
        <v>6061</v>
      </c>
      <c r="L232" s="5">
        <v>67180</v>
      </c>
      <c r="M232" s="5">
        <v>16110</v>
      </c>
      <c r="N232" s="5">
        <v>27607</v>
      </c>
      <c r="O232" s="5">
        <v>4704</v>
      </c>
      <c r="P232" s="5">
        <v>65168</v>
      </c>
      <c r="Q232" s="5">
        <v>13883</v>
      </c>
      <c r="R232" s="5">
        <v>119011</v>
      </c>
      <c r="S232" s="5">
        <v>11350</v>
      </c>
      <c r="T232" s="5">
        <v>52710</v>
      </c>
      <c r="U232" s="5">
        <v>13264</v>
      </c>
      <c r="V232" s="5">
        <v>47420</v>
      </c>
      <c r="W232" s="5">
        <v>9463</v>
      </c>
      <c r="X232" s="5">
        <v>33435</v>
      </c>
      <c r="Y232" s="5">
        <v>7828</v>
      </c>
      <c r="Z232" s="5">
        <v>24152</v>
      </c>
      <c r="AA232" s="5">
        <v>4631</v>
      </c>
    </row>
    <row r="233" spans="1:27" x14ac:dyDescent="0.2">
      <c r="A233" s="4" t="s">
        <v>290</v>
      </c>
      <c r="B233" s="5">
        <v>12476</v>
      </c>
      <c r="C233" s="5">
        <v>1396</v>
      </c>
      <c r="D233" s="5">
        <v>0</v>
      </c>
      <c r="E233" s="5">
        <v>0</v>
      </c>
      <c r="F233" s="5">
        <v>12476</v>
      </c>
      <c r="G233" s="5">
        <v>1396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x14ac:dyDescent="0.2">
      <c r="A234" s="4" t="s">
        <v>291</v>
      </c>
      <c r="B234" s="5">
        <v>3265</v>
      </c>
      <c r="C234" s="5">
        <v>223</v>
      </c>
      <c r="D234" s="5">
        <v>0</v>
      </c>
      <c r="E234" s="5">
        <v>0</v>
      </c>
      <c r="F234" s="5">
        <v>3265</v>
      </c>
      <c r="G234" s="5">
        <v>223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x14ac:dyDescent="0.2">
      <c r="A235" s="4" t="s">
        <v>413</v>
      </c>
      <c r="B235" s="5">
        <v>14135</v>
      </c>
      <c r="C235" s="5">
        <v>1082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631</v>
      </c>
      <c r="K235" s="5">
        <v>136</v>
      </c>
      <c r="L235" s="5">
        <v>4352</v>
      </c>
      <c r="M235" s="5">
        <v>331</v>
      </c>
      <c r="N235" s="5">
        <v>513</v>
      </c>
      <c r="O235" s="5">
        <v>40</v>
      </c>
      <c r="P235" s="5">
        <v>1714</v>
      </c>
      <c r="Q235" s="5">
        <v>113</v>
      </c>
      <c r="R235" s="5">
        <v>2228</v>
      </c>
      <c r="S235" s="5">
        <v>172</v>
      </c>
      <c r="T235" s="5">
        <v>1543</v>
      </c>
      <c r="U235" s="5">
        <v>148</v>
      </c>
      <c r="V235" s="5">
        <v>685</v>
      </c>
      <c r="W235" s="5">
        <v>37</v>
      </c>
      <c r="X235" s="5">
        <v>1698</v>
      </c>
      <c r="Y235" s="5">
        <v>62</v>
      </c>
      <c r="Z235" s="5">
        <v>771</v>
      </c>
      <c r="AA235" s="5">
        <v>43</v>
      </c>
    </row>
    <row r="236" spans="1:27" x14ac:dyDescent="0.2">
      <c r="A236" s="4" t="s">
        <v>177</v>
      </c>
      <c r="B236" s="5">
        <v>37666</v>
      </c>
      <c r="C236" s="5">
        <v>5189</v>
      </c>
      <c r="D236" s="5">
        <v>3142</v>
      </c>
      <c r="E236" s="5">
        <v>438</v>
      </c>
      <c r="F236" s="5">
        <v>1303</v>
      </c>
      <c r="G236" s="5">
        <v>127</v>
      </c>
      <c r="H236" s="5">
        <v>7534</v>
      </c>
      <c r="I236" s="5">
        <v>698</v>
      </c>
      <c r="J236" s="5">
        <v>852</v>
      </c>
      <c r="K236" s="5">
        <v>114</v>
      </c>
      <c r="L236" s="5">
        <v>1216</v>
      </c>
      <c r="M236" s="5">
        <v>166</v>
      </c>
      <c r="N236" s="5">
        <v>986</v>
      </c>
      <c r="O236" s="5">
        <v>180</v>
      </c>
      <c r="P236" s="5">
        <v>2477</v>
      </c>
      <c r="Q236" s="5">
        <v>386</v>
      </c>
      <c r="R236" s="5">
        <v>6644</v>
      </c>
      <c r="S236" s="5">
        <v>1038</v>
      </c>
      <c r="T236" s="5">
        <v>1307</v>
      </c>
      <c r="U236" s="5">
        <v>216</v>
      </c>
      <c r="V236" s="5">
        <v>2325</v>
      </c>
      <c r="W236" s="5">
        <v>355</v>
      </c>
      <c r="X236" s="5">
        <v>3310</v>
      </c>
      <c r="Y236" s="5">
        <v>398</v>
      </c>
      <c r="Z236" s="5">
        <v>6570</v>
      </c>
      <c r="AA236" s="5">
        <v>1073</v>
      </c>
    </row>
    <row r="237" spans="1:27" x14ac:dyDescent="0.2">
      <c r="A237" s="4" t="s">
        <v>292</v>
      </c>
      <c r="B237" s="5">
        <v>311</v>
      </c>
      <c r="C237" s="5">
        <v>44</v>
      </c>
      <c r="D237" s="5">
        <v>0</v>
      </c>
      <c r="E237" s="5">
        <v>0</v>
      </c>
      <c r="F237" s="5">
        <v>311</v>
      </c>
      <c r="G237" s="5">
        <v>44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</row>
    <row r="238" spans="1:27" x14ac:dyDescent="0.2">
      <c r="A238" s="4" t="s">
        <v>375</v>
      </c>
      <c r="B238" s="5">
        <v>25</v>
      </c>
      <c r="C238" s="5">
        <v>6</v>
      </c>
      <c r="D238" s="5">
        <v>0</v>
      </c>
      <c r="E238" s="5">
        <v>0</v>
      </c>
      <c r="F238" s="5">
        <v>0</v>
      </c>
      <c r="G238" s="5">
        <v>0</v>
      </c>
      <c r="H238" s="5">
        <v>25</v>
      </c>
      <c r="I238" s="5">
        <v>6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x14ac:dyDescent="0.2">
      <c r="A239" s="4" t="s">
        <v>237</v>
      </c>
      <c r="B239" s="5">
        <v>8460</v>
      </c>
      <c r="C239" s="5">
        <v>767</v>
      </c>
      <c r="D239" s="5">
        <v>7520</v>
      </c>
      <c r="E239" s="5">
        <v>725</v>
      </c>
      <c r="F239" s="5">
        <v>0</v>
      </c>
      <c r="G239" s="5">
        <v>0</v>
      </c>
      <c r="H239" s="5">
        <v>940</v>
      </c>
      <c r="I239" s="5">
        <v>42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</row>
    <row r="240" spans="1:27" x14ac:dyDescent="0.2">
      <c r="A240" s="4" t="s">
        <v>91</v>
      </c>
      <c r="B240" s="5">
        <v>665560</v>
      </c>
      <c r="C240" s="5">
        <v>73152</v>
      </c>
      <c r="D240" s="5">
        <v>84275</v>
      </c>
      <c r="E240" s="5">
        <v>7126</v>
      </c>
      <c r="F240" s="5">
        <v>81833</v>
      </c>
      <c r="G240" s="5">
        <v>10960</v>
      </c>
      <c r="H240" s="5">
        <v>49994</v>
      </c>
      <c r="I240" s="5">
        <v>3840</v>
      </c>
      <c r="J240" s="5">
        <v>111541</v>
      </c>
      <c r="K240" s="5">
        <v>14557</v>
      </c>
      <c r="L240" s="5">
        <v>3464</v>
      </c>
      <c r="M240" s="5">
        <v>361</v>
      </c>
      <c r="N240" s="5">
        <v>1540</v>
      </c>
      <c r="O240" s="5">
        <v>125</v>
      </c>
      <c r="P240" s="5">
        <v>79710</v>
      </c>
      <c r="Q240" s="5">
        <v>7131</v>
      </c>
      <c r="R240" s="5">
        <v>123752</v>
      </c>
      <c r="S240" s="5">
        <v>11512</v>
      </c>
      <c r="T240" s="5">
        <v>28707</v>
      </c>
      <c r="U240" s="5">
        <v>3754</v>
      </c>
      <c r="V240" s="5">
        <v>64922</v>
      </c>
      <c r="W240" s="5">
        <v>8877</v>
      </c>
      <c r="X240" s="5">
        <v>2695</v>
      </c>
      <c r="Y240" s="5">
        <v>96</v>
      </c>
      <c r="Z240" s="5">
        <v>33127</v>
      </c>
      <c r="AA240" s="5">
        <v>4813</v>
      </c>
    </row>
    <row r="241" spans="1:27" x14ac:dyDescent="0.2">
      <c r="A241" s="4" t="s">
        <v>92</v>
      </c>
      <c r="B241" s="5">
        <v>126995</v>
      </c>
      <c r="C241" s="5">
        <v>32013</v>
      </c>
      <c r="D241" s="5">
        <v>8540</v>
      </c>
      <c r="E241" s="5">
        <v>1602</v>
      </c>
      <c r="F241" s="5">
        <v>271</v>
      </c>
      <c r="G241" s="5">
        <v>6</v>
      </c>
      <c r="H241" s="5">
        <v>13543</v>
      </c>
      <c r="I241" s="5">
        <v>4146</v>
      </c>
      <c r="J241" s="5">
        <v>487</v>
      </c>
      <c r="K241" s="5">
        <v>36</v>
      </c>
      <c r="L241" s="5">
        <v>1147</v>
      </c>
      <c r="M241" s="5">
        <v>189</v>
      </c>
      <c r="N241" s="5">
        <v>20160</v>
      </c>
      <c r="O241" s="5">
        <v>5600</v>
      </c>
      <c r="P241" s="5">
        <v>8307</v>
      </c>
      <c r="Q241" s="5">
        <v>1843</v>
      </c>
      <c r="R241" s="5">
        <v>26132</v>
      </c>
      <c r="S241" s="5">
        <v>7121</v>
      </c>
      <c r="T241" s="5">
        <v>24277</v>
      </c>
      <c r="U241" s="5">
        <v>6863</v>
      </c>
      <c r="V241" s="5">
        <v>9993</v>
      </c>
      <c r="W241" s="5">
        <v>1847</v>
      </c>
      <c r="X241" s="5">
        <v>11108</v>
      </c>
      <c r="Y241" s="5">
        <v>2536</v>
      </c>
      <c r="Z241" s="5">
        <v>3030</v>
      </c>
      <c r="AA241" s="5">
        <v>224</v>
      </c>
    </row>
    <row r="242" spans="1:27" x14ac:dyDescent="0.2">
      <c r="A242" s="4" t="s">
        <v>93</v>
      </c>
      <c r="B242" s="5">
        <v>29647</v>
      </c>
      <c r="C242" s="5">
        <v>181846</v>
      </c>
      <c r="D242" s="5">
        <v>731</v>
      </c>
      <c r="E242" s="5">
        <v>14235</v>
      </c>
      <c r="F242" s="5">
        <v>722</v>
      </c>
      <c r="G242" s="5">
        <v>14001</v>
      </c>
      <c r="H242" s="5">
        <v>840</v>
      </c>
      <c r="I242" s="5">
        <v>16000</v>
      </c>
      <c r="J242" s="5">
        <v>504</v>
      </c>
      <c r="K242" s="5">
        <v>9600</v>
      </c>
      <c r="L242" s="5">
        <v>399</v>
      </c>
      <c r="M242" s="5">
        <v>7600</v>
      </c>
      <c r="N242" s="5">
        <v>651</v>
      </c>
      <c r="O242" s="5">
        <v>12400</v>
      </c>
      <c r="P242" s="5">
        <v>17430</v>
      </c>
      <c r="Q242" s="5">
        <v>23549</v>
      </c>
      <c r="R242" s="5">
        <v>4456</v>
      </c>
      <c r="S242" s="5">
        <v>12199</v>
      </c>
      <c r="T242" s="5">
        <v>984</v>
      </c>
      <c r="U242" s="5">
        <v>18901</v>
      </c>
      <c r="V242" s="5">
        <v>1171</v>
      </c>
      <c r="W242" s="5">
        <v>22402</v>
      </c>
      <c r="X242" s="5">
        <v>735</v>
      </c>
      <c r="Y242" s="5">
        <v>14003</v>
      </c>
      <c r="Z242" s="5">
        <v>1024</v>
      </c>
      <c r="AA242" s="5">
        <v>16956</v>
      </c>
    </row>
    <row r="243" spans="1:27" x14ac:dyDescent="0.2">
      <c r="A243" s="4" t="s">
        <v>94</v>
      </c>
      <c r="B243" s="5">
        <v>253177</v>
      </c>
      <c r="C243" s="5">
        <v>22512</v>
      </c>
      <c r="D243" s="5">
        <v>58768</v>
      </c>
      <c r="E243" s="5">
        <v>4696</v>
      </c>
      <c r="F243" s="5">
        <v>3803</v>
      </c>
      <c r="G243" s="5">
        <v>502</v>
      </c>
      <c r="H243" s="5">
        <v>64896</v>
      </c>
      <c r="I243" s="5">
        <v>5029</v>
      </c>
      <c r="J243" s="5">
        <v>17247</v>
      </c>
      <c r="K243" s="5">
        <v>1910</v>
      </c>
      <c r="L243" s="5">
        <v>0</v>
      </c>
      <c r="M243" s="5">
        <v>0</v>
      </c>
      <c r="N243" s="5">
        <v>0</v>
      </c>
      <c r="O243" s="5">
        <v>0</v>
      </c>
      <c r="P243" s="5">
        <v>19645</v>
      </c>
      <c r="Q243" s="5">
        <v>1690</v>
      </c>
      <c r="R243" s="5">
        <v>61535</v>
      </c>
      <c r="S243" s="5">
        <v>4967</v>
      </c>
      <c r="T243" s="5">
        <v>15173</v>
      </c>
      <c r="U243" s="5">
        <v>1989</v>
      </c>
      <c r="V243" s="5">
        <v>7863</v>
      </c>
      <c r="W243" s="5">
        <v>1065</v>
      </c>
      <c r="X243" s="5">
        <v>0</v>
      </c>
      <c r="Y243" s="5">
        <v>0</v>
      </c>
      <c r="Z243" s="5">
        <v>4247</v>
      </c>
      <c r="AA243" s="5">
        <v>664</v>
      </c>
    </row>
    <row r="244" spans="1:27" x14ac:dyDescent="0.2">
      <c r="A244" s="4" t="s">
        <v>238</v>
      </c>
      <c r="B244" s="5">
        <v>174053</v>
      </c>
      <c r="C244" s="5">
        <v>9531</v>
      </c>
      <c r="D244" s="5">
        <v>6</v>
      </c>
      <c r="E244" s="5">
        <v>1</v>
      </c>
      <c r="F244" s="5">
        <v>15252</v>
      </c>
      <c r="G244" s="5">
        <v>1005</v>
      </c>
      <c r="H244" s="5">
        <v>3348</v>
      </c>
      <c r="I244" s="5">
        <v>238</v>
      </c>
      <c r="J244" s="5">
        <v>13886</v>
      </c>
      <c r="K244" s="5">
        <v>756</v>
      </c>
      <c r="L244" s="5">
        <v>16193</v>
      </c>
      <c r="M244" s="5">
        <v>884</v>
      </c>
      <c r="N244" s="5">
        <v>23828</v>
      </c>
      <c r="O244" s="5">
        <v>1058</v>
      </c>
      <c r="P244" s="5">
        <v>2454</v>
      </c>
      <c r="Q244" s="5">
        <v>178</v>
      </c>
      <c r="R244" s="5">
        <v>6261</v>
      </c>
      <c r="S244" s="5">
        <v>345</v>
      </c>
      <c r="T244" s="5">
        <v>34756</v>
      </c>
      <c r="U244" s="5">
        <v>1962</v>
      </c>
      <c r="V244" s="5">
        <v>58069</v>
      </c>
      <c r="W244" s="5">
        <v>3104</v>
      </c>
      <c r="X244" s="5">
        <v>0</v>
      </c>
      <c r="Y244" s="5">
        <v>0</v>
      </c>
      <c r="Z244" s="5">
        <v>0</v>
      </c>
      <c r="AA244" s="5">
        <v>0</v>
      </c>
    </row>
    <row r="245" spans="1:27" x14ac:dyDescent="0.2">
      <c r="A245" s="4" t="s">
        <v>490</v>
      </c>
      <c r="B245" s="5">
        <v>733</v>
      </c>
      <c r="C245" s="5">
        <v>125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733</v>
      </c>
      <c r="U245" s="5">
        <v>125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</row>
    <row r="246" spans="1:27" x14ac:dyDescent="0.2">
      <c r="A246" s="4" t="s">
        <v>438</v>
      </c>
      <c r="B246" s="5">
        <v>1691</v>
      </c>
      <c r="C246" s="5">
        <v>137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970</v>
      </c>
      <c r="O246" s="5">
        <v>73</v>
      </c>
      <c r="P246" s="5">
        <v>721</v>
      </c>
      <c r="Q246" s="5">
        <v>64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</row>
    <row r="247" spans="1:27" x14ac:dyDescent="0.2">
      <c r="A247" s="4" t="s">
        <v>95</v>
      </c>
      <c r="B247" s="5">
        <v>138053</v>
      </c>
      <c r="C247" s="5">
        <v>8000</v>
      </c>
      <c r="D247" s="5">
        <v>3567</v>
      </c>
      <c r="E247" s="5">
        <v>287</v>
      </c>
      <c r="F247" s="5">
        <v>3285</v>
      </c>
      <c r="G247" s="5">
        <v>51</v>
      </c>
      <c r="H247" s="5">
        <v>32487</v>
      </c>
      <c r="I247" s="5">
        <v>1031</v>
      </c>
      <c r="J247" s="5">
        <v>12832</v>
      </c>
      <c r="K247" s="5">
        <v>612</v>
      </c>
      <c r="L247" s="5">
        <v>3250</v>
      </c>
      <c r="M247" s="5">
        <v>208</v>
      </c>
      <c r="N247" s="5">
        <v>2348</v>
      </c>
      <c r="O247" s="5">
        <v>152</v>
      </c>
      <c r="P247" s="5">
        <v>6895</v>
      </c>
      <c r="Q247" s="5">
        <v>531</v>
      </c>
      <c r="R247" s="5">
        <v>35129</v>
      </c>
      <c r="S247" s="5">
        <v>2444</v>
      </c>
      <c r="T247" s="5">
        <v>15869</v>
      </c>
      <c r="U247" s="5">
        <v>1324</v>
      </c>
      <c r="V247" s="5">
        <v>1425</v>
      </c>
      <c r="W247" s="5">
        <v>118</v>
      </c>
      <c r="X247" s="5">
        <v>10413</v>
      </c>
      <c r="Y247" s="5">
        <v>423</v>
      </c>
      <c r="Z247" s="5">
        <v>10553</v>
      </c>
      <c r="AA247" s="5">
        <v>819</v>
      </c>
    </row>
    <row r="248" spans="1:27" x14ac:dyDescent="0.2">
      <c r="A248" s="4" t="s">
        <v>453</v>
      </c>
      <c r="B248" s="5">
        <v>74241</v>
      </c>
      <c r="C248" s="5">
        <v>4719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13860</v>
      </c>
      <c r="Q248" s="5">
        <v>815</v>
      </c>
      <c r="R248" s="5">
        <v>12060</v>
      </c>
      <c r="S248" s="5">
        <v>938</v>
      </c>
      <c r="T248" s="5">
        <v>0</v>
      </c>
      <c r="U248" s="5">
        <v>0</v>
      </c>
      <c r="V248" s="5">
        <v>8100</v>
      </c>
      <c r="W248" s="5">
        <v>404</v>
      </c>
      <c r="X248" s="5">
        <v>13410</v>
      </c>
      <c r="Y248" s="5">
        <v>609</v>
      </c>
      <c r="Z248" s="5">
        <v>26811</v>
      </c>
      <c r="AA248" s="5">
        <v>1953</v>
      </c>
    </row>
    <row r="249" spans="1:27" x14ac:dyDescent="0.2">
      <c r="A249" s="4" t="s">
        <v>96</v>
      </c>
      <c r="B249" s="5">
        <v>153</v>
      </c>
      <c r="C249" s="5">
        <v>13</v>
      </c>
      <c r="D249" s="5">
        <v>153</v>
      </c>
      <c r="E249" s="5">
        <v>13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</row>
    <row r="250" spans="1:27" x14ac:dyDescent="0.2">
      <c r="A250" s="4" t="s">
        <v>97</v>
      </c>
      <c r="B250" s="5">
        <v>71227</v>
      </c>
      <c r="C250" s="5">
        <v>4953</v>
      </c>
      <c r="D250" s="5">
        <v>25460</v>
      </c>
      <c r="E250" s="5">
        <v>1478</v>
      </c>
      <c r="F250" s="5">
        <v>0</v>
      </c>
      <c r="G250" s="5">
        <v>0</v>
      </c>
      <c r="H250" s="5">
        <v>252</v>
      </c>
      <c r="I250" s="5">
        <v>39</v>
      </c>
      <c r="J250" s="5">
        <v>160</v>
      </c>
      <c r="K250" s="5">
        <v>5</v>
      </c>
      <c r="L250" s="5">
        <v>0</v>
      </c>
      <c r="M250" s="5">
        <v>0</v>
      </c>
      <c r="N250" s="5">
        <v>13006</v>
      </c>
      <c r="O250" s="5">
        <v>966</v>
      </c>
      <c r="P250" s="5">
        <v>2991</v>
      </c>
      <c r="Q250" s="5">
        <v>355</v>
      </c>
      <c r="R250" s="5">
        <v>4257</v>
      </c>
      <c r="S250" s="5">
        <v>294</v>
      </c>
      <c r="T250" s="5">
        <v>3265</v>
      </c>
      <c r="U250" s="5">
        <v>412</v>
      </c>
      <c r="V250" s="5">
        <v>5059</v>
      </c>
      <c r="W250" s="5">
        <v>256</v>
      </c>
      <c r="X250" s="5">
        <v>7970</v>
      </c>
      <c r="Y250" s="5">
        <v>506</v>
      </c>
      <c r="Z250" s="5">
        <v>8807</v>
      </c>
      <c r="AA250" s="5">
        <v>642</v>
      </c>
    </row>
    <row r="251" spans="1:27" x14ac:dyDescent="0.2">
      <c r="A251" s="4" t="s">
        <v>98</v>
      </c>
      <c r="B251" s="5">
        <v>2905</v>
      </c>
      <c r="C251" s="5">
        <v>180</v>
      </c>
      <c r="D251" s="5">
        <v>688</v>
      </c>
      <c r="E251" s="5">
        <v>45</v>
      </c>
      <c r="F251" s="5">
        <v>399</v>
      </c>
      <c r="G251" s="5">
        <v>22</v>
      </c>
      <c r="H251" s="5">
        <v>99</v>
      </c>
      <c r="I251" s="5">
        <v>14</v>
      </c>
      <c r="J251" s="5">
        <v>82</v>
      </c>
      <c r="K251" s="5">
        <v>5</v>
      </c>
      <c r="L251" s="5">
        <v>99</v>
      </c>
      <c r="M251" s="5">
        <v>6</v>
      </c>
      <c r="N251" s="5">
        <v>0</v>
      </c>
      <c r="O251" s="5">
        <v>0</v>
      </c>
      <c r="P251" s="5">
        <v>344</v>
      </c>
      <c r="Q251" s="5">
        <v>23</v>
      </c>
      <c r="R251" s="5">
        <v>588</v>
      </c>
      <c r="S251" s="5">
        <v>33</v>
      </c>
      <c r="T251" s="5">
        <v>103</v>
      </c>
      <c r="U251" s="5">
        <v>5</v>
      </c>
      <c r="V251" s="5">
        <v>182</v>
      </c>
      <c r="W251" s="5">
        <v>8</v>
      </c>
      <c r="X251" s="5">
        <v>77</v>
      </c>
      <c r="Y251" s="5">
        <v>4</v>
      </c>
      <c r="Z251" s="5">
        <v>244</v>
      </c>
      <c r="AA251" s="5">
        <v>15</v>
      </c>
    </row>
    <row r="252" spans="1:27" x14ac:dyDescent="0.2">
      <c r="A252" s="4" t="s">
        <v>471</v>
      </c>
      <c r="B252" s="5">
        <v>58</v>
      </c>
      <c r="C252" s="5">
        <v>4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34</v>
      </c>
      <c r="S252" s="5">
        <v>2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24</v>
      </c>
      <c r="AA252" s="5">
        <v>2</v>
      </c>
    </row>
    <row r="253" spans="1:27" x14ac:dyDescent="0.2">
      <c r="A253" s="4" t="s">
        <v>99</v>
      </c>
      <c r="B253" s="5">
        <v>2303</v>
      </c>
      <c r="C253" s="5">
        <v>142</v>
      </c>
      <c r="D253" s="5">
        <v>130</v>
      </c>
      <c r="E253" s="5">
        <v>10</v>
      </c>
      <c r="F253" s="5">
        <v>197</v>
      </c>
      <c r="G253" s="5">
        <v>12</v>
      </c>
      <c r="H253" s="5">
        <v>64</v>
      </c>
      <c r="I253" s="5">
        <v>6</v>
      </c>
      <c r="J253" s="5">
        <v>320</v>
      </c>
      <c r="K253" s="5">
        <v>15</v>
      </c>
      <c r="L253" s="5">
        <v>98</v>
      </c>
      <c r="M253" s="5">
        <v>7</v>
      </c>
      <c r="N253" s="5">
        <v>123</v>
      </c>
      <c r="O253" s="5">
        <v>7</v>
      </c>
      <c r="P253" s="5">
        <v>38</v>
      </c>
      <c r="Q253" s="5">
        <v>4</v>
      </c>
      <c r="R253" s="5">
        <v>266</v>
      </c>
      <c r="S253" s="5">
        <v>13</v>
      </c>
      <c r="T253" s="5">
        <v>0</v>
      </c>
      <c r="U253" s="5">
        <v>0</v>
      </c>
      <c r="V253" s="5">
        <v>289</v>
      </c>
      <c r="W253" s="5">
        <v>18</v>
      </c>
      <c r="X253" s="5">
        <v>348</v>
      </c>
      <c r="Y253" s="5">
        <v>22</v>
      </c>
      <c r="Z253" s="5">
        <v>430</v>
      </c>
      <c r="AA253" s="5">
        <v>28</v>
      </c>
    </row>
    <row r="254" spans="1:27" x14ac:dyDescent="0.2">
      <c r="A254" s="4" t="s">
        <v>231</v>
      </c>
      <c r="B254" s="5">
        <v>13</v>
      </c>
      <c r="C254" s="5">
        <v>1</v>
      </c>
      <c r="D254" s="5">
        <v>13</v>
      </c>
      <c r="E254" s="5">
        <v>1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</row>
    <row r="255" spans="1:27" x14ac:dyDescent="0.2">
      <c r="A255" s="4" t="s">
        <v>100</v>
      </c>
      <c r="B255" s="5">
        <v>1106</v>
      </c>
      <c r="C255" s="5">
        <v>85</v>
      </c>
      <c r="D255" s="5">
        <v>211</v>
      </c>
      <c r="E255" s="5">
        <v>15</v>
      </c>
      <c r="F255" s="5">
        <v>12</v>
      </c>
      <c r="G255" s="5">
        <v>1</v>
      </c>
      <c r="H255" s="5">
        <v>69</v>
      </c>
      <c r="I255" s="5">
        <v>4</v>
      </c>
      <c r="J255" s="5">
        <v>0</v>
      </c>
      <c r="K255" s="5">
        <v>0</v>
      </c>
      <c r="L255" s="5">
        <v>29</v>
      </c>
      <c r="M255" s="5">
        <v>2</v>
      </c>
      <c r="N255" s="5">
        <v>0</v>
      </c>
      <c r="O255" s="5">
        <v>0</v>
      </c>
      <c r="P255" s="5">
        <v>28</v>
      </c>
      <c r="Q255" s="5">
        <v>2</v>
      </c>
      <c r="R255" s="5">
        <v>43</v>
      </c>
      <c r="S255" s="5">
        <v>2</v>
      </c>
      <c r="T255" s="5">
        <v>78</v>
      </c>
      <c r="U255" s="5">
        <v>10</v>
      </c>
      <c r="V255" s="5">
        <v>24</v>
      </c>
      <c r="W255" s="5">
        <v>3</v>
      </c>
      <c r="X255" s="5">
        <v>358</v>
      </c>
      <c r="Y255" s="5">
        <v>26</v>
      </c>
      <c r="Z255" s="5">
        <v>254</v>
      </c>
      <c r="AA255" s="5">
        <v>20</v>
      </c>
    </row>
    <row r="256" spans="1:27" x14ac:dyDescent="0.2">
      <c r="A256" s="4" t="s">
        <v>293</v>
      </c>
      <c r="B256" s="5">
        <v>89693</v>
      </c>
      <c r="C256" s="5">
        <v>8128</v>
      </c>
      <c r="D256" s="5">
        <v>0</v>
      </c>
      <c r="E256" s="5">
        <v>0</v>
      </c>
      <c r="F256" s="5">
        <v>783</v>
      </c>
      <c r="G256" s="5">
        <v>93</v>
      </c>
      <c r="H256" s="5">
        <v>0</v>
      </c>
      <c r="I256" s="5">
        <v>0</v>
      </c>
      <c r="J256" s="5">
        <v>17113</v>
      </c>
      <c r="K256" s="5">
        <v>2121</v>
      </c>
      <c r="L256" s="5">
        <v>1198</v>
      </c>
      <c r="M256" s="5">
        <v>149</v>
      </c>
      <c r="N256" s="5">
        <v>5621</v>
      </c>
      <c r="O256" s="5">
        <v>751</v>
      </c>
      <c r="P256" s="5">
        <v>16437</v>
      </c>
      <c r="Q256" s="5">
        <v>1201</v>
      </c>
      <c r="R256" s="5">
        <v>19</v>
      </c>
      <c r="S256" s="5">
        <v>4</v>
      </c>
      <c r="T256" s="5">
        <v>0</v>
      </c>
      <c r="U256" s="5">
        <v>0</v>
      </c>
      <c r="V256" s="5">
        <v>13758</v>
      </c>
      <c r="W256" s="5">
        <v>1325</v>
      </c>
      <c r="X256" s="5">
        <v>0</v>
      </c>
      <c r="Y256" s="5">
        <v>0</v>
      </c>
      <c r="Z256" s="5">
        <v>34764</v>
      </c>
      <c r="AA256" s="5">
        <v>2484</v>
      </c>
    </row>
    <row r="257" spans="1:27" x14ac:dyDescent="0.2">
      <c r="A257" s="4" t="s">
        <v>376</v>
      </c>
      <c r="B257" s="5">
        <v>148334</v>
      </c>
      <c r="C257" s="5">
        <v>56916</v>
      </c>
      <c r="D257" s="5">
        <v>0</v>
      </c>
      <c r="E257" s="5">
        <v>0</v>
      </c>
      <c r="F257" s="5">
        <v>0</v>
      </c>
      <c r="G257" s="5">
        <v>0</v>
      </c>
      <c r="H257" s="5">
        <v>809</v>
      </c>
      <c r="I257" s="5">
        <v>305</v>
      </c>
      <c r="J257" s="5">
        <v>34023</v>
      </c>
      <c r="K257" s="5">
        <v>13229</v>
      </c>
      <c r="L257" s="5">
        <v>0</v>
      </c>
      <c r="M257" s="5">
        <v>0</v>
      </c>
      <c r="N257" s="5">
        <v>33174</v>
      </c>
      <c r="O257" s="5">
        <v>13077</v>
      </c>
      <c r="P257" s="5">
        <v>0</v>
      </c>
      <c r="Q257" s="5">
        <v>0</v>
      </c>
      <c r="R257" s="5">
        <v>37862</v>
      </c>
      <c r="S257" s="5">
        <v>14938</v>
      </c>
      <c r="T257" s="5">
        <v>35330</v>
      </c>
      <c r="U257" s="5">
        <v>12843</v>
      </c>
      <c r="V257" s="5">
        <v>0</v>
      </c>
      <c r="W257" s="5">
        <v>0</v>
      </c>
      <c r="X257" s="5">
        <v>0</v>
      </c>
      <c r="Y257" s="5">
        <v>0</v>
      </c>
      <c r="Z257" s="5">
        <v>7136</v>
      </c>
      <c r="AA257" s="5">
        <v>2524</v>
      </c>
    </row>
    <row r="258" spans="1:27" x14ac:dyDescent="0.2">
      <c r="A258" s="4" t="s">
        <v>377</v>
      </c>
      <c r="B258" s="5">
        <v>33807</v>
      </c>
      <c r="C258" s="5">
        <v>12469</v>
      </c>
      <c r="D258" s="5">
        <v>0</v>
      </c>
      <c r="E258" s="5">
        <v>0</v>
      </c>
      <c r="F258" s="5">
        <v>0</v>
      </c>
      <c r="G258" s="5">
        <v>0</v>
      </c>
      <c r="H258" s="5">
        <v>3436</v>
      </c>
      <c r="I258" s="5">
        <v>1295</v>
      </c>
      <c r="J258" s="5">
        <v>0</v>
      </c>
      <c r="K258" s="5">
        <v>0</v>
      </c>
      <c r="L258" s="5">
        <v>0</v>
      </c>
      <c r="M258" s="5">
        <v>0</v>
      </c>
      <c r="N258" s="5">
        <v>3043</v>
      </c>
      <c r="O258" s="5">
        <v>1199</v>
      </c>
      <c r="P258" s="5">
        <v>0</v>
      </c>
      <c r="Q258" s="5">
        <v>0</v>
      </c>
      <c r="R258" s="5">
        <v>4156</v>
      </c>
      <c r="S258" s="5">
        <v>1594</v>
      </c>
      <c r="T258" s="5">
        <v>20879</v>
      </c>
      <c r="U258" s="5">
        <v>7570</v>
      </c>
      <c r="V258" s="5">
        <v>0</v>
      </c>
      <c r="W258" s="5">
        <v>0</v>
      </c>
      <c r="X258" s="5">
        <v>0</v>
      </c>
      <c r="Y258" s="5">
        <v>0</v>
      </c>
      <c r="Z258" s="5">
        <v>2293</v>
      </c>
      <c r="AA258" s="5">
        <v>811</v>
      </c>
    </row>
    <row r="259" spans="1:27" x14ac:dyDescent="0.2">
      <c r="A259" s="4" t="s">
        <v>509</v>
      </c>
      <c r="B259" s="5">
        <v>40389</v>
      </c>
      <c r="C259" s="5">
        <v>10924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40389</v>
      </c>
      <c r="W259" s="5">
        <v>10924</v>
      </c>
      <c r="X259" s="5">
        <v>0</v>
      </c>
      <c r="Y259" s="5">
        <v>0</v>
      </c>
      <c r="Z259" s="5">
        <v>0</v>
      </c>
      <c r="AA259" s="5">
        <v>0</v>
      </c>
    </row>
    <row r="260" spans="1:27" x14ac:dyDescent="0.2">
      <c r="A260" s="4" t="s">
        <v>510</v>
      </c>
      <c r="B260" s="5">
        <v>5100</v>
      </c>
      <c r="C260" s="5">
        <v>1380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5100</v>
      </c>
      <c r="W260" s="5">
        <v>1380</v>
      </c>
      <c r="X260" s="5">
        <v>0</v>
      </c>
      <c r="Y260" s="5">
        <v>0</v>
      </c>
      <c r="Z260" s="5">
        <v>0</v>
      </c>
      <c r="AA260" s="5">
        <v>0</v>
      </c>
    </row>
    <row r="261" spans="1:27" x14ac:dyDescent="0.2">
      <c r="A261" s="4" t="s">
        <v>171</v>
      </c>
      <c r="B261" s="5">
        <v>114603</v>
      </c>
      <c r="C261" s="5">
        <v>8500</v>
      </c>
      <c r="D261" s="5">
        <v>3771</v>
      </c>
      <c r="E261" s="5">
        <v>250</v>
      </c>
      <c r="F261" s="5">
        <v>8430</v>
      </c>
      <c r="G261" s="5">
        <v>585</v>
      </c>
      <c r="H261" s="5">
        <v>9169</v>
      </c>
      <c r="I261" s="5">
        <v>362</v>
      </c>
      <c r="J261" s="5">
        <v>12526</v>
      </c>
      <c r="K261" s="5">
        <v>607</v>
      </c>
      <c r="L261" s="5">
        <v>4088</v>
      </c>
      <c r="M261" s="5">
        <v>333</v>
      </c>
      <c r="N261" s="5">
        <v>4643</v>
      </c>
      <c r="O261" s="5">
        <v>264</v>
      </c>
      <c r="P261" s="5">
        <v>12381</v>
      </c>
      <c r="Q261" s="5">
        <v>859</v>
      </c>
      <c r="R261" s="5">
        <v>11173</v>
      </c>
      <c r="S261" s="5">
        <v>752</v>
      </c>
      <c r="T261" s="5">
        <v>25939</v>
      </c>
      <c r="U261" s="5">
        <v>2471</v>
      </c>
      <c r="V261" s="5">
        <v>9844</v>
      </c>
      <c r="W261" s="5">
        <v>477</v>
      </c>
      <c r="X261" s="5">
        <v>477</v>
      </c>
      <c r="Y261" s="5">
        <v>19</v>
      </c>
      <c r="Z261" s="5">
        <v>12162</v>
      </c>
      <c r="AA261" s="5">
        <v>1521</v>
      </c>
    </row>
    <row r="262" spans="1:27" x14ac:dyDescent="0.2">
      <c r="A262" s="4" t="s">
        <v>101</v>
      </c>
      <c r="B262" s="5">
        <v>1143</v>
      </c>
      <c r="C262" s="5">
        <v>84</v>
      </c>
      <c r="D262" s="5">
        <v>3</v>
      </c>
      <c r="E262" s="5">
        <v>1</v>
      </c>
      <c r="F262" s="5">
        <v>45</v>
      </c>
      <c r="G262" s="5">
        <v>3</v>
      </c>
      <c r="H262" s="5">
        <v>4</v>
      </c>
      <c r="I262" s="5">
        <v>1</v>
      </c>
      <c r="J262" s="5">
        <v>59</v>
      </c>
      <c r="K262" s="5">
        <v>5</v>
      </c>
      <c r="L262" s="5">
        <v>87</v>
      </c>
      <c r="M262" s="5">
        <v>6</v>
      </c>
      <c r="N262" s="5">
        <v>0</v>
      </c>
      <c r="O262" s="5">
        <v>0</v>
      </c>
      <c r="P262" s="5">
        <v>172</v>
      </c>
      <c r="Q262" s="5">
        <v>11</v>
      </c>
      <c r="R262" s="5">
        <v>0</v>
      </c>
      <c r="S262" s="5">
        <v>0</v>
      </c>
      <c r="T262" s="5">
        <v>82</v>
      </c>
      <c r="U262" s="5">
        <v>10</v>
      </c>
      <c r="V262" s="5">
        <v>155</v>
      </c>
      <c r="W262" s="5">
        <v>13</v>
      </c>
      <c r="X262" s="5">
        <v>115</v>
      </c>
      <c r="Y262" s="5">
        <v>9</v>
      </c>
      <c r="Z262" s="5">
        <v>421</v>
      </c>
      <c r="AA262" s="5">
        <v>25</v>
      </c>
    </row>
    <row r="263" spans="1:27" x14ac:dyDescent="0.2">
      <c r="A263" s="4" t="s">
        <v>102</v>
      </c>
      <c r="B263" s="5">
        <v>98072</v>
      </c>
      <c r="C263" s="5">
        <v>9302</v>
      </c>
      <c r="D263" s="5">
        <v>10922</v>
      </c>
      <c r="E263" s="5">
        <v>760</v>
      </c>
      <c r="F263" s="5">
        <v>19875</v>
      </c>
      <c r="G263" s="5">
        <v>1394</v>
      </c>
      <c r="H263" s="5">
        <v>6176</v>
      </c>
      <c r="I263" s="5">
        <v>172</v>
      </c>
      <c r="J263" s="5">
        <v>4590</v>
      </c>
      <c r="K263" s="5">
        <v>238</v>
      </c>
      <c r="L263" s="5">
        <v>0</v>
      </c>
      <c r="M263" s="5">
        <v>0</v>
      </c>
      <c r="N263" s="5">
        <v>41822</v>
      </c>
      <c r="O263" s="5">
        <v>5377</v>
      </c>
      <c r="P263" s="5">
        <v>5454</v>
      </c>
      <c r="Q263" s="5">
        <v>491</v>
      </c>
      <c r="R263" s="5">
        <v>138</v>
      </c>
      <c r="S263" s="5">
        <v>14</v>
      </c>
      <c r="T263" s="5">
        <v>5799</v>
      </c>
      <c r="U263" s="5">
        <v>460</v>
      </c>
      <c r="V263" s="5">
        <v>1078</v>
      </c>
      <c r="W263" s="5">
        <v>90</v>
      </c>
      <c r="X263" s="5">
        <v>337</v>
      </c>
      <c r="Y263" s="5">
        <v>65</v>
      </c>
      <c r="Z263" s="5">
        <v>1881</v>
      </c>
      <c r="AA263" s="5">
        <v>241</v>
      </c>
    </row>
    <row r="264" spans="1:27" x14ac:dyDescent="0.2">
      <c r="A264" s="4" t="s">
        <v>210</v>
      </c>
      <c r="B264" s="5">
        <v>15531</v>
      </c>
      <c r="C264" s="5">
        <v>927</v>
      </c>
      <c r="D264" s="5">
        <v>2266</v>
      </c>
      <c r="E264" s="5">
        <v>171</v>
      </c>
      <c r="F264" s="5">
        <v>1576</v>
      </c>
      <c r="G264" s="5">
        <v>111</v>
      </c>
      <c r="H264" s="5">
        <v>1767</v>
      </c>
      <c r="I264" s="5">
        <v>64</v>
      </c>
      <c r="J264" s="5">
        <v>2346</v>
      </c>
      <c r="K264" s="5">
        <v>117</v>
      </c>
      <c r="L264" s="5">
        <v>0</v>
      </c>
      <c r="M264" s="5">
        <v>0</v>
      </c>
      <c r="N264" s="5">
        <v>2057</v>
      </c>
      <c r="O264" s="5">
        <v>155</v>
      </c>
      <c r="P264" s="5">
        <v>0</v>
      </c>
      <c r="Q264" s="5">
        <v>0</v>
      </c>
      <c r="R264" s="5">
        <v>0</v>
      </c>
      <c r="S264" s="5">
        <v>0</v>
      </c>
      <c r="T264" s="5">
        <v>2273</v>
      </c>
      <c r="U264" s="5">
        <v>103</v>
      </c>
      <c r="V264" s="5">
        <v>3246</v>
      </c>
      <c r="W264" s="5">
        <v>206</v>
      </c>
      <c r="X264" s="5">
        <v>0</v>
      </c>
      <c r="Y264" s="5">
        <v>0</v>
      </c>
      <c r="Z264" s="5">
        <v>0</v>
      </c>
      <c r="AA264" s="5">
        <v>0</v>
      </c>
    </row>
    <row r="265" spans="1:27" x14ac:dyDescent="0.2">
      <c r="A265" s="4" t="s">
        <v>241</v>
      </c>
      <c r="B265" s="5">
        <v>2936</v>
      </c>
      <c r="C265" s="5">
        <v>206</v>
      </c>
      <c r="D265" s="5">
        <v>2936</v>
      </c>
      <c r="E265" s="5">
        <v>206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</row>
    <row r="266" spans="1:27" x14ac:dyDescent="0.2">
      <c r="A266" s="4" t="s">
        <v>472</v>
      </c>
      <c r="B266" s="5">
        <v>31488</v>
      </c>
      <c r="C266" s="5">
        <v>13440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31488</v>
      </c>
      <c r="S266" s="5">
        <v>13440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 x14ac:dyDescent="0.2">
      <c r="A267" s="4" t="s">
        <v>378</v>
      </c>
      <c r="B267" s="5">
        <v>174</v>
      </c>
      <c r="C267" s="5">
        <v>7</v>
      </c>
      <c r="D267" s="5">
        <v>0</v>
      </c>
      <c r="E267" s="5">
        <v>0</v>
      </c>
      <c r="F267" s="5">
        <v>0</v>
      </c>
      <c r="G267" s="5">
        <v>0</v>
      </c>
      <c r="H267" s="5">
        <v>174</v>
      </c>
      <c r="I267" s="5">
        <v>7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</row>
    <row r="268" spans="1:27" x14ac:dyDescent="0.2">
      <c r="A268" s="4" t="s">
        <v>175</v>
      </c>
      <c r="B268" s="5">
        <v>5051</v>
      </c>
      <c r="C268" s="5">
        <v>429</v>
      </c>
      <c r="D268" s="5">
        <v>5051</v>
      </c>
      <c r="E268" s="5">
        <v>429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</row>
    <row r="269" spans="1:27" x14ac:dyDescent="0.2">
      <c r="A269" s="4" t="s">
        <v>203</v>
      </c>
      <c r="B269" s="5">
        <v>6929</v>
      </c>
      <c r="C269" s="5">
        <v>507</v>
      </c>
      <c r="D269" s="5">
        <v>761</v>
      </c>
      <c r="E269" s="5">
        <v>78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1904</v>
      </c>
      <c r="M269" s="5">
        <v>124</v>
      </c>
      <c r="N269" s="5">
        <v>4264</v>
      </c>
      <c r="O269" s="5">
        <v>305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</row>
    <row r="270" spans="1:27" x14ac:dyDescent="0.2">
      <c r="A270" s="4" t="s">
        <v>294</v>
      </c>
      <c r="B270" s="5">
        <v>720</v>
      </c>
      <c r="C270" s="5">
        <v>237</v>
      </c>
      <c r="D270" s="5">
        <v>0</v>
      </c>
      <c r="E270" s="5">
        <v>0</v>
      </c>
      <c r="F270" s="5">
        <v>330</v>
      </c>
      <c r="G270" s="5">
        <v>207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390</v>
      </c>
      <c r="U270" s="5">
        <v>30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</row>
    <row r="271" spans="1:27" x14ac:dyDescent="0.2">
      <c r="A271" s="4" t="s">
        <v>473</v>
      </c>
      <c r="B271" s="5">
        <v>3253</v>
      </c>
      <c r="C271" s="5">
        <v>1253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3253</v>
      </c>
      <c r="S271" s="5">
        <v>1253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</row>
    <row r="272" spans="1:27" x14ac:dyDescent="0.2">
      <c r="A272" s="4" t="s">
        <v>454</v>
      </c>
      <c r="B272" s="5">
        <v>9785</v>
      </c>
      <c r="C272" s="5">
        <v>7025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9785</v>
      </c>
      <c r="Q272" s="5">
        <v>7025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</row>
    <row r="273" spans="1:27" x14ac:dyDescent="0.2">
      <c r="A273" s="4" t="s">
        <v>379</v>
      </c>
      <c r="B273" s="5">
        <v>33924</v>
      </c>
      <c r="C273" s="5">
        <v>13109</v>
      </c>
      <c r="D273" s="5">
        <v>0</v>
      </c>
      <c r="E273" s="5">
        <v>0</v>
      </c>
      <c r="F273" s="5">
        <v>0</v>
      </c>
      <c r="G273" s="5">
        <v>0</v>
      </c>
      <c r="H273" s="5">
        <v>26124</v>
      </c>
      <c r="I273" s="5">
        <v>9972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7800</v>
      </c>
      <c r="Q273" s="5">
        <v>3137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</row>
    <row r="274" spans="1:27" x14ac:dyDescent="0.2">
      <c r="A274" s="4" t="s">
        <v>474</v>
      </c>
      <c r="B274" s="5">
        <v>2788</v>
      </c>
      <c r="C274" s="5">
        <v>1270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388</v>
      </c>
      <c r="S274" s="5">
        <v>150</v>
      </c>
      <c r="T274" s="5">
        <v>0</v>
      </c>
      <c r="U274" s="5">
        <v>0</v>
      </c>
      <c r="V274" s="5">
        <v>2400</v>
      </c>
      <c r="W274" s="5">
        <v>1120</v>
      </c>
      <c r="X274" s="5">
        <v>0</v>
      </c>
      <c r="Y274" s="5">
        <v>0</v>
      </c>
      <c r="Z274" s="5">
        <v>0</v>
      </c>
      <c r="AA274" s="5">
        <v>0</v>
      </c>
    </row>
    <row r="275" spans="1:27" x14ac:dyDescent="0.2">
      <c r="A275" s="4" t="s">
        <v>295</v>
      </c>
      <c r="B275" s="5">
        <v>2</v>
      </c>
      <c r="C275" s="5">
        <v>1</v>
      </c>
      <c r="D275" s="5">
        <v>0</v>
      </c>
      <c r="E275" s="5">
        <v>0</v>
      </c>
      <c r="F275" s="5">
        <v>2</v>
      </c>
      <c r="G275" s="5">
        <v>1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</row>
    <row r="276" spans="1:27" x14ac:dyDescent="0.2">
      <c r="A276" s="4" t="s">
        <v>455</v>
      </c>
      <c r="B276" s="5">
        <v>434</v>
      </c>
      <c r="C276" s="5">
        <v>16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434</v>
      </c>
      <c r="Q276" s="5">
        <v>16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</row>
    <row r="277" spans="1:27" x14ac:dyDescent="0.2">
      <c r="A277" s="4" t="s">
        <v>211</v>
      </c>
      <c r="B277" s="5">
        <v>19156</v>
      </c>
      <c r="C277" s="5">
        <v>929</v>
      </c>
      <c r="D277" s="5">
        <v>4320</v>
      </c>
      <c r="E277" s="5">
        <v>215</v>
      </c>
      <c r="F277" s="5">
        <v>1245</v>
      </c>
      <c r="G277" s="5">
        <v>101</v>
      </c>
      <c r="H277" s="5">
        <v>5876</v>
      </c>
      <c r="I277" s="5">
        <v>241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4720</v>
      </c>
      <c r="Q277" s="5">
        <v>177</v>
      </c>
      <c r="R277" s="5">
        <v>2916</v>
      </c>
      <c r="S277" s="5">
        <v>190</v>
      </c>
      <c r="T277" s="5">
        <v>79</v>
      </c>
      <c r="U277" s="5">
        <v>5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</row>
    <row r="278" spans="1:27" x14ac:dyDescent="0.2">
      <c r="A278" s="4" t="s">
        <v>296</v>
      </c>
      <c r="B278" s="5">
        <v>1919</v>
      </c>
      <c r="C278" s="5">
        <v>113</v>
      </c>
      <c r="D278" s="5">
        <v>0</v>
      </c>
      <c r="E278" s="5">
        <v>0</v>
      </c>
      <c r="F278" s="5">
        <v>99</v>
      </c>
      <c r="G278" s="5">
        <v>1</v>
      </c>
      <c r="H278" s="5">
        <v>990</v>
      </c>
      <c r="I278" s="5">
        <v>33</v>
      </c>
      <c r="J278" s="5">
        <v>27</v>
      </c>
      <c r="K278" s="5">
        <v>2</v>
      </c>
      <c r="L278" s="5">
        <v>0</v>
      </c>
      <c r="M278" s="5">
        <v>0</v>
      </c>
      <c r="N278" s="5">
        <v>0</v>
      </c>
      <c r="O278" s="5">
        <v>0</v>
      </c>
      <c r="P278" s="5">
        <v>264</v>
      </c>
      <c r="Q278" s="5">
        <v>10</v>
      </c>
      <c r="R278" s="5">
        <v>121</v>
      </c>
      <c r="S278" s="5">
        <v>9</v>
      </c>
      <c r="T278" s="5">
        <v>132</v>
      </c>
      <c r="U278" s="5">
        <v>12</v>
      </c>
      <c r="V278" s="5">
        <v>0</v>
      </c>
      <c r="W278" s="5">
        <v>0</v>
      </c>
      <c r="X278" s="5">
        <v>0</v>
      </c>
      <c r="Y278" s="5">
        <v>0</v>
      </c>
      <c r="Z278" s="5">
        <v>286</v>
      </c>
      <c r="AA278" s="5">
        <v>46</v>
      </c>
    </row>
    <row r="279" spans="1:27" x14ac:dyDescent="0.2">
      <c r="A279" s="4" t="s">
        <v>103</v>
      </c>
      <c r="B279" s="5">
        <v>323130</v>
      </c>
      <c r="C279" s="5">
        <v>51768</v>
      </c>
      <c r="D279" s="5">
        <v>21388</v>
      </c>
      <c r="E279" s="5">
        <v>3217</v>
      </c>
      <c r="F279" s="5">
        <v>26714</v>
      </c>
      <c r="G279" s="5">
        <v>4250</v>
      </c>
      <c r="H279" s="5">
        <v>24860</v>
      </c>
      <c r="I279" s="5">
        <v>2973</v>
      </c>
      <c r="J279" s="5">
        <v>26477</v>
      </c>
      <c r="K279" s="5">
        <v>3856</v>
      </c>
      <c r="L279" s="5">
        <v>22925</v>
      </c>
      <c r="M279" s="5">
        <v>3067</v>
      </c>
      <c r="N279" s="5">
        <v>48319</v>
      </c>
      <c r="O279" s="5">
        <v>9208</v>
      </c>
      <c r="P279" s="5">
        <v>21943</v>
      </c>
      <c r="Q279" s="5">
        <v>2807</v>
      </c>
      <c r="R279" s="5">
        <v>28580</v>
      </c>
      <c r="S279" s="5">
        <v>4176</v>
      </c>
      <c r="T279" s="5">
        <v>27002</v>
      </c>
      <c r="U279" s="5">
        <v>3988</v>
      </c>
      <c r="V279" s="5">
        <v>26585</v>
      </c>
      <c r="W279" s="5">
        <v>3431</v>
      </c>
      <c r="X279" s="5">
        <v>28966</v>
      </c>
      <c r="Y279" s="5">
        <v>8075</v>
      </c>
      <c r="Z279" s="5">
        <v>19371</v>
      </c>
      <c r="AA279" s="5">
        <v>2720</v>
      </c>
    </row>
    <row r="280" spans="1:27" x14ac:dyDescent="0.2">
      <c r="A280" s="4" t="s">
        <v>104</v>
      </c>
      <c r="B280" s="5">
        <v>15251</v>
      </c>
      <c r="C280" s="5">
        <v>1097</v>
      </c>
      <c r="D280" s="5">
        <v>82</v>
      </c>
      <c r="E280" s="5">
        <v>8</v>
      </c>
      <c r="F280" s="5">
        <v>443</v>
      </c>
      <c r="G280" s="5">
        <v>46</v>
      </c>
      <c r="H280" s="5">
        <v>1031</v>
      </c>
      <c r="I280" s="5">
        <v>47</v>
      </c>
      <c r="J280" s="5">
        <v>0</v>
      </c>
      <c r="K280" s="5">
        <v>0</v>
      </c>
      <c r="L280" s="5">
        <v>380</v>
      </c>
      <c r="M280" s="5">
        <v>28</v>
      </c>
      <c r="N280" s="5">
        <v>3273</v>
      </c>
      <c r="O280" s="5">
        <v>229</v>
      </c>
      <c r="P280" s="5">
        <v>1709</v>
      </c>
      <c r="Q280" s="5">
        <v>179</v>
      </c>
      <c r="R280" s="5">
        <v>2673</v>
      </c>
      <c r="S280" s="5">
        <v>193</v>
      </c>
      <c r="T280" s="5">
        <v>475</v>
      </c>
      <c r="U280" s="5">
        <v>22</v>
      </c>
      <c r="V280" s="5">
        <v>970</v>
      </c>
      <c r="W280" s="5">
        <v>59</v>
      </c>
      <c r="X280" s="5">
        <v>2938</v>
      </c>
      <c r="Y280" s="5">
        <v>187</v>
      </c>
      <c r="Z280" s="5">
        <v>1277</v>
      </c>
      <c r="AA280" s="5">
        <v>99</v>
      </c>
    </row>
    <row r="281" spans="1:27" x14ac:dyDescent="0.2">
      <c r="A281" s="4" t="s">
        <v>180</v>
      </c>
      <c r="B281" s="5">
        <v>39402</v>
      </c>
      <c r="C281" s="5">
        <v>2858</v>
      </c>
      <c r="D281" s="5">
        <v>7750</v>
      </c>
      <c r="E281" s="5">
        <v>630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696</v>
      </c>
      <c r="O281" s="5">
        <v>44</v>
      </c>
      <c r="P281" s="5">
        <v>168</v>
      </c>
      <c r="Q281" s="5">
        <v>15</v>
      </c>
      <c r="R281" s="5">
        <v>0</v>
      </c>
      <c r="S281" s="5">
        <v>0</v>
      </c>
      <c r="T281" s="5">
        <v>6930</v>
      </c>
      <c r="U281" s="5">
        <v>616</v>
      </c>
      <c r="V281" s="5">
        <v>990</v>
      </c>
      <c r="W281" s="5">
        <v>82</v>
      </c>
      <c r="X281" s="5">
        <v>5047</v>
      </c>
      <c r="Y281" s="5">
        <v>293</v>
      </c>
      <c r="Z281" s="5">
        <v>17821</v>
      </c>
      <c r="AA281" s="5">
        <v>1178</v>
      </c>
    </row>
    <row r="282" spans="1:27" x14ac:dyDescent="0.2">
      <c r="A282" s="4" t="s">
        <v>380</v>
      </c>
      <c r="B282" s="5">
        <v>480</v>
      </c>
      <c r="C282" s="5">
        <v>37</v>
      </c>
      <c r="D282" s="5">
        <v>0</v>
      </c>
      <c r="E282" s="5">
        <v>0</v>
      </c>
      <c r="F282" s="5">
        <v>0</v>
      </c>
      <c r="G282" s="5">
        <v>0</v>
      </c>
      <c r="H282" s="5">
        <v>480</v>
      </c>
      <c r="I282" s="5">
        <v>37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</row>
    <row r="283" spans="1:27" x14ac:dyDescent="0.2">
      <c r="A283" s="4" t="s">
        <v>105</v>
      </c>
      <c r="B283" s="5">
        <v>10272</v>
      </c>
      <c r="C283" s="5">
        <v>625</v>
      </c>
      <c r="D283" s="5">
        <v>10</v>
      </c>
      <c r="E283" s="5">
        <v>1</v>
      </c>
      <c r="F283" s="5">
        <v>0</v>
      </c>
      <c r="G283" s="5">
        <v>0</v>
      </c>
      <c r="H283" s="5">
        <v>749</v>
      </c>
      <c r="I283" s="5">
        <v>117</v>
      </c>
      <c r="J283" s="5">
        <v>0</v>
      </c>
      <c r="K283" s="5">
        <v>0</v>
      </c>
      <c r="L283" s="5">
        <v>8182</v>
      </c>
      <c r="M283" s="5">
        <v>449</v>
      </c>
      <c r="N283" s="5">
        <v>0</v>
      </c>
      <c r="O283" s="5">
        <v>0</v>
      </c>
      <c r="P283" s="5">
        <v>0</v>
      </c>
      <c r="Q283" s="5">
        <v>0</v>
      </c>
      <c r="R283" s="5">
        <v>912</v>
      </c>
      <c r="S283" s="5">
        <v>28</v>
      </c>
      <c r="T283" s="5">
        <v>419</v>
      </c>
      <c r="U283" s="5">
        <v>30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</row>
    <row r="284" spans="1:27" x14ac:dyDescent="0.2">
      <c r="A284" s="4" t="s">
        <v>456</v>
      </c>
      <c r="B284" s="5">
        <v>7002</v>
      </c>
      <c r="C284" s="5">
        <v>364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248</v>
      </c>
      <c r="Q284" s="5">
        <v>27</v>
      </c>
      <c r="R284" s="5">
        <v>251</v>
      </c>
      <c r="S284" s="5">
        <v>44</v>
      </c>
      <c r="T284" s="5">
        <v>0</v>
      </c>
      <c r="U284" s="5">
        <v>0</v>
      </c>
      <c r="V284" s="5">
        <v>5732</v>
      </c>
      <c r="W284" s="5">
        <v>210</v>
      </c>
      <c r="X284" s="5">
        <v>248</v>
      </c>
      <c r="Y284" s="5">
        <v>35</v>
      </c>
      <c r="Z284" s="5">
        <v>523</v>
      </c>
      <c r="AA284" s="5">
        <v>48</v>
      </c>
    </row>
    <row r="285" spans="1:27" x14ac:dyDescent="0.2">
      <c r="A285" s="4" t="s">
        <v>297</v>
      </c>
      <c r="B285" s="5">
        <v>4086</v>
      </c>
      <c r="C285" s="5">
        <v>260</v>
      </c>
      <c r="D285" s="5">
        <v>0</v>
      </c>
      <c r="E285" s="5">
        <v>0</v>
      </c>
      <c r="F285" s="5">
        <v>380</v>
      </c>
      <c r="G285" s="5">
        <v>26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2533</v>
      </c>
      <c r="S285" s="5">
        <v>155</v>
      </c>
      <c r="T285" s="5">
        <v>90</v>
      </c>
      <c r="U285" s="5">
        <v>6</v>
      </c>
      <c r="V285" s="5">
        <v>257</v>
      </c>
      <c r="W285" s="5">
        <v>9</v>
      </c>
      <c r="X285" s="5">
        <v>569</v>
      </c>
      <c r="Y285" s="5">
        <v>22</v>
      </c>
      <c r="Z285" s="5">
        <v>257</v>
      </c>
      <c r="AA285" s="5">
        <v>42</v>
      </c>
    </row>
    <row r="286" spans="1:27" x14ac:dyDescent="0.2">
      <c r="A286" s="4" t="s">
        <v>172</v>
      </c>
      <c r="B286" s="5">
        <v>38658</v>
      </c>
      <c r="C286" s="5">
        <v>2946</v>
      </c>
      <c r="D286" s="5">
        <v>17411</v>
      </c>
      <c r="E286" s="5">
        <v>1361</v>
      </c>
      <c r="F286" s="5">
        <v>5165</v>
      </c>
      <c r="G286" s="5">
        <v>509</v>
      </c>
      <c r="H286" s="5">
        <v>0</v>
      </c>
      <c r="I286" s="5">
        <v>0</v>
      </c>
      <c r="J286" s="5">
        <v>747</v>
      </c>
      <c r="K286" s="5">
        <v>51</v>
      </c>
      <c r="L286" s="5">
        <v>0</v>
      </c>
      <c r="M286" s="5">
        <v>0</v>
      </c>
      <c r="N286" s="5">
        <v>0</v>
      </c>
      <c r="O286" s="5">
        <v>0</v>
      </c>
      <c r="P286" s="5">
        <v>253</v>
      </c>
      <c r="Q286" s="5">
        <v>10</v>
      </c>
      <c r="R286" s="5">
        <v>5028</v>
      </c>
      <c r="S286" s="5">
        <v>299</v>
      </c>
      <c r="T286" s="5">
        <v>10054</v>
      </c>
      <c r="U286" s="5">
        <v>716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</row>
    <row r="287" spans="1:27" x14ac:dyDescent="0.2">
      <c r="A287" s="4" t="s">
        <v>511</v>
      </c>
      <c r="B287" s="5">
        <v>2520</v>
      </c>
      <c r="C287" s="5">
        <v>96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2097</v>
      </c>
      <c r="W287" s="5">
        <v>79</v>
      </c>
      <c r="X287" s="5">
        <v>423</v>
      </c>
      <c r="Y287" s="5">
        <v>17</v>
      </c>
      <c r="Z287" s="5">
        <v>0</v>
      </c>
      <c r="AA287" s="5">
        <v>0</v>
      </c>
    </row>
    <row r="288" spans="1:27" x14ac:dyDescent="0.2">
      <c r="A288" s="4" t="s">
        <v>232</v>
      </c>
      <c r="B288" s="5">
        <v>2449</v>
      </c>
      <c r="C288" s="5">
        <v>524</v>
      </c>
      <c r="D288" s="5">
        <v>821</v>
      </c>
      <c r="E288" s="5">
        <v>248</v>
      </c>
      <c r="F288" s="5">
        <v>0</v>
      </c>
      <c r="G288" s="5">
        <v>0</v>
      </c>
      <c r="H288" s="5">
        <v>1161</v>
      </c>
      <c r="I288" s="5">
        <v>248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467</v>
      </c>
      <c r="Q288" s="5">
        <v>28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x14ac:dyDescent="0.2">
      <c r="A289" s="4" t="s">
        <v>106</v>
      </c>
      <c r="B289" s="5">
        <v>513054</v>
      </c>
      <c r="C289" s="5">
        <v>33332</v>
      </c>
      <c r="D289" s="5">
        <v>47588</v>
      </c>
      <c r="E289" s="5">
        <v>3514</v>
      </c>
      <c r="F289" s="5">
        <v>76625</v>
      </c>
      <c r="G289" s="5">
        <v>5692</v>
      </c>
      <c r="H289" s="5">
        <v>67345</v>
      </c>
      <c r="I289" s="5">
        <v>2310</v>
      </c>
      <c r="J289" s="5">
        <v>34584</v>
      </c>
      <c r="K289" s="5">
        <v>1776</v>
      </c>
      <c r="L289" s="5">
        <v>28299</v>
      </c>
      <c r="M289" s="5">
        <v>3119</v>
      </c>
      <c r="N289" s="5">
        <v>45272</v>
      </c>
      <c r="O289" s="5">
        <v>3105</v>
      </c>
      <c r="P289" s="5">
        <v>39600</v>
      </c>
      <c r="Q289" s="5">
        <v>2119</v>
      </c>
      <c r="R289" s="5">
        <v>45130</v>
      </c>
      <c r="S289" s="5">
        <v>2859</v>
      </c>
      <c r="T289" s="5">
        <v>10559</v>
      </c>
      <c r="U289" s="5">
        <v>1431</v>
      </c>
      <c r="V289" s="5">
        <v>45194</v>
      </c>
      <c r="W289" s="5">
        <v>3118</v>
      </c>
      <c r="X289" s="5">
        <v>32484</v>
      </c>
      <c r="Y289" s="5">
        <v>1449</v>
      </c>
      <c r="Z289" s="5">
        <v>40374</v>
      </c>
      <c r="AA289" s="5">
        <v>2840</v>
      </c>
    </row>
    <row r="290" spans="1:27" x14ac:dyDescent="0.2">
      <c r="A290" s="4" t="s">
        <v>457</v>
      </c>
      <c r="B290" s="5">
        <v>3510</v>
      </c>
      <c r="C290" s="5">
        <v>11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3510</v>
      </c>
      <c r="Q290" s="5">
        <v>11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</row>
    <row r="291" spans="1:27" x14ac:dyDescent="0.2">
      <c r="A291" s="4" t="s">
        <v>298</v>
      </c>
      <c r="B291" s="5">
        <v>65772</v>
      </c>
      <c r="C291" s="5">
        <v>3533</v>
      </c>
      <c r="D291" s="5">
        <v>0</v>
      </c>
      <c r="E291" s="5">
        <v>0</v>
      </c>
      <c r="F291" s="5">
        <v>64971</v>
      </c>
      <c r="G291" s="5">
        <v>3400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801</v>
      </c>
      <c r="W291" s="5">
        <v>133</v>
      </c>
      <c r="X291" s="5">
        <v>0</v>
      </c>
      <c r="Y291" s="5">
        <v>0</v>
      </c>
      <c r="Z291" s="5">
        <v>0</v>
      </c>
      <c r="AA291" s="5">
        <v>0</v>
      </c>
    </row>
    <row r="292" spans="1:27" x14ac:dyDescent="0.2">
      <c r="A292" s="4" t="s">
        <v>512</v>
      </c>
      <c r="B292" s="5">
        <v>122</v>
      </c>
      <c r="C292" s="5">
        <v>1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122</v>
      </c>
      <c r="W292" s="5">
        <v>1</v>
      </c>
      <c r="X292" s="5">
        <v>0</v>
      </c>
      <c r="Y292" s="5">
        <v>0</v>
      </c>
      <c r="Z292" s="5">
        <v>0</v>
      </c>
      <c r="AA292" s="5">
        <v>0</v>
      </c>
    </row>
    <row r="293" spans="1:27" x14ac:dyDescent="0.2">
      <c r="A293" s="4" t="s">
        <v>458</v>
      </c>
      <c r="B293" s="5">
        <v>2554</v>
      </c>
      <c r="C293" s="5">
        <v>840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2554</v>
      </c>
      <c r="Q293" s="5">
        <v>840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</row>
    <row r="294" spans="1:27" x14ac:dyDescent="0.2">
      <c r="A294" s="4" t="s">
        <v>107</v>
      </c>
      <c r="B294" s="5">
        <v>1081305</v>
      </c>
      <c r="C294" s="5">
        <v>356275</v>
      </c>
      <c r="D294" s="5">
        <v>76125</v>
      </c>
      <c r="E294" s="5">
        <v>24785</v>
      </c>
      <c r="F294" s="5">
        <v>225205</v>
      </c>
      <c r="G294" s="5">
        <v>69293</v>
      </c>
      <c r="H294" s="5">
        <v>62787</v>
      </c>
      <c r="I294" s="5">
        <v>22523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49535</v>
      </c>
      <c r="Q294" s="5">
        <v>19386</v>
      </c>
      <c r="R294" s="5">
        <v>26397</v>
      </c>
      <c r="S294" s="5">
        <v>7957</v>
      </c>
      <c r="T294" s="5">
        <v>227620</v>
      </c>
      <c r="U294" s="5">
        <v>77777</v>
      </c>
      <c r="V294" s="5">
        <v>238318</v>
      </c>
      <c r="W294" s="5">
        <v>70726</v>
      </c>
      <c r="X294" s="5">
        <v>108628</v>
      </c>
      <c r="Y294" s="5">
        <v>40728</v>
      </c>
      <c r="Z294" s="5">
        <v>66690</v>
      </c>
      <c r="AA294" s="5">
        <v>23100</v>
      </c>
    </row>
    <row r="295" spans="1:27" x14ac:dyDescent="0.2">
      <c r="A295" s="4" t="s">
        <v>108</v>
      </c>
      <c r="B295" s="5">
        <v>1694901</v>
      </c>
      <c r="C295" s="5">
        <v>389482</v>
      </c>
      <c r="D295" s="5">
        <v>224594</v>
      </c>
      <c r="E295" s="5">
        <v>42320</v>
      </c>
      <c r="F295" s="5">
        <v>444424</v>
      </c>
      <c r="G295" s="5">
        <v>94911</v>
      </c>
      <c r="H295" s="5">
        <v>115809</v>
      </c>
      <c r="I295" s="5">
        <v>25440</v>
      </c>
      <c r="J295" s="5">
        <v>20000</v>
      </c>
      <c r="K295" s="5">
        <v>4830</v>
      </c>
      <c r="L295" s="5">
        <v>23415</v>
      </c>
      <c r="M295" s="5">
        <v>5729</v>
      </c>
      <c r="N295" s="5">
        <v>41718</v>
      </c>
      <c r="O295" s="5">
        <v>8761</v>
      </c>
      <c r="P295" s="5">
        <v>52924</v>
      </c>
      <c r="Q295" s="5">
        <v>13236</v>
      </c>
      <c r="R295" s="5">
        <v>286915</v>
      </c>
      <c r="S295" s="5">
        <v>62000</v>
      </c>
      <c r="T295" s="5">
        <v>324559</v>
      </c>
      <c r="U295" s="5">
        <v>91346</v>
      </c>
      <c r="V295" s="5">
        <v>118710</v>
      </c>
      <c r="W295" s="5">
        <v>30154</v>
      </c>
      <c r="X295" s="5">
        <v>3500</v>
      </c>
      <c r="Y295" s="5">
        <v>1134</v>
      </c>
      <c r="Z295" s="5">
        <v>38333</v>
      </c>
      <c r="AA295" s="5">
        <v>9621</v>
      </c>
    </row>
    <row r="296" spans="1:27" x14ac:dyDescent="0.2">
      <c r="A296" s="4" t="s">
        <v>109</v>
      </c>
      <c r="B296" s="5">
        <v>646151</v>
      </c>
      <c r="C296" s="5">
        <v>173021</v>
      </c>
      <c r="D296" s="5">
        <v>8482</v>
      </c>
      <c r="E296" s="5">
        <v>2021</v>
      </c>
      <c r="F296" s="5">
        <v>93594</v>
      </c>
      <c r="G296" s="5">
        <v>20322</v>
      </c>
      <c r="H296" s="5">
        <v>2283</v>
      </c>
      <c r="I296" s="5">
        <v>478</v>
      </c>
      <c r="J296" s="5">
        <v>0</v>
      </c>
      <c r="K296" s="5">
        <v>0</v>
      </c>
      <c r="L296" s="5">
        <v>27721</v>
      </c>
      <c r="M296" s="5">
        <v>6848</v>
      </c>
      <c r="N296" s="5">
        <v>38777</v>
      </c>
      <c r="O296" s="5">
        <v>10641</v>
      </c>
      <c r="P296" s="5">
        <v>0</v>
      </c>
      <c r="Q296" s="5">
        <v>0</v>
      </c>
      <c r="R296" s="5">
        <v>10003</v>
      </c>
      <c r="S296" s="5">
        <v>2364</v>
      </c>
      <c r="T296" s="5">
        <v>60329</v>
      </c>
      <c r="U296" s="5">
        <v>18680</v>
      </c>
      <c r="V296" s="5">
        <v>127600</v>
      </c>
      <c r="W296" s="5">
        <v>42504</v>
      </c>
      <c r="X296" s="5">
        <v>124020</v>
      </c>
      <c r="Y296" s="5">
        <v>35660</v>
      </c>
      <c r="Z296" s="5">
        <v>153342</v>
      </c>
      <c r="AA296" s="5">
        <v>33503</v>
      </c>
    </row>
    <row r="297" spans="1:27" x14ac:dyDescent="0.2">
      <c r="A297" s="4" t="s">
        <v>110</v>
      </c>
      <c r="B297" s="5">
        <v>911600</v>
      </c>
      <c r="C297" s="5">
        <v>251071</v>
      </c>
      <c r="D297" s="5">
        <v>24007</v>
      </c>
      <c r="E297" s="5">
        <v>7154</v>
      </c>
      <c r="F297" s="5">
        <v>2411</v>
      </c>
      <c r="G297" s="5">
        <v>481</v>
      </c>
      <c r="H297" s="5">
        <v>427</v>
      </c>
      <c r="I297" s="5">
        <v>89</v>
      </c>
      <c r="J297" s="5">
        <v>0</v>
      </c>
      <c r="K297" s="5">
        <v>0</v>
      </c>
      <c r="L297" s="5">
        <v>0</v>
      </c>
      <c r="M297" s="5">
        <v>0</v>
      </c>
      <c r="N297" s="5">
        <v>8749</v>
      </c>
      <c r="O297" s="5">
        <v>2565</v>
      </c>
      <c r="P297" s="5">
        <v>36054</v>
      </c>
      <c r="Q297" s="5">
        <v>9499</v>
      </c>
      <c r="R297" s="5">
        <v>24855</v>
      </c>
      <c r="S297" s="5">
        <v>6741</v>
      </c>
      <c r="T297" s="5">
        <v>9113</v>
      </c>
      <c r="U297" s="5">
        <v>2358</v>
      </c>
      <c r="V297" s="5">
        <v>470000</v>
      </c>
      <c r="W297" s="5">
        <v>143272</v>
      </c>
      <c r="X297" s="5">
        <v>185962</v>
      </c>
      <c r="Y297" s="5">
        <v>49832</v>
      </c>
      <c r="Z297" s="5">
        <v>150022</v>
      </c>
      <c r="AA297" s="5">
        <v>29080</v>
      </c>
    </row>
    <row r="298" spans="1:27" x14ac:dyDescent="0.2">
      <c r="A298" s="4" t="s">
        <v>217</v>
      </c>
      <c r="B298" s="5">
        <v>685719</v>
      </c>
      <c r="C298" s="5">
        <v>191922</v>
      </c>
      <c r="D298" s="5">
        <v>48610</v>
      </c>
      <c r="E298" s="5">
        <v>13231</v>
      </c>
      <c r="F298" s="5">
        <v>38262</v>
      </c>
      <c r="G298" s="5">
        <v>8552</v>
      </c>
      <c r="H298" s="5">
        <v>63165</v>
      </c>
      <c r="I298" s="5">
        <v>16027</v>
      </c>
      <c r="J298" s="5">
        <v>0</v>
      </c>
      <c r="K298" s="5">
        <v>0</v>
      </c>
      <c r="L298" s="5">
        <v>34390</v>
      </c>
      <c r="M298" s="5">
        <v>8496</v>
      </c>
      <c r="N298" s="5">
        <v>85314</v>
      </c>
      <c r="O298" s="5">
        <v>25061</v>
      </c>
      <c r="P298" s="5">
        <v>125777</v>
      </c>
      <c r="Q298" s="5">
        <v>37123</v>
      </c>
      <c r="R298" s="5">
        <v>27605</v>
      </c>
      <c r="S298" s="5">
        <v>6556</v>
      </c>
      <c r="T298" s="5">
        <v>0</v>
      </c>
      <c r="U298" s="5">
        <v>0</v>
      </c>
      <c r="V298" s="5">
        <v>68217</v>
      </c>
      <c r="W298" s="5">
        <v>19467</v>
      </c>
      <c r="X298" s="5">
        <v>62798</v>
      </c>
      <c r="Y298" s="5">
        <v>18798</v>
      </c>
      <c r="Z298" s="5">
        <v>131581</v>
      </c>
      <c r="AA298" s="5">
        <v>38611</v>
      </c>
    </row>
    <row r="299" spans="1:27" x14ac:dyDescent="0.2">
      <c r="A299" s="4" t="s">
        <v>381</v>
      </c>
      <c r="B299" s="5">
        <v>16103</v>
      </c>
      <c r="C299" s="5">
        <v>4546</v>
      </c>
      <c r="D299" s="5">
        <v>0</v>
      </c>
      <c r="E299" s="5">
        <v>0</v>
      </c>
      <c r="F299" s="5">
        <v>0</v>
      </c>
      <c r="G299" s="5">
        <v>0</v>
      </c>
      <c r="H299" s="5">
        <v>5913</v>
      </c>
      <c r="I299" s="5">
        <v>1584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5913</v>
      </c>
      <c r="U299" s="5">
        <v>1854</v>
      </c>
      <c r="V299" s="5">
        <v>0</v>
      </c>
      <c r="W299" s="5">
        <v>0</v>
      </c>
      <c r="X299" s="5">
        <v>0</v>
      </c>
      <c r="Y299" s="5">
        <v>0</v>
      </c>
      <c r="Z299" s="5">
        <v>4277</v>
      </c>
      <c r="AA299" s="5">
        <v>1108</v>
      </c>
    </row>
    <row r="300" spans="1:27" x14ac:dyDescent="0.2">
      <c r="A300" s="4" t="s">
        <v>111</v>
      </c>
      <c r="B300" s="5">
        <v>1926659</v>
      </c>
      <c r="C300" s="5">
        <v>598092</v>
      </c>
      <c r="D300" s="5">
        <v>6894</v>
      </c>
      <c r="E300" s="5">
        <v>1877</v>
      </c>
      <c r="F300" s="5">
        <v>10513</v>
      </c>
      <c r="G300" s="5">
        <v>2174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178048</v>
      </c>
      <c r="Q300" s="5">
        <v>55701</v>
      </c>
      <c r="R300" s="5">
        <v>1023599</v>
      </c>
      <c r="S300" s="5">
        <v>318898</v>
      </c>
      <c r="T300" s="5">
        <v>469137</v>
      </c>
      <c r="U300" s="5">
        <v>145419</v>
      </c>
      <c r="V300" s="5">
        <v>237891</v>
      </c>
      <c r="W300" s="5">
        <v>73847</v>
      </c>
      <c r="X300" s="5">
        <v>0</v>
      </c>
      <c r="Y300" s="5">
        <v>0</v>
      </c>
      <c r="Z300" s="5">
        <v>577</v>
      </c>
      <c r="AA300" s="5">
        <v>176</v>
      </c>
    </row>
    <row r="301" spans="1:27" x14ac:dyDescent="0.2">
      <c r="A301" s="4" t="s">
        <v>212</v>
      </c>
      <c r="B301" s="5">
        <v>3532</v>
      </c>
      <c r="C301" s="5">
        <v>846</v>
      </c>
      <c r="D301" s="5">
        <v>1686</v>
      </c>
      <c r="E301" s="5">
        <v>281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488</v>
      </c>
      <c r="W301" s="5">
        <v>151</v>
      </c>
      <c r="X301" s="5">
        <v>0</v>
      </c>
      <c r="Y301" s="5">
        <v>0</v>
      </c>
      <c r="Z301" s="5">
        <v>1358</v>
      </c>
      <c r="AA301" s="5">
        <v>414</v>
      </c>
    </row>
    <row r="302" spans="1:27" x14ac:dyDescent="0.2">
      <c r="A302" s="4" t="s">
        <v>112</v>
      </c>
      <c r="B302" s="5">
        <v>1245070</v>
      </c>
      <c r="C302" s="5">
        <v>355318</v>
      </c>
      <c r="D302" s="5">
        <v>2823</v>
      </c>
      <c r="E302" s="5">
        <v>470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179123</v>
      </c>
      <c r="M302" s="5">
        <v>45895</v>
      </c>
      <c r="N302" s="5">
        <v>1012325</v>
      </c>
      <c r="O302" s="5">
        <v>293455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50799</v>
      </c>
      <c r="AA302" s="5">
        <v>15498</v>
      </c>
    </row>
    <row r="303" spans="1:27" x14ac:dyDescent="0.2">
      <c r="A303" s="4" t="s">
        <v>299</v>
      </c>
      <c r="B303" s="5">
        <v>161197</v>
      </c>
      <c r="C303" s="5">
        <v>2178</v>
      </c>
      <c r="D303" s="5">
        <v>0</v>
      </c>
      <c r="E303" s="5">
        <v>0</v>
      </c>
      <c r="F303" s="5">
        <v>37363</v>
      </c>
      <c r="G303" s="5">
        <v>471</v>
      </c>
      <c r="H303" s="5">
        <v>0</v>
      </c>
      <c r="I303" s="5">
        <v>0</v>
      </c>
      <c r="J303" s="5">
        <v>0</v>
      </c>
      <c r="K303" s="5">
        <v>0</v>
      </c>
      <c r="L303" s="5">
        <v>7999</v>
      </c>
      <c r="M303" s="5">
        <v>171</v>
      </c>
      <c r="N303" s="5">
        <v>0</v>
      </c>
      <c r="O303" s="5">
        <v>0</v>
      </c>
      <c r="P303" s="5">
        <v>6185</v>
      </c>
      <c r="Q303" s="5">
        <v>113</v>
      </c>
      <c r="R303" s="5">
        <v>0</v>
      </c>
      <c r="S303" s="5">
        <v>0</v>
      </c>
      <c r="T303" s="5">
        <v>44859</v>
      </c>
      <c r="U303" s="5">
        <v>698</v>
      </c>
      <c r="V303" s="5">
        <v>42559</v>
      </c>
      <c r="W303" s="5">
        <v>478</v>
      </c>
      <c r="X303" s="5">
        <v>18416</v>
      </c>
      <c r="Y303" s="5">
        <v>173</v>
      </c>
      <c r="Z303" s="5">
        <v>3816</v>
      </c>
      <c r="AA303" s="5">
        <v>74</v>
      </c>
    </row>
    <row r="304" spans="1:27" x14ac:dyDescent="0.2">
      <c r="A304" s="4" t="s">
        <v>226</v>
      </c>
      <c r="B304" s="5">
        <v>15127</v>
      </c>
      <c r="C304" s="5">
        <v>6357</v>
      </c>
      <c r="D304" s="5">
        <v>1410</v>
      </c>
      <c r="E304" s="5">
        <v>73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8298</v>
      </c>
      <c r="Q304" s="5">
        <v>5958</v>
      </c>
      <c r="R304" s="5">
        <v>0</v>
      </c>
      <c r="S304" s="5">
        <v>0</v>
      </c>
      <c r="T304" s="5">
        <v>5419</v>
      </c>
      <c r="U304" s="5">
        <v>326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x14ac:dyDescent="0.2">
      <c r="A305" s="4" t="s">
        <v>382</v>
      </c>
      <c r="B305" s="5">
        <v>211</v>
      </c>
      <c r="C305" s="5">
        <v>14</v>
      </c>
      <c r="D305" s="5">
        <v>0</v>
      </c>
      <c r="E305" s="5">
        <v>0</v>
      </c>
      <c r="F305" s="5">
        <v>0</v>
      </c>
      <c r="G305" s="5">
        <v>0</v>
      </c>
      <c r="H305" s="5">
        <v>211</v>
      </c>
      <c r="I305" s="5">
        <v>14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</row>
    <row r="306" spans="1:27" x14ac:dyDescent="0.2">
      <c r="A306" s="4" t="s">
        <v>223</v>
      </c>
      <c r="B306" s="5">
        <v>52543</v>
      </c>
      <c r="C306" s="5">
        <v>2844</v>
      </c>
      <c r="D306" s="5">
        <v>1410</v>
      </c>
      <c r="E306" s="5">
        <v>72</v>
      </c>
      <c r="F306" s="5">
        <v>0</v>
      </c>
      <c r="G306" s="5">
        <v>0</v>
      </c>
      <c r="H306" s="5">
        <v>2821</v>
      </c>
      <c r="I306" s="5">
        <v>184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14874</v>
      </c>
      <c r="U306" s="5">
        <v>876</v>
      </c>
      <c r="V306" s="5">
        <v>13355</v>
      </c>
      <c r="W306" s="5">
        <v>934</v>
      </c>
      <c r="X306" s="5">
        <v>20083</v>
      </c>
      <c r="Y306" s="5">
        <v>778</v>
      </c>
      <c r="Z306" s="5">
        <v>0</v>
      </c>
      <c r="AA306" s="5">
        <v>0</v>
      </c>
    </row>
    <row r="307" spans="1:27" x14ac:dyDescent="0.2">
      <c r="A307" s="4" t="s">
        <v>491</v>
      </c>
      <c r="B307" s="5">
        <v>1183</v>
      </c>
      <c r="C307" s="5">
        <v>73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1183</v>
      </c>
      <c r="U307" s="5">
        <v>73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x14ac:dyDescent="0.2">
      <c r="A308" s="4" t="s">
        <v>513</v>
      </c>
      <c r="B308" s="5">
        <v>136</v>
      </c>
      <c r="C308" s="5">
        <v>10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136</v>
      </c>
      <c r="W308" s="5">
        <v>10</v>
      </c>
      <c r="X308" s="5">
        <v>0</v>
      </c>
      <c r="Y308" s="5">
        <v>0</v>
      </c>
      <c r="Z308" s="5">
        <v>0</v>
      </c>
      <c r="AA308" s="5">
        <v>0</v>
      </c>
    </row>
    <row r="309" spans="1:27" x14ac:dyDescent="0.2">
      <c r="A309" s="4" t="s">
        <v>383</v>
      </c>
      <c r="B309" s="5">
        <v>19061</v>
      </c>
      <c r="C309" s="5">
        <v>859</v>
      </c>
      <c r="D309" s="5">
        <v>0</v>
      </c>
      <c r="E309" s="5">
        <v>0</v>
      </c>
      <c r="F309" s="5">
        <v>0</v>
      </c>
      <c r="G309" s="5">
        <v>0</v>
      </c>
      <c r="H309" s="5">
        <v>1127</v>
      </c>
      <c r="I309" s="5">
        <v>73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4528</v>
      </c>
      <c r="U309" s="5">
        <v>266</v>
      </c>
      <c r="V309" s="5">
        <v>0</v>
      </c>
      <c r="W309" s="5">
        <v>0</v>
      </c>
      <c r="X309" s="5">
        <v>13406</v>
      </c>
      <c r="Y309" s="5">
        <v>520</v>
      </c>
      <c r="Z309" s="5">
        <v>0</v>
      </c>
      <c r="AA309" s="5">
        <v>0</v>
      </c>
    </row>
    <row r="310" spans="1:27" x14ac:dyDescent="0.2">
      <c r="A310" s="4" t="s">
        <v>459</v>
      </c>
      <c r="B310" s="5">
        <v>1195</v>
      </c>
      <c r="C310" s="5">
        <v>1105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1195</v>
      </c>
      <c r="Q310" s="5">
        <v>1105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 x14ac:dyDescent="0.2">
      <c r="A311" s="4" t="s">
        <v>492</v>
      </c>
      <c r="B311" s="5">
        <v>7947</v>
      </c>
      <c r="C311" s="5">
        <v>467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7947</v>
      </c>
      <c r="U311" s="5">
        <v>467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</row>
    <row r="312" spans="1:27" x14ac:dyDescent="0.2">
      <c r="A312" s="4" t="s">
        <v>227</v>
      </c>
      <c r="B312" s="5">
        <v>35284</v>
      </c>
      <c r="C312" s="5">
        <v>3626</v>
      </c>
      <c r="D312" s="5">
        <v>6418</v>
      </c>
      <c r="E312" s="5">
        <v>484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28866</v>
      </c>
      <c r="Y312" s="5">
        <v>3142</v>
      </c>
      <c r="Z312" s="5">
        <v>0</v>
      </c>
      <c r="AA312" s="5">
        <v>0</v>
      </c>
    </row>
    <row r="313" spans="1:27" x14ac:dyDescent="0.2">
      <c r="A313" s="4" t="s">
        <v>300</v>
      </c>
      <c r="B313" s="5">
        <v>614266</v>
      </c>
      <c r="C313" s="5">
        <v>59311</v>
      </c>
      <c r="D313" s="5">
        <v>0</v>
      </c>
      <c r="E313" s="5">
        <v>0</v>
      </c>
      <c r="F313" s="5">
        <v>166662</v>
      </c>
      <c r="G313" s="5">
        <v>16091</v>
      </c>
      <c r="H313" s="5">
        <v>136232</v>
      </c>
      <c r="I313" s="5">
        <v>12763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96226</v>
      </c>
      <c r="U313" s="5">
        <v>9018</v>
      </c>
      <c r="V313" s="5">
        <v>0</v>
      </c>
      <c r="W313" s="5">
        <v>0</v>
      </c>
      <c r="X313" s="5">
        <v>94697</v>
      </c>
      <c r="Y313" s="5">
        <v>9496</v>
      </c>
      <c r="Z313" s="5">
        <v>120449</v>
      </c>
      <c r="AA313" s="5">
        <v>11943</v>
      </c>
    </row>
    <row r="314" spans="1:27" x14ac:dyDescent="0.2">
      <c r="A314" s="4" t="s">
        <v>224</v>
      </c>
      <c r="B314" s="5">
        <v>23198</v>
      </c>
      <c r="C314" s="5">
        <v>1354</v>
      </c>
      <c r="D314" s="5">
        <v>10266</v>
      </c>
      <c r="E314" s="5">
        <v>530</v>
      </c>
      <c r="F314" s="5">
        <v>0</v>
      </c>
      <c r="G314" s="5">
        <v>0</v>
      </c>
      <c r="H314" s="5">
        <v>5852</v>
      </c>
      <c r="I314" s="5">
        <v>379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5531</v>
      </c>
      <c r="U314" s="5">
        <v>337</v>
      </c>
      <c r="V314" s="5">
        <v>1549</v>
      </c>
      <c r="W314" s="5">
        <v>108</v>
      </c>
      <c r="X314" s="5">
        <v>0</v>
      </c>
      <c r="Y314" s="5">
        <v>0</v>
      </c>
      <c r="Z314" s="5">
        <v>0</v>
      </c>
      <c r="AA314" s="5">
        <v>0</v>
      </c>
    </row>
    <row r="315" spans="1:27" x14ac:dyDescent="0.2">
      <c r="A315" s="4" t="s">
        <v>493</v>
      </c>
      <c r="B315" s="5">
        <v>1201</v>
      </c>
      <c r="C315" s="5">
        <v>74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1201</v>
      </c>
      <c r="U315" s="5">
        <v>74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</row>
    <row r="316" spans="1:27" x14ac:dyDescent="0.2">
      <c r="A316" s="4" t="s">
        <v>514</v>
      </c>
      <c r="B316" s="5">
        <v>1239</v>
      </c>
      <c r="C316" s="5">
        <v>87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1239</v>
      </c>
      <c r="W316" s="5">
        <v>87</v>
      </c>
      <c r="X316" s="5">
        <v>0</v>
      </c>
      <c r="Y316" s="5">
        <v>0</v>
      </c>
      <c r="Z316" s="5">
        <v>0</v>
      </c>
      <c r="AA316" s="5">
        <v>0</v>
      </c>
    </row>
    <row r="317" spans="1:27" x14ac:dyDescent="0.2">
      <c r="A317" s="4" t="s">
        <v>176</v>
      </c>
      <c r="B317" s="5">
        <v>105793</v>
      </c>
      <c r="C317" s="5">
        <v>34144</v>
      </c>
      <c r="D317" s="5">
        <v>8551</v>
      </c>
      <c r="E317" s="5">
        <v>2520</v>
      </c>
      <c r="F317" s="5">
        <v>27212</v>
      </c>
      <c r="G317" s="5">
        <v>8430</v>
      </c>
      <c r="H317" s="5">
        <v>1134</v>
      </c>
      <c r="I317" s="5">
        <v>304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27389</v>
      </c>
      <c r="S317" s="5">
        <v>8670</v>
      </c>
      <c r="T317" s="5">
        <v>0</v>
      </c>
      <c r="U317" s="5">
        <v>0</v>
      </c>
      <c r="V317" s="5">
        <v>20888</v>
      </c>
      <c r="W317" s="5">
        <v>7560</v>
      </c>
      <c r="X317" s="5">
        <v>0</v>
      </c>
      <c r="Y317" s="5">
        <v>0</v>
      </c>
      <c r="Z317" s="5">
        <v>20619</v>
      </c>
      <c r="AA317" s="5">
        <v>6660</v>
      </c>
    </row>
    <row r="318" spans="1:27" x14ac:dyDescent="0.2">
      <c r="A318" s="4" t="s">
        <v>384</v>
      </c>
      <c r="B318" s="5">
        <v>81220</v>
      </c>
      <c r="C318" s="5">
        <v>42564</v>
      </c>
      <c r="D318" s="5">
        <v>0</v>
      </c>
      <c r="E318" s="5">
        <v>0</v>
      </c>
      <c r="F318" s="5">
        <v>0</v>
      </c>
      <c r="G318" s="5">
        <v>0</v>
      </c>
      <c r="H318" s="5">
        <v>13656</v>
      </c>
      <c r="I318" s="5">
        <v>3465</v>
      </c>
      <c r="J318" s="5">
        <v>0</v>
      </c>
      <c r="K318" s="5">
        <v>0</v>
      </c>
      <c r="L318" s="5">
        <v>4964</v>
      </c>
      <c r="M318" s="5">
        <v>2742</v>
      </c>
      <c r="N318" s="5">
        <v>0</v>
      </c>
      <c r="O318" s="5">
        <v>0</v>
      </c>
      <c r="P318" s="5">
        <v>11781</v>
      </c>
      <c r="Q318" s="5">
        <v>6724</v>
      </c>
      <c r="R318" s="5">
        <v>0</v>
      </c>
      <c r="S318" s="5">
        <v>0</v>
      </c>
      <c r="T318" s="5">
        <v>22685</v>
      </c>
      <c r="U318" s="5">
        <v>14796</v>
      </c>
      <c r="V318" s="5">
        <v>0</v>
      </c>
      <c r="W318" s="5">
        <v>0</v>
      </c>
      <c r="X318" s="5">
        <v>18976</v>
      </c>
      <c r="Y318" s="5">
        <v>9490</v>
      </c>
      <c r="Z318" s="5">
        <v>9158</v>
      </c>
      <c r="AA318" s="5">
        <v>5347</v>
      </c>
    </row>
    <row r="319" spans="1:27" x14ac:dyDescent="0.2">
      <c r="A319" s="4" t="s">
        <v>301</v>
      </c>
      <c r="B319" s="5">
        <v>41306</v>
      </c>
      <c r="C319" s="5">
        <v>8432</v>
      </c>
      <c r="D319" s="5">
        <v>0</v>
      </c>
      <c r="E319" s="5">
        <v>0</v>
      </c>
      <c r="F319" s="5">
        <v>172</v>
      </c>
      <c r="G319" s="5">
        <v>36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3280</v>
      </c>
      <c r="O319" s="5">
        <v>954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1475</v>
      </c>
      <c r="Y319" s="5">
        <v>404</v>
      </c>
      <c r="Z319" s="5">
        <v>36379</v>
      </c>
      <c r="AA319" s="5">
        <v>7038</v>
      </c>
    </row>
    <row r="320" spans="1:27" x14ac:dyDescent="0.2">
      <c r="A320" s="4" t="s">
        <v>113</v>
      </c>
      <c r="B320" s="5">
        <v>1491858</v>
      </c>
      <c r="C320" s="5">
        <v>402496</v>
      </c>
      <c r="D320" s="5">
        <v>394934</v>
      </c>
      <c r="E320" s="5">
        <v>84260</v>
      </c>
      <c r="F320" s="5">
        <v>335664</v>
      </c>
      <c r="G320" s="5">
        <v>89526</v>
      </c>
      <c r="H320" s="5">
        <v>12609</v>
      </c>
      <c r="I320" s="5">
        <v>3690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68219</v>
      </c>
      <c r="Q320" s="5">
        <v>21447</v>
      </c>
      <c r="R320" s="5">
        <v>74624</v>
      </c>
      <c r="S320" s="5">
        <v>20442</v>
      </c>
      <c r="T320" s="5">
        <v>5663</v>
      </c>
      <c r="U320" s="5">
        <v>1707</v>
      </c>
      <c r="V320" s="5">
        <v>67316</v>
      </c>
      <c r="W320" s="5">
        <v>21396</v>
      </c>
      <c r="X320" s="5">
        <v>73392</v>
      </c>
      <c r="Y320" s="5">
        <v>19688</v>
      </c>
      <c r="Z320" s="5">
        <v>459437</v>
      </c>
      <c r="AA320" s="5">
        <v>140340</v>
      </c>
    </row>
    <row r="321" spans="1:27" x14ac:dyDescent="0.2">
      <c r="A321" s="4" t="s">
        <v>168</v>
      </c>
      <c r="B321" s="5">
        <v>265274</v>
      </c>
      <c r="C321" s="5">
        <v>25434</v>
      </c>
      <c r="D321" s="5">
        <v>58742</v>
      </c>
      <c r="E321" s="5">
        <v>4923</v>
      </c>
      <c r="F321" s="5">
        <v>44568</v>
      </c>
      <c r="G321" s="5">
        <v>4321</v>
      </c>
      <c r="H321" s="5">
        <v>22323</v>
      </c>
      <c r="I321" s="5">
        <v>1871</v>
      </c>
      <c r="J321" s="5">
        <v>0</v>
      </c>
      <c r="K321" s="5">
        <v>0</v>
      </c>
      <c r="L321" s="5">
        <v>24991</v>
      </c>
      <c r="M321" s="5">
        <v>2818</v>
      </c>
      <c r="N321" s="5">
        <v>0</v>
      </c>
      <c r="O321" s="5">
        <v>0</v>
      </c>
      <c r="P321" s="5">
        <v>64048</v>
      </c>
      <c r="Q321" s="5">
        <v>6371</v>
      </c>
      <c r="R321" s="5">
        <v>28702</v>
      </c>
      <c r="S321" s="5">
        <v>2602</v>
      </c>
      <c r="T321" s="5">
        <v>5681</v>
      </c>
      <c r="U321" s="5">
        <v>382</v>
      </c>
      <c r="V321" s="5">
        <v>0</v>
      </c>
      <c r="W321" s="5">
        <v>0</v>
      </c>
      <c r="X321" s="5">
        <v>13143</v>
      </c>
      <c r="Y321" s="5">
        <v>1147</v>
      </c>
      <c r="Z321" s="5">
        <v>3076</v>
      </c>
      <c r="AA321" s="5">
        <v>999</v>
      </c>
    </row>
    <row r="322" spans="1:27" x14ac:dyDescent="0.2">
      <c r="A322" s="4" t="s">
        <v>302</v>
      </c>
      <c r="B322" s="5">
        <v>348576</v>
      </c>
      <c r="C322" s="5">
        <v>107568</v>
      </c>
      <c r="D322" s="5">
        <v>0</v>
      </c>
      <c r="E322" s="5">
        <v>0</v>
      </c>
      <c r="F322" s="5">
        <v>211610</v>
      </c>
      <c r="G322" s="5">
        <v>64554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136966</v>
      </c>
      <c r="U322" s="5">
        <v>43014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</row>
    <row r="323" spans="1:27" x14ac:dyDescent="0.2">
      <c r="A323" s="4" t="s">
        <v>494</v>
      </c>
      <c r="B323" s="5">
        <v>6969</v>
      </c>
      <c r="C323" s="5">
        <v>225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6969</v>
      </c>
      <c r="U323" s="5">
        <v>225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x14ac:dyDescent="0.2">
      <c r="A324" s="4" t="s">
        <v>303</v>
      </c>
      <c r="B324" s="5">
        <v>88544</v>
      </c>
      <c r="C324" s="5">
        <v>15113</v>
      </c>
      <c r="D324" s="5">
        <v>0</v>
      </c>
      <c r="E324" s="5">
        <v>0</v>
      </c>
      <c r="F324" s="5">
        <v>4796</v>
      </c>
      <c r="G324" s="5">
        <v>1268</v>
      </c>
      <c r="H324" s="5">
        <v>3230</v>
      </c>
      <c r="I324" s="5">
        <v>504</v>
      </c>
      <c r="J324" s="5">
        <v>0</v>
      </c>
      <c r="K324" s="5">
        <v>0</v>
      </c>
      <c r="L324" s="5">
        <v>0</v>
      </c>
      <c r="M324" s="5">
        <v>0</v>
      </c>
      <c r="N324" s="5">
        <v>28523</v>
      </c>
      <c r="O324" s="5">
        <v>2254</v>
      </c>
      <c r="P324" s="5">
        <v>9644</v>
      </c>
      <c r="Q324" s="5">
        <v>6995</v>
      </c>
      <c r="R324" s="5">
        <v>0</v>
      </c>
      <c r="S324" s="5">
        <v>0</v>
      </c>
      <c r="T324" s="5">
        <v>0</v>
      </c>
      <c r="U324" s="5">
        <v>0</v>
      </c>
      <c r="V324" s="5">
        <v>18029</v>
      </c>
      <c r="W324" s="5">
        <v>2002</v>
      </c>
      <c r="X324" s="5">
        <v>24322</v>
      </c>
      <c r="Y324" s="5">
        <v>2090</v>
      </c>
      <c r="Z324" s="5">
        <v>0</v>
      </c>
      <c r="AA324" s="5">
        <v>0</v>
      </c>
    </row>
    <row r="325" spans="1:27" x14ac:dyDescent="0.2">
      <c r="A325" s="4" t="s">
        <v>475</v>
      </c>
      <c r="B325" s="5">
        <v>141718</v>
      </c>
      <c r="C325" s="5">
        <v>22372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47040</v>
      </c>
      <c r="S325" s="5">
        <v>7500</v>
      </c>
      <c r="T325" s="5">
        <v>37000</v>
      </c>
      <c r="U325" s="5">
        <v>5818</v>
      </c>
      <c r="V325" s="5">
        <v>19718</v>
      </c>
      <c r="W325" s="5">
        <v>3319</v>
      </c>
      <c r="X325" s="5">
        <v>37960</v>
      </c>
      <c r="Y325" s="5">
        <v>5735</v>
      </c>
      <c r="Z325" s="5">
        <v>0</v>
      </c>
      <c r="AA325" s="5">
        <v>0</v>
      </c>
    </row>
    <row r="326" spans="1:27" x14ac:dyDescent="0.2">
      <c r="A326" s="4" t="s">
        <v>495</v>
      </c>
      <c r="B326" s="5">
        <v>94484</v>
      </c>
      <c r="C326" s="5">
        <v>85344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94484</v>
      </c>
      <c r="U326" s="5">
        <v>85344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</row>
    <row r="327" spans="1:27" x14ac:dyDescent="0.2">
      <c r="A327" s="4" t="s">
        <v>515</v>
      </c>
      <c r="B327" s="5">
        <v>147</v>
      </c>
      <c r="C327" s="5">
        <v>9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147</v>
      </c>
      <c r="W327" s="5">
        <v>9</v>
      </c>
      <c r="X327" s="5">
        <v>0</v>
      </c>
      <c r="Y327" s="5">
        <v>0</v>
      </c>
      <c r="Z327" s="5">
        <v>0</v>
      </c>
      <c r="AA327" s="5">
        <v>0</v>
      </c>
    </row>
    <row r="328" spans="1:27" x14ac:dyDescent="0.2">
      <c r="A328" s="4" t="s">
        <v>304</v>
      </c>
      <c r="B328" s="5">
        <v>356</v>
      </c>
      <c r="C328" s="5">
        <v>72</v>
      </c>
      <c r="D328" s="5">
        <v>0</v>
      </c>
      <c r="E328" s="5">
        <v>0</v>
      </c>
      <c r="F328" s="5">
        <v>203</v>
      </c>
      <c r="G328" s="5">
        <v>15</v>
      </c>
      <c r="H328" s="5">
        <v>153</v>
      </c>
      <c r="I328" s="5">
        <v>57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</row>
    <row r="329" spans="1:27" x14ac:dyDescent="0.2">
      <c r="A329" s="4" t="s">
        <v>516</v>
      </c>
      <c r="B329" s="5">
        <v>4615</v>
      </c>
      <c r="C329" s="5">
        <v>1141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4615</v>
      </c>
      <c r="W329" s="5">
        <v>1141</v>
      </c>
      <c r="X329" s="5">
        <v>0</v>
      </c>
      <c r="Y329" s="5">
        <v>0</v>
      </c>
      <c r="Z329" s="5">
        <v>0</v>
      </c>
      <c r="AA329" s="5">
        <v>0</v>
      </c>
    </row>
    <row r="330" spans="1:27" x14ac:dyDescent="0.2">
      <c r="A330" s="4" t="s">
        <v>517</v>
      </c>
      <c r="B330" s="5">
        <v>3948</v>
      </c>
      <c r="C330" s="5">
        <v>751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3948</v>
      </c>
      <c r="W330" s="5">
        <v>751</v>
      </c>
      <c r="X330" s="5">
        <v>0</v>
      </c>
      <c r="Y330" s="5">
        <v>0</v>
      </c>
      <c r="Z330" s="5">
        <v>0</v>
      </c>
      <c r="AA330" s="5">
        <v>0</v>
      </c>
    </row>
    <row r="331" spans="1:27" x14ac:dyDescent="0.2">
      <c r="A331" s="4" t="s">
        <v>305</v>
      </c>
      <c r="B331" s="5">
        <v>317140</v>
      </c>
      <c r="C331" s="5">
        <v>80351</v>
      </c>
      <c r="D331" s="5">
        <v>0</v>
      </c>
      <c r="E331" s="5">
        <v>0</v>
      </c>
      <c r="F331" s="5">
        <v>6088</v>
      </c>
      <c r="G331" s="5">
        <v>1419</v>
      </c>
      <c r="H331" s="5">
        <v>16801</v>
      </c>
      <c r="I331" s="5">
        <v>3516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65162</v>
      </c>
      <c r="W331" s="5">
        <v>20481</v>
      </c>
      <c r="X331" s="5">
        <v>169482</v>
      </c>
      <c r="Y331" s="5">
        <v>43063</v>
      </c>
      <c r="Z331" s="5">
        <v>59607</v>
      </c>
      <c r="AA331" s="5">
        <v>11872</v>
      </c>
    </row>
    <row r="332" spans="1:27" x14ac:dyDescent="0.2">
      <c r="A332" s="4" t="s">
        <v>306</v>
      </c>
      <c r="B332" s="5">
        <v>8835</v>
      </c>
      <c r="C332" s="5">
        <v>735</v>
      </c>
      <c r="D332" s="5">
        <v>0</v>
      </c>
      <c r="E332" s="5">
        <v>0</v>
      </c>
      <c r="F332" s="5">
        <v>8520</v>
      </c>
      <c r="G332" s="5">
        <v>715</v>
      </c>
      <c r="H332" s="5">
        <v>315</v>
      </c>
      <c r="I332" s="5">
        <v>20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 x14ac:dyDescent="0.2">
      <c r="A333" s="4" t="s">
        <v>439</v>
      </c>
      <c r="B333" s="5">
        <v>39657</v>
      </c>
      <c r="C333" s="5">
        <v>6544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20751</v>
      </c>
      <c r="O333" s="5">
        <v>3492</v>
      </c>
      <c r="P333" s="5">
        <v>500</v>
      </c>
      <c r="Q333" s="5">
        <v>454</v>
      </c>
      <c r="R333" s="5">
        <v>0</v>
      </c>
      <c r="S333" s="5">
        <v>0</v>
      </c>
      <c r="T333" s="5">
        <v>0</v>
      </c>
      <c r="U333" s="5">
        <v>0</v>
      </c>
      <c r="V333" s="5">
        <v>2524</v>
      </c>
      <c r="W333" s="5">
        <v>281</v>
      </c>
      <c r="X333" s="5">
        <v>15882</v>
      </c>
      <c r="Y333" s="5">
        <v>2317</v>
      </c>
      <c r="Z333" s="5">
        <v>0</v>
      </c>
      <c r="AA333" s="5">
        <v>0</v>
      </c>
    </row>
    <row r="334" spans="1:27" x14ac:dyDescent="0.2">
      <c r="A334" s="4" t="s">
        <v>228</v>
      </c>
      <c r="B334" s="5">
        <v>3097</v>
      </c>
      <c r="C334" s="5">
        <v>263</v>
      </c>
      <c r="D334" s="5">
        <v>3097</v>
      </c>
      <c r="E334" s="5">
        <v>263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</row>
    <row r="335" spans="1:27" x14ac:dyDescent="0.2">
      <c r="A335" s="4" t="s">
        <v>307</v>
      </c>
      <c r="B335" s="5">
        <v>10716</v>
      </c>
      <c r="C335" s="5">
        <v>1320</v>
      </c>
      <c r="D335" s="5">
        <v>0</v>
      </c>
      <c r="E335" s="5">
        <v>0</v>
      </c>
      <c r="F335" s="5">
        <v>10390</v>
      </c>
      <c r="G335" s="5">
        <v>1143</v>
      </c>
      <c r="H335" s="5">
        <v>326</v>
      </c>
      <c r="I335" s="5">
        <v>177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4" t="s">
        <v>385</v>
      </c>
      <c r="B336" s="5">
        <v>1309</v>
      </c>
      <c r="C336" s="5">
        <v>82</v>
      </c>
      <c r="D336" s="5">
        <v>0</v>
      </c>
      <c r="E336" s="5">
        <v>0</v>
      </c>
      <c r="F336" s="5">
        <v>0</v>
      </c>
      <c r="G336" s="5">
        <v>0</v>
      </c>
      <c r="H336" s="5">
        <v>416</v>
      </c>
      <c r="I336" s="5">
        <v>27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893</v>
      </c>
      <c r="U336" s="5">
        <v>55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x14ac:dyDescent="0.2">
      <c r="A337" s="4" t="s">
        <v>386</v>
      </c>
      <c r="B337" s="5">
        <v>3788</v>
      </c>
      <c r="C337" s="5">
        <v>239</v>
      </c>
      <c r="D337" s="5">
        <v>0</v>
      </c>
      <c r="E337" s="5">
        <v>0</v>
      </c>
      <c r="F337" s="5">
        <v>0</v>
      </c>
      <c r="G337" s="5">
        <v>0</v>
      </c>
      <c r="H337" s="5">
        <v>1386</v>
      </c>
      <c r="I337" s="5">
        <v>90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2402</v>
      </c>
      <c r="U337" s="5">
        <v>149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4" t="s">
        <v>496</v>
      </c>
      <c r="B338" s="5">
        <v>1729</v>
      </c>
      <c r="C338" s="5">
        <v>107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1729</v>
      </c>
      <c r="U338" s="5">
        <v>107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</row>
    <row r="339" spans="1:27" x14ac:dyDescent="0.2">
      <c r="A339" s="4" t="s">
        <v>541</v>
      </c>
      <c r="B339" s="5">
        <v>988</v>
      </c>
      <c r="C339" s="5">
        <v>85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988</v>
      </c>
      <c r="Y339" s="5">
        <v>85</v>
      </c>
      <c r="Z339" s="5">
        <v>0</v>
      </c>
      <c r="AA339" s="5">
        <v>0</v>
      </c>
    </row>
    <row r="340" spans="1:27" x14ac:dyDescent="0.2">
      <c r="A340" s="4" t="s">
        <v>518</v>
      </c>
      <c r="B340" s="5">
        <v>3927</v>
      </c>
      <c r="C340" s="5">
        <v>275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3927</v>
      </c>
      <c r="W340" s="5">
        <v>275</v>
      </c>
      <c r="X340" s="5">
        <v>0</v>
      </c>
      <c r="Y340" s="5">
        <v>0</v>
      </c>
      <c r="Z340" s="5">
        <v>0</v>
      </c>
      <c r="AA340" s="5">
        <v>0</v>
      </c>
    </row>
    <row r="341" spans="1:27" x14ac:dyDescent="0.2">
      <c r="A341" s="4" t="s">
        <v>519</v>
      </c>
      <c r="B341" s="5">
        <v>606</v>
      </c>
      <c r="C341" s="5">
        <v>71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606</v>
      </c>
      <c r="W341" s="5">
        <v>71</v>
      </c>
      <c r="X341" s="5">
        <v>0</v>
      </c>
      <c r="Y341" s="5">
        <v>0</v>
      </c>
      <c r="Z341" s="5">
        <v>0</v>
      </c>
      <c r="AA341" s="5">
        <v>0</v>
      </c>
    </row>
    <row r="342" spans="1:27" x14ac:dyDescent="0.2">
      <c r="A342" s="4" t="s">
        <v>114</v>
      </c>
      <c r="B342" s="5">
        <v>430709</v>
      </c>
      <c r="C342" s="5">
        <v>92112</v>
      </c>
      <c r="D342" s="5">
        <v>83180</v>
      </c>
      <c r="E342" s="5">
        <v>15701</v>
      </c>
      <c r="F342" s="5">
        <v>20805</v>
      </c>
      <c r="G342" s="5">
        <v>3921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13953</v>
      </c>
      <c r="O342" s="5">
        <v>3086</v>
      </c>
      <c r="P342" s="5">
        <v>120176</v>
      </c>
      <c r="Q342" s="5">
        <v>25506</v>
      </c>
      <c r="R342" s="5">
        <v>16326</v>
      </c>
      <c r="S342" s="5">
        <v>3556</v>
      </c>
      <c r="T342" s="5">
        <v>80284</v>
      </c>
      <c r="U342" s="5">
        <v>18319</v>
      </c>
      <c r="V342" s="5">
        <v>27609</v>
      </c>
      <c r="W342" s="5">
        <v>6097</v>
      </c>
      <c r="X342" s="5">
        <v>57165</v>
      </c>
      <c r="Y342" s="5">
        <v>13397</v>
      </c>
      <c r="Z342" s="5">
        <v>11211</v>
      </c>
      <c r="AA342" s="5">
        <v>2529</v>
      </c>
    </row>
    <row r="343" spans="1:27" x14ac:dyDescent="0.2">
      <c r="A343" s="4" t="s">
        <v>520</v>
      </c>
      <c r="B343" s="5">
        <v>365</v>
      </c>
      <c r="C343" s="5">
        <v>2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365</v>
      </c>
      <c r="W343" s="5">
        <v>2</v>
      </c>
      <c r="X343" s="5">
        <v>0</v>
      </c>
      <c r="Y343" s="5">
        <v>0</v>
      </c>
      <c r="Z343" s="5">
        <v>0</v>
      </c>
      <c r="AA343" s="5">
        <v>0</v>
      </c>
    </row>
    <row r="344" spans="1:27" x14ac:dyDescent="0.2">
      <c r="A344" s="4" t="s">
        <v>242</v>
      </c>
      <c r="B344" s="5">
        <v>1631</v>
      </c>
      <c r="C344" s="5">
        <v>30</v>
      </c>
      <c r="D344" s="5">
        <v>414</v>
      </c>
      <c r="E344" s="5">
        <v>14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363</v>
      </c>
      <c r="O344" s="5">
        <v>14</v>
      </c>
      <c r="P344" s="5">
        <v>33</v>
      </c>
      <c r="Q344" s="5">
        <v>1</v>
      </c>
      <c r="R344" s="5">
        <v>0</v>
      </c>
      <c r="S344" s="5">
        <v>0</v>
      </c>
      <c r="T344" s="5">
        <v>0</v>
      </c>
      <c r="U344" s="5">
        <v>0</v>
      </c>
      <c r="V344" s="5">
        <v>821</v>
      </c>
      <c r="W344" s="5">
        <v>1</v>
      </c>
      <c r="X344" s="5">
        <v>0</v>
      </c>
      <c r="Y344" s="5">
        <v>0</v>
      </c>
      <c r="Z344" s="5">
        <v>0</v>
      </c>
      <c r="AA344" s="5">
        <v>0</v>
      </c>
    </row>
    <row r="345" spans="1:27" x14ac:dyDescent="0.2">
      <c r="A345" s="4" t="s">
        <v>115</v>
      </c>
      <c r="B345" s="5">
        <v>395719</v>
      </c>
      <c r="C345" s="5">
        <v>66484</v>
      </c>
      <c r="D345" s="5">
        <v>44162</v>
      </c>
      <c r="E345" s="5">
        <v>8496</v>
      </c>
      <c r="F345" s="5">
        <v>49513</v>
      </c>
      <c r="G345" s="5">
        <v>9400</v>
      </c>
      <c r="H345" s="5">
        <v>53934</v>
      </c>
      <c r="I345" s="5">
        <v>10153</v>
      </c>
      <c r="J345" s="5">
        <v>20304</v>
      </c>
      <c r="K345" s="5">
        <v>2476</v>
      </c>
      <c r="L345" s="5">
        <v>42941</v>
      </c>
      <c r="M345" s="5">
        <v>5987</v>
      </c>
      <c r="N345" s="5">
        <v>12575</v>
      </c>
      <c r="O345" s="5">
        <v>1676</v>
      </c>
      <c r="P345" s="5">
        <v>25881</v>
      </c>
      <c r="Q345" s="5">
        <v>4248</v>
      </c>
      <c r="R345" s="5">
        <v>29003</v>
      </c>
      <c r="S345" s="5">
        <v>4199</v>
      </c>
      <c r="T345" s="5">
        <v>14968</v>
      </c>
      <c r="U345" s="5">
        <v>2821</v>
      </c>
      <c r="V345" s="5">
        <v>34083</v>
      </c>
      <c r="W345" s="5">
        <v>5885</v>
      </c>
      <c r="X345" s="5">
        <v>41670</v>
      </c>
      <c r="Y345" s="5">
        <v>7541</v>
      </c>
      <c r="Z345" s="5">
        <v>26685</v>
      </c>
      <c r="AA345" s="5">
        <v>3602</v>
      </c>
    </row>
    <row r="346" spans="1:27" x14ac:dyDescent="0.2">
      <c r="A346" s="4" t="s">
        <v>116</v>
      </c>
      <c r="B346" s="5">
        <v>52170</v>
      </c>
      <c r="C346" s="5">
        <v>6915</v>
      </c>
      <c r="D346" s="5">
        <v>14685</v>
      </c>
      <c r="E346" s="5">
        <v>1889</v>
      </c>
      <c r="F346" s="5">
        <v>413</v>
      </c>
      <c r="G346" s="5">
        <v>105</v>
      </c>
      <c r="H346" s="5">
        <v>26313</v>
      </c>
      <c r="I346" s="5">
        <v>3212</v>
      </c>
      <c r="J346" s="5">
        <v>0</v>
      </c>
      <c r="K346" s="5">
        <v>0</v>
      </c>
      <c r="L346" s="5">
        <v>5533</v>
      </c>
      <c r="M346" s="5">
        <v>923</v>
      </c>
      <c r="N346" s="5">
        <v>0</v>
      </c>
      <c r="O346" s="5">
        <v>0</v>
      </c>
      <c r="P346" s="5">
        <v>405</v>
      </c>
      <c r="Q346" s="5">
        <v>49</v>
      </c>
      <c r="R346" s="5">
        <v>1719</v>
      </c>
      <c r="S346" s="5">
        <v>250</v>
      </c>
      <c r="T346" s="5">
        <v>0</v>
      </c>
      <c r="U346" s="5">
        <v>0</v>
      </c>
      <c r="V346" s="5">
        <v>1527</v>
      </c>
      <c r="W346" s="5">
        <v>233</v>
      </c>
      <c r="X346" s="5">
        <v>1575</v>
      </c>
      <c r="Y346" s="5">
        <v>254</v>
      </c>
      <c r="Z346" s="5">
        <v>0</v>
      </c>
      <c r="AA346" s="5">
        <v>0</v>
      </c>
    </row>
    <row r="347" spans="1:27" x14ac:dyDescent="0.2">
      <c r="A347" s="4" t="s">
        <v>521</v>
      </c>
      <c r="B347" s="5">
        <v>298</v>
      </c>
      <c r="C347" s="5">
        <v>4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298</v>
      </c>
      <c r="W347" s="5">
        <v>4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2">
      <c r="A348" s="4" t="s">
        <v>387</v>
      </c>
      <c r="B348" s="5">
        <v>20132</v>
      </c>
      <c r="C348" s="5">
        <v>3444</v>
      </c>
      <c r="D348" s="5">
        <v>0</v>
      </c>
      <c r="E348" s="5">
        <v>0</v>
      </c>
      <c r="F348" s="5">
        <v>0</v>
      </c>
      <c r="G348" s="5">
        <v>0</v>
      </c>
      <c r="H348" s="5">
        <v>576</v>
      </c>
      <c r="I348" s="5">
        <v>100</v>
      </c>
      <c r="J348" s="5">
        <v>0</v>
      </c>
      <c r="K348" s="5">
        <v>0</v>
      </c>
      <c r="L348" s="5">
        <v>0</v>
      </c>
      <c r="M348" s="5">
        <v>0</v>
      </c>
      <c r="N348" s="5">
        <v>264</v>
      </c>
      <c r="O348" s="5">
        <v>44</v>
      </c>
      <c r="P348" s="5">
        <v>0</v>
      </c>
      <c r="Q348" s="5">
        <v>0</v>
      </c>
      <c r="R348" s="5">
        <v>3725</v>
      </c>
      <c r="S348" s="5">
        <v>630</v>
      </c>
      <c r="T348" s="5">
        <v>4320</v>
      </c>
      <c r="U348" s="5">
        <v>790</v>
      </c>
      <c r="V348" s="5">
        <v>4398</v>
      </c>
      <c r="W348" s="5">
        <v>680</v>
      </c>
      <c r="X348" s="5">
        <v>6849</v>
      </c>
      <c r="Y348" s="5">
        <v>1200</v>
      </c>
      <c r="Z348" s="5">
        <v>0</v>
      </c>
      <c r="AA348" s="5">
        <v>0</v>
      </c>
    </row>
    <row r="349" spans="1:27" x14ac:dyDescent="0.2">
      <c r="A349" s="4" t="s">
        <v>497</v>
      </c>
      <c r="B349" s="5">
        <v>945</v>
      </c>
      <c r="C349" s="5">
        <v>59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945</v>
      </c>
      <c r="U349" s="5">
        <v>59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x14ac:dyDescent="0.2">
      <c r="A350" s="4" t="s">
        <v>117</v>
      </c>
      <c r="B350" s="5">
        <v>7906</v>
      </c>
      <c r="C350" s="5">
        <v>749</v>
      </c>
      <c r="D350" s="5">
        <v>583</v>
      </c>
      <c r="E350" s="5">
        <v>79</v>
      </c>
      <c r="F350" s="5">
        <v>4834</v>
      </c>
      <c r="G350" s="5">
        <v>269</v>
      </c>
      <c r="H350" s="5">
        <v>737</v>
      </c>
      <c r="I350" s="5">
        <v>146</v>
      </c>
      <c r="J350" s="5">
        <v>0</v>
      </c>
      <c r="K350" s="5">
        <v>0</v>
      </c>
      <c r="L350" s="5">
        <v>57</v>
      </c>
      <c r="M350" s="5">
        <v>16</v>
      </c>
      <c r="N350" s="5">
        <v>0</v>
      </c>
      <c r="O350" s="5">
        <v>0</v>
      </c>
      <c r="P350" s="5">
        <v>890</v>
      </c>
      <c r="Q350" s="5">
        <v>113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449</v>
      </c>
      <c r="Y350" s="5">
        <v>73</v>
      </c>
      <c r="Z350" s="5">
        <v>356</v>
      </c>
      <c r="AA350" s="5">
        <v>53</v>
      </c>
    </row>
    <row r="351" spans="1:27" x14ac:dyDescent="0.2">
      <c r="A351" s="4" t="s">
        <v>308</v>
      </c>
      <c r="B351" s="5">
        <v>18674</v>
      </c>
      <c r="C351" s="5">
        <v>2248</v>
      </c>
      <c r="D351" s="5">
        <v>0</v>
      </c>
      <c r="E351" s="5">
        <v>0</v>
      </c>
      <c r="F351" s="5">
        <v>4423</v>
      </c>
      <c r="G351" s="5">
        <v>532</v>
      </c>
      <c r="H351" s="5">
        <v>14251</v>
      </c>
      <c r="I351" s="5">
        <v>1716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x14ac:dyDescent="0.2">
      <c r="A352" s="4" t="s">
        <v>309</v>
      </c>
      <c r="B352" s="5">
        <v>1025</v>
      </c>
      <c r="C352" s="5">
        <v>5</v>
      </c>
      <c r="D352" s="5">
        <v>0</v>
      </c>
      <c r="E352" s="5">
        <v>0</v>
      </c>
      <c r="F352" s="5">
        <v>1025</v>
      </c>
      <c r="G352" s="5">
        <v>5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x14ac:dyDescent="0.2">
      <c r="A353" s="4" t="s">
        <v>388</v>
      </c>
      <c r="B353" s="5">
        <v>1248</v>
      </c>
      <c r="C353" s="5">
        <v>30</v>
      </c>
      <c r="D353" s="5">
        <v>0</v>
      </c>
      <c r="E353" s="5">
        <v>0</v>
      </c>
      <c r="F353" s="5">
        <v>0</v>
      </c>
      <c r="G353" s="5">
        <v>0</v>
      </c>
      <c r="H353" s="5">
        <v>12</v>
      </c>
      <c r="I353" s="5">
        <v>10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1236</v>
      </c>
      <c r="W353" s="5">
        <v>20</v>
      </c>
      <c r="X353" s="5">
        <v>0</v>
      </c>
      <c r="Y353" s="5">
        <v>0</v>
      </c>
      <c r="Z353" s="5">
        <v>0</v>
      </c>
      <c r="AA353" s="5">
        <v>0</v>
      </c>
    </row>
    <row r="354" spans="1:27" x14ac:dyDescent="0.2">
      <c r="A354" s="4" t="s">
        <v>118</v>
      </c>
      <c r="B354" s="5">
        <v>468088</v>
      </c>
      <c r="C354" s="5">
        <v>70628</v>
      </c>
      <c r="D354" s="5">
        <v>19899</v>
      </c>
      <c r="E354" s="5">
        <v>2311</v>
      </c>
      <c r="F354" s="5">
        <v>65068</v>
      </c>
      <c r="G354" s="5">
        <v>9855</v>
      </c>
      <c r="H354" s="5">
        <v>105730</v>
      </c>
      <c r="I354" s="5">
        <v>14299</v>
      </c>
      <c r="J354" s="5">
        <v>25011</v>
      </c>
      <c r="K354" s="5">
        <v>3462</v>
      </c>
      <c r="L354" s="5">
        <v>2792</v>
      </c>
      <c r="M354" s="5">
        <v>302</v>
      </c>
      <c r="N354" s="5">
        <v>36006</v>
      </c>
      <c r="O354" s="5">
        <v>3847</v>
      </c>
      <c r="P354" s="5">
        <v>74332</v>
      </c>
      <c r="Q354" s="5">
        <v>15018</v>
      </c>
      <c r="R354" s="5">
        <v>32386</v>
      </c>
      <c r="S354" s="5">
        <v>4303</v>
      </c>
      <c r="T354" s="5">
        <v>50969</v>
      </c>
      <c r="U354" s="5">
        <v>9304</v>
      </c>
      <c r="V354" s="5">
        <v>23633</v>
      </c>
      <c r="W354" s="5">
        <v>3308</v>
      </c>
      <c r="X354" s="5">
        <v>17816</v>
      </c>
      <c r="Y354" s="5">
        <v>2511</v>
      </c>
      <c r="Z354" s="5">
        <v>14446</v>
      </c>
      <c r="AA354" s="5">
        <v>2108</v>
      </c>
    </row>
    <row r="355" spans="1:27" x14ac:dyDescent="0.2">
      <c r="A355" s="4" t="s">
        <v>119</v>
      </c>
      <c r="B355" s="5">
        <v>446805</v>
      </c>
      <c r="C355" s="5">
        <v>64825</v>
      </c>
      <c r="D355" s="5">
        <v>38493</v>
      </c>
      <c r="E355" s="5">
        <v>6038</v>
      </c>
      <c r="F355" s="5">
        <v>19259</v>
      </c>
      <c r="G355" s="5">
        <v>2987</v>
      </c>
      <c r="H355" s="5">
        <v>71671</v>
      </c>
      <c r="I355" s="5">
        <v>10879</v>
      </c>
      <c r="J355" s="5">
        <v>26384</v>
      </c>
      <c r="K355" s="5">
        <v>3390</v>
      </c>
      <c r="L355" s="5">
        <v>26921</v>
      </c>
      <c r="M355" s="5">
        <v>2603</v>
      </c>
      <c r="N355" s="5">
        <v>21068</v>
      </c>
      <c r="O355" s="5">
        <v>2270</v>
      </c>
      <c r="P355" s="5">
        <v>75514</v>
      </c>
      <c r="Q355" s="5">
        <v>11328</v>
      </c>
      <c r="R355" s="5">
        <v>69050</v>
      </c>
      <c r="S355" s="5">
        <v>11245</v>
      </c>
      <c r="T355" s="5">
        <v>20082</v>
      </c>
      <c r="U355" s="5">
        <v>3189</v>
      </c>
      <c r="V355" s="5">
        <v>32592</v>
      </c>
      <c r="W355" s="5">
        <v>4848</v>
      </c>
      <c r="X355" s="5">
        <v>18547</v>
      </c>
      <c r="Y355" s="5">
        <v>2728</v>
      </c>
      <c r="Z355" s="5">
        <v>27224</v>
      </c>
      <c r="AA355" s="5">
        <v>3320</v>
      </c>
    </row>
    <row r="356" spans="1:27" x14ac:dyDescent="0.2">
      <c r="A356" s="4" t="s">
        <v>389</v>
      </c>
      <c r="B356" s="5">
        <v>578</v>
      </c>
      <c r="C356" s="5">
        <v>200</v>
      </c>
      <c r="D356" s="5">
        <v>0</v>
      </c>
      <c r="E356" s="5">
        <v>0</v>
      </c>
      <c r="F356" s="5">
        <v>0</v>
      </c>
      <c r="G356" s="5">
        <v>0</v>
      </c>
      <c r="H356" s="5">
        <v>578</v>
      </c>
      <c r="I356" s="5">
        <v>200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4" t="s">
        <v>549</v>
      </c>
      <c r="B357" s="5">
        <v>4735</v>
      </c>
      <c r="C357" s="5">
        <v>1187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4735</v>
      </c>
      <c r="AA357" s="5">
        <v>1187</v>
      </c>
    </row>
    <row r="358" spans="1:27" x14ac:dyDescent="0.2">
      <c r="A358" s="4" t="s">
        <v>390</v>
      </c>
      <c r="B358" s="5">
        <v>286</v>
      </c>
      <c r="C358" s="5">
        <v>13</v>
      </c>
      <c r="D358" s="5">
        <v>0</v>
      </c>
      <c r="E358" s="5">
        <v>0</v>
      </c>
      <c r="F358" s="5">
        <v>0</v>
      </c>
      <c r="G358" s="5">
        <v>0</v>
      </c>
      <c r="H358" s="5">
        <v>286</v>
      </c>
      <c r="I358" s="5">
        <v>13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</row>
    <row r="359" spans="1:27" x14ac:dyDescent="0.2">
      <c r="A359" s="4" t="s">
        <v>243</v>
      </c>
      <c r="B359" s="5">
        <v>10947</v>
      </c>
      <c r="C359" s="5">
        <v>2948</v>
      </c>
      <c r="D359" s="5">
        <v>10947</v>
      </c>
      <c r="E359" s="5">
        <v>2948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</row>
    <row r="360" spans="1:27" x14ac:dyDescent="0.2">
      <c r="A360" s="4" t="s">
        <v>310</v>
      </c>
      <c r="B360" s="5">
        <v>39581</v>
      </c>
      <c r="C360" s="5">
        <v>3601</v>
      </c>
      <c r="D360" s="5">
        <v>0</v>
      </c>
      <c r="E360" s="5">
        <v>0</v>
      </c>
      <c r="F360" s="5">
        <v>1044</v>
      </c>
      <c r="G360" s="5">
        <v>84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22636</v>
      </c>
      <c r="U360" s="5">
        <v>2221</v>
      </c>
      <c r="V360" s="5">
        <v>0</v>
      </c>
      <c r="W360" s="5">
        <v>0</v>
      </c>
      <c r="X360" s="5">
        <v>15901</v>
      </c>
      <c r="Y360" s="5">
        <v>1296</v>
      </c>
      <c r="Z360" s="5">
        <v>0</v>
      </c>
      <c r="AA360" s="5">
        <v>0</v>
      </c>
    </row>
    <row r="361" spans="1:27" x14ac:dyDescent="0.2">
      <c r="A361" s="4" t="s">
        <v>391</v>
      </c>
      <c r="B361" s="5">
        <v>69278</v>
      </c>
      <c r="C361" s="5">
        <v>7086</v>
      </c>
      <c r="D361" s="5">
        <v>0</v>
      </c>
      <c r="E361" s="5">
        <v>0</v>
      </c>
      <c r="F361" s="5">
        <v>0</v>
      </c>
      <c r="G361" s="5">
        <v>0</v>
      </c>
      <c r="H361" s="5">
        <v>13462</v>
      </c>
      <c r="I361" s="5">
        <v>1119</v>
      </c>
      <c r="J361" s="5">
        <v>0</v>
      </c>
      <c r="K361" s="5">
        <v>0</v>
      </c>
      <c r="L361" s="5">
        <v>0</v>
      </c>
      <c r="M361" s="5">
        <v>0</v>
      </c>
      <c r="N361" s="5">
        <v>16814</v>
      </c>
      <c r="O361" s="5">
        <v>1319</v>
      </c>
      <c r="P361" s="5">
        <v>24043</v>
      </c>
      <c r="Q361" s="5">
        <v>2954</v>
      </c>
      <c r="R361" s="5">
        <v>14959</v>
      </c>
      <c r="S361" s="5">
        <v>1694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</row>
    <row r="362" spans="1:27" x14ac:dyDescent="0.2">
      <c r="A362" s="4" t="s">
        <v>204</v>
      </c>
      <c r="B362" s="5">
        <v>2046999</v>
      </c>
      <c r="C362" s="5">
        <v>205389</v>
      </c>
      <c r="D362" s="5">
        <v>329125</v>
      </c>
      <c r="E362" s="5">
        <v>33453</v>
      </c>
      <c r="F362" s="5">
        <v>236422</v>
      </c>
      <c r="G362" s="5">
        <v>15040</v>
      </c>
      <c r="H362" s="5">
        <v>357993</v>
      </c>
      <c r="I362" s="5">
        <v>40680</v>
      </c>
      <c r="J362" s="5">
        <v>141879</v>
      </c>
      <c r="K362" s="5">
        <v>11557</v>
      </c>
      <c r="L362" s="5">
        <v>78193</v>
      </c>
      <c r="M362" s="5">
        <v>13432</v>
      </c>
      <c r="N362" s="5">
        <v>74584</v>
      </c>
      <c r="O362" s="5">
        <v>5893</v>
      </c>
      <c r="P362" s="5">
        <v>168256</v>
      </c>
      <c r="Q362" s="5">
        <v>16229</v>
      </c>
      <c r="R362" s="5">
        <v>98271</v>
      </c>
      <c r="S362" s="5">
        <v>10481</v>
      </c>
      <c r="T362" s="5">
        <v>55607</v>
      </c>
      <c r="U362" s="5">
        <v>7687</v>
      </c>
      <c r="V362" s="5">
        <v>72759</v>
      </c>
      <c r="W362" s="5">
        <v>8222</v>
      </c>
      <c r="X362" s="5">
        <v>145372</v>
      </c>
      <c r="Y362" s="5">
        <v>14790</v>
      </c>
      <c r="Z362" s="5">
        <v>288538</v>
      </c>
      <c r="AA362" s="5">
        <v>27925</v>
      </c>
    </row>
    <row r="363" spans="1:27" x14ac:dyDescent="0.2">
      <c r="A363" s="4" t="s">
        <v>120</v>
      </c>
      <c r="B363" s="5">
        <v>6485048</v>
      </c>
      <c r="C363" s="5">
        <v>643657</v>
      </c>
      <c r="D363" s="5">
        <v>607420</v>
      </c>
      <c r="E363" s="5">
        <v>61271</v>
      </c>
      <c r="F363" s="5">
        <v>670734</v>
      </c>
      <c r="G363" s="5">
        <v>65118</v>
      </c>
      <c r="H363" s="5">
        <v>737869</v>
      </c>
      <c r="I363" s="5">
        <v>67038</v>
      </c>
      <c r="J363" s="5">
        <v>399839</v>
      </c>
      <c r="K363" s="5">
        <v>35283</v>
      </c>
      <c r="L363" s="5">
        <v>212515</v>
      </c>
      <c r="M363" s="5">
        <v>18845</v>
      </c>
      <c r="N363" s="5">
        <v>189835</v>
      </c>
      <c r="O363" s="5">
        <v>18515</v>
      </c>
      <c r="P363" s="5">
        <v>663081</v>
      </c>
      <c r="Q363" s="5">
        <v>77994</v>
      </c>
      <c r="R363" s="5">
        <v>116957</v>
      </c>
      <c r="S363" s="5">
        <v>12160</v>
      </c>
      <c r="T363" s="5">
        <v>722189</v>
      </c>
      <c r="U363" s="5">
        <v>77391</v>
      </c>
      <c r="V363" s="5">
        <v>638676</v>
      </c>
      <c r="W363" s="5">
        <v>56298</v>
      </c>
      <c r="X363" s="5">
        <v>644906</v>
      </c>
      <c r="Y363" s="5">
        <v>63072</v>
      </c>
      <c r="Z363" s="5">
        <v>881027</v>
      </c>
      <c r="AA363" s="5">
        <v>90672</v>
      </c>
    </row>
    <row r="364" spans="1:27" x14ac:dyDescent="0.2">
      <c r="A364" s="4" t="s">
        <v>229</v>
      </c>
      <c r="B364" s="5">
        <v>169628</v>
      </c>
      <c r="C364" s="5">
        <v>16031</v>
      </c>
      <c r="D364" s="5">
        <v>5939</v>
      </c>
      <c r="E364" s="5">
        <v>601</v>
      </c>
      <c r="F364" s="5">
        <v>0</v>
      </c>
      <c r="G364" s="5">
        <v>0</v>
      </c>
      <c r="H364" s="5">
        <v>20598</v>
      </c>
      <c r="I364" s="5">
        <v>1775</v>
      </c>
      <c r="J364" s="5">
        <v>21827</v>
      </c>
      <c r="K364" s="5">
        <v>2262</v>
      </c>
      <c r="L364" s="5">
        <v>0</v>
      </c>
      <c r="M364" s="5">
        <v>0</v>
      </c>
      <c r="N364" s="5">
        <v>14718</v>
      </c>
      <c r="O364" s="5">
        <v>1497</v>
      </c>
      <c r="P364" s="5">
        <v>8416</v>
      </c>
      <c r="Q364" s="5">
        <v>1031</v>
      </c>
      <c r="R364" s="5">
        <v>11091</v>
      </c>
      <c r="S364" s="5">
        <v>1159</v>
      </c>
      <c r="T364" s="5">
        <v>0</v>
      </c>
      <c r="U364" s="5">
        <v>0</v>
      </c>
      <c r="V364" s="5">
        <v>20028</v>
      </c>
      <c r="W364" s="5">
        <v>2361</v>
      </c>
      <c r="X364" s="5">
        <v>21820</v>
      </c>
      <c r="Y364" s="5">
        <v>1853</v>
      </c>
      <c r="Z364" s="5">
        <v>45191</v>
      </c>
      <c r="AA364" s="5">
        <v>3492</v>
      </c>
    </row>
    <row r="365" spans="1:27" x14ac:dyDescent="0.2">
      <c r="A365" s="4" t="s">
        <v>219</v>
      </c>
      <c r="B365" s="5">
        <v>436700</v>
      </c>
      <c r="C365" s="5">
        <v>49585</v>
      </c>
      <c r="D365" s="5">
        <v>9037</v>
      </c>
      <c r="E365" s="5">
        <v>955</v>
      </c>
      <c r="F365" s="5">
        <v>7</v>
      </c>
      <c r="G365" s="5">
        <v>1</v>
      </c>
      <c r="H365" s="5">
        <v>27708</v>
      </c>
      <c r="I365" s="5">
        <v>2432</v>
      </c>
      <c r="J365" s="5">
        <v>27722</v>
      </c>
      <c r="K365" s="5">
        <v>2246</v>
      </c>
      <c r="L365" s="5">
        <v>11169</v>
      </c>
      <c r="M365" s="5">
        <v>666</v>
      </c>
      <c r="N365" s="5">
        <v>21816</v>
      </c>
      <c r="O365" s="5">
        <v>1662</v>
      </c>
      <c r="P365" s="5">
        <v>41520</v>
      </c>
      <c r="Q365" s="5">
        <v>5245</v>
      </c>
      <c r="R365" s="5">
        <v>24068</v>
      </c>
      <c r="S365" s="5">
        <v>2515</v>
      </c>
      <c r="T365" s="5">
        <v>158231</v>
      </c>
      <c r="U365" s="5">
        <v>21482</v>
      </c>
      <c r="V365" s="5">
        <v>28314</v>
      </c>
      <c r="W365" s="5">
        <v>3243</v>
      </c>
      <c r="X365" s="5">
        <v>67215</v>
      </c>
      <c r="Y365" s="5">
        <v>6940</v>
      </c>
      <c r="Z365" s="5">
        <v>19893</v>
      </c>
      <c r="AA365" s="5">
        <v>2198</v>
      </c>
    </row>
    <row r="366" spans="1:27" x14ac:dyDescent="0.2">
      <c r="A366" s="4" t="s">
        <v>311</v>
      </c>
      <c r="B366" s="5">
        <v>8699</v>
      </c>
      <c r="C366" s="5">
        <v>442</v>
      </c>
      <c r="D366" s="5">
        <v>0</v>
      </c>
      <c r="E366" s="5">
        <v>0</v>
      </c>
      <c r="F366" s="5">
        <v>595</v>
      </c>
      <c r="G366" s="5">
        <v>6</v>
      </c>
      <c r="H366" s="5">
        <v>2051</v>
      </c>
      <c r="I366" s="5">
        <v>56</v>
      </c>
      <c r="J366" s="5">
        <v>0</v>
      </c>
      <c r="K366" s="5">
        <v>0</v>
      </c>
      <c r="L366" s="5">
        <v>0</v>
      </c>
      <c r="M366" s="5">
        <v>0</v>
      </c>
      <c r="N366" s="5">
        <v>637</v>
      </c>
      <c r="O366" s="5">
        <v>39</v>
      </c>
      <c r="P366" s="5">
        <v>0</v>
      </c>
      <c r="Q366" s="5">
        <v>0</v>
      </c>
      <c r="R366" s="5">
        <v>1207</v>
      </c>
      <c r="S366" s="5">
        <v>91</v>
      </c>
      <c r="T366" s="5">
        <v>431</v>
      </c>
      <c r="U366" s="5">
        <v>20</v>
      </c>
      <c r="V366" s="5">
        <v>3778</v>
      </c>
      <c r="W366" s="5">
        <v>230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4" t="s">
        <v>312</v>
      </c>
      <c r="B367" s="5">
        <v>5922</v>
      </c>
      <c r="C367" s="5">
        <v>243</v>
      </c>
      <c r="D367" s="5">
        <v>0</v>
      </c>
      <c r="E367" s="5">
        <v>0</v>
      </c>
      <c r="F367" s="5">
        <v>862</v>
      </c>
      <c r="G367" s="5">
        <v>10</v>
      </c>
      <c r="H367" s="5">
        <v>2560</v>
      </c>
      <c r="I367" s="5">
        <v>70</v>
      </c>
      <c r="J367" s="5">
        <v>0</v>
      </c>
      <c r="K367" s="5">
        <v>0</v>
      </c>
      <c r="L367" s="5">
        <v>0</v>
      </c>
      <c r="M367" s="5">
        <v>0</v>
      </c>
      <c r="N367" s="5">
        <v>776</v>
      </c>
      <c r="O367" s="5">
        <v>48</v>
      </c>
      <c r="P367" s="5">
        <v>0</v>
      </c>
      <c r="Q367" s="5">
        <v>0</v>
      </c>
      <c r="R367" s="5">
        <v>776</v>
      </c>
      <c r="S367" s="5">
        <v>59</v>
      </c>
      <c r="T367" s="5">
        <v>449</v>
      </c>
      <c r="U367" s="5">
        <v>21</v>
      </c>
      <c r="V367" s="5">
        <v>499</v>
      </c>
      <c r="W367" s="5">
        <v>35</v>
      </c>
      <c r="X367" s="5">
        <v>0</v>
      </c>
      <c r="Y367" s="5">
        <v>0</v>
      </c>
      <c r="Z367" s="5">
        <v>0</v>
      </c>
      <c r="AA367" s="5">
        <v>0</v>
      </c>
    </row>
    <row r="368" spans="1:27" x14ac:dyDescent="0.2">
      <c r="A368" s="4" t="s">
        <v>460</v>
      </c>
      <c r="B368" s="5">
        <v>54666</v>
      </c>
      <c r="C368" s="5">
        <v>5940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34374</v>
      </c>
      <c r="Q368" s="5">
        <v>4141</v>
      </c>
      <c r="R368" s="5">
        <v>0</v>
      </c>
      <c r="S368" s="5">
        <v>0</v>
      </c>
      <c r="T368" s="5">
        <v>1374</v>
      </c>
      <c r="U368" s="5">
        <v>173</v>
      </c>
      <c r="V368" s="5">
        <v>0</v>
      </c>
      <c r="W368" s="5">
        <v>0</v>
      </c>
      <c r="X368" s="5">
        <v>0</v>
      </c>
      <c r="Y368" s="5">
        <v>0</v>
      </c>
      <c r="Z368" s="5">
        <v>18918</v>
      </c>
      <c r="AA368" s="5">
        <v>1626</v>
      </c>
    </row>
    <row r="369" spans="1:27" x14ac:dyDescent="0.2">
      <c r="A369" s="4" t="s">
        <v>121</v>
      </c>
      <c r="B369" s="5">
        <v>4829117</v>
      </c>
      <c r="C369" s="5">
        <v>577015</v>
      </c>
      <c r="D369" s="5">
        <v>210286</v>
      </c>
      <c r="E369" s="5">
        <v>20397</v>
      </c>
      <c r="F369" s="5">
        <v>625161</v>
      </c>
      <c r="G369" s="5">
        <v>69358</v>
      </c>
      <c r="H369" s="5">
        <v>267379</v>
      </c>
      <c r="I369" s="5">
        <v>30011</v>
      </c>
      <c r="J369" s="5">
        <v>377469</v>
      </c>
      <c r="K369" s="5">
        <v>47845</v>
      </c>
      <c r="L369" s="5">
        <v>564813</v>
      </c>
      <c r="M369" s="5">
        <v>71395</v>
      </c>
      <c r="N369" s="5">
        <v>585894</v>
      </c>
      <c r="O369" s="5">
        <v>71127</v>
      </c>
      <c r="P369" s="5">
        <v>301419</v>
      </c>
      <c r="Q369" s="5">
        <v>45520</v>
      </c>
      <c r="R369" s="5">
        <v>306559</v>
      </c>
      <c r="S369" s="5">
        <v>36298</v>
      </c>
      <c r="T369" s="5">
        <v>192615</v>
      </c>
      <c r="U369" s="5">
        <v>22620</v>
      </c>
      <c r="V369" s="5">
        <v>723457</v>
      </c>
      <c r="W369" s="5">
        <v>81602</v>
      </c>
      <c r="X369" s="5">
        <v>516643</v>
      </c>
      <c r="Y369" s="5">
        <v>63347</v>
      </c>
      <c r="Z369" s="5">
        <v>157422</v>
      </c>
      <c r="AA369" s="5">
        <v>17495</v>
      </c>
    </row>
    <row r="370" spans="1:27" x14ac:dyDescent="0.2">
      <c r="A370" s="4" t="s">
        <v>313</v>
      </c>
      <c r="B370" s="5">
        <v>103744</v>
      </c>
      <c r="C370" s="5">
        <v>10459</v>
      </c>
      <c r="D370" s="5">
        <v>0</v>
      </c>
      <c r="E370" s="5">
        <v>0</v>
      </c>
      <c r="F370" s="5">
        <v>87275</v>
      </c>
      <c r="G370" s="5">
        <v>7724</v>
      </c>
      <c r="H370" s="5">
        <v>0</v>
      </c>
      <c r="I370" s="5">
        <v>0</v>
      </c>
      <c r="J370" s="5">
        <v>15905</v>
      </c>
      <c r="K370" s="5">
        <v>2396</v>
      </c>
      <c r="L370" s="5">
        <v>0</v>
      </c>
      <c r="M370" s="5">
        <v>0</v>
      </c>
      <c r="N370" s="5">
        <v>0</v>
      </c>
      <c r="O370" s="5">
        <v>0</v>
      </c>
      <c r="P370" s="5">
        <v>564</v>
      </c>
      <c r="Q370" s="5">
        <v>339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x14ac:dyDescent="0.2">
      <c r="A371" s="4" t="s">
        <v>122</v>
      </c>
      <c r="B371" s="5">
        <v>48001</v>
      </c>
      <c r="C371" s="5">
        <v>5320</v>
      </c>
      <c r="D371" s="5">
        <v>434</v>
      </c>
      <c r="E371" s="5">
        <v>60</v>
      </c>
      <c r="F371" s="5">
        <v>12518</v>
      </c>
      <c r="G371" s="5">
        <v>1164</v>
      </c>
      <c r="H371" s="5">
        <v>656</v>
      </c>
      <c r="I371" s="5">
        <v>61</v>
      </c>
      <c r="J371" s="5">
        <v>7028</v>
      </c>
      <c r="K371" s="5">
        <v>753</v>
      </c>
      <c r="L371" s="5">
        <v>4014</v>
      </c>
      <c r="M371" s="5">
        <v>399</v>
      </c>
      <c r="N371" s="5">
        <v>0</v>
      </c>
      <c r="O371" s="5">
        <v>0</v>
      </c>
      <c r="P371" s="5">
        <v>504</v>
      </c>
      <c r="Q371" s="5">
        <v>303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22847</v>
      </c>
      <c r="AA371" s="5">
        <v>2580</v>
      </c>
    </row>
    <row r="372" spans="1:27" x14ac:dyDescent="0.2">
      <c r="A372" s="4" t="s">
        <v>123</v>
      </c>
      <c r="B372" s="5">
        <v>12432309</v>
      </c>
      <c r="C372" s="5">
        <v>1320968</v>
      </c>
      <c r="D372" s="5">
        <v>1538717</v>
      </c>
      <c r="E372" s="5">
        <v>140998</v>
      </c>
      <c r="F372" s="5">
        <v>1433777</v>
      </c>
      <c r="G372" s="5">
        <v>126672</v>
      </c>
      <c r="H372" s="5">
        <v>1136516</v>
      </c>
      <c r="I372" s="5">
        <v>115276</v>
      </c>
      <c r="J372" s="5">
        <v>1078877</v>
      </c>
      <c r="K372" s="5">
        <v>123868</v>
      </c>
      <c r="L372" s="5">
        <v>905389</v>
      </c>
      <c r="M372" s="5">
        <v>101694</v>
      </c>
      <c r="N372" s="5">
        <v>392653</v>
      </c>
      <c r="O372" s="5">
        <v>45418</v>
      </c>
      <c r="P372" s="5">
        <v>593853</v>
      </c>
      <c r="Q372" s="5">
        <v>81723</v>
      </c>
      <c r="R372" s="5">
        <v>720907</v>
      </c>
      <c r="S372" s="5">
        <v>77343</v>
      </c>
      <c r="T372" s="5">
        <v>1146400</v>
      </c>
      <c r="U372" s="5">
        <v>123239</v>
      </c>
      <c r="V372" s="5">
        <v>1455282</v>
      </c>
      <c r="W372" s="5">
        <v>160640</v>
      </c>
      <c r="X372" s="5">
        <v>619409</v>
      </c>
      <c r="Y372" s="5">
        <v>69604</v>
      </c>
      <c r="Z372" s="5">
        <v>1410529</v>
      </c>
      <c r="AA372" s="5">
        <v>154493</v>
      </c>
    </row>
    <row r="373" spans="1:27" x14ac:dyDescent="0.2">
      <c r="A373" s="4" t="s">
        <v>440</v>
      </c>
      <c r="B373" s="5">
        <v>179792</v>
      </c>
      <c r="C373" s="5">
        <v>9290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53022</v>
      </c>
      <c r="O373" s="5">
        <v>2436</v>
      </c>
      <c r="P373" s="5">
        <v>38802</v>
      </c>
      <c r="Q373" s="5">
        <v>2934</v>
      </c>
      <c r="R373" s="5">
        <v>87968</v>
      </c>
      <c r="S373" s="5">
        <v>3920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x14ac:dyDescent="0.2">
      <c r="A374" s="4" t="s">
        <v>522</v>
      </c>
      <c r="B374" s="5">
        <v>18765</v>
      </c>
      <c r="C374" s="5">
        <v>964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5926</v>
      </c>
      <c r="W374" s="5">
        <v>323</v>
      </c>
      <c r="X374" s="5">
        <v>9876</v>
      </c>
      <c r="Y374" s="5">
        <v>402</v>
      </c>
      <c r="Z374" s="5">
        <v>2963</v>
      </c>
      <c r="AA374" s="5">
        <v>239</v>
      </c>
    </row>
    <row r="375" spans="1:27" x14ac:dyDescent="0.2">
      <c r="A375" s="4" t="s">
        <v>426</v>
      </c>
      <c r="B375" s="5">
        <v>584401</v>
      </c>
      <c r="C375" s="5">
        <v>27078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24082</v>
      </c>
      <c r="M375" s="5">
        <v>527</v>
      </c>
      <c r="N375" s="5">
        <v>379345</v>
      </c>
      <c r="O375" s="5">
        <v>10533</v>
      </c>
      <c r="P375" s="5">
        <v>100261</v>
      </c>
      <c r="Q375" s="5">
        <v>7581</v>
      </c>
      <c r="R375" s="5">
        <v>74629</v>
      </c>
      <c r="S375" s="5">
        <v>7816</v>
      </c>
      <c r="T375" s="5">
        <v>0</v>
      </c>
      <c r="U375" s="5">
        <v>0</v>
      </c>
      <c r="V375" s="5">
        <v>0</v>
      </c>
      <c r="W375" s="5">
        <v>0</v>
      </c>
      <c r="X375" s="5">
        <v>6084</v>
      </c>
      <c r="Y375" s="5">
        <v>621</v>
      </c>
      <c r="Z375" s="5">
        <v>0</v>
      </c>
      <c r="AA375" s="5">
        <v>0</v>
      </c>
    </row>
    <row r="376" spans="1:27" x14ac:dyDescent="0.2">
      <c r="A376" s="4" t="s">
        <v>461</v>
      </c>
      <c r="B376" s="5">
        <v>17426</v>
      </c>
      <c r="C376" s="5">
        <v>1855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14648</v>
      </c>
      <c r="Q376" s="5">
        <v>1444</v>
      </c>
      <c r="R376" s="5">
        <v>0</v>
      </c>
      <c r="S376" s="5">
        <v>0</v>
      </c>
      <c r="T376" s="5">
        <v>0</v>
      </c>
      <c r="U376" s="5">
        <v>0</v>
      </c>
      <c r="V376" s="5">
        <v>301</v>
      </c>
      <c r="W376" s="5">
        <v>50</v>
      </c>
      <c r="X376" s="5">
        <v>2477</v>
      </c>
      <c r="Y376" s="5">
        <v>361</v>
      </c>
      <c r="Z376" s="5">
        <v>0</v>
      </c>
      <c r="AA376" s="5">
        <v>0</v>
      </c>
    </row>
    <row r="377" spans="1:27" x14ac:dyDescent="0.2">
      <c r="A377" s="4" t="s">
        <v>498</v>
      </c>
      <c r="B377" s="5">
        <v>33590</v>
      </c>
      <c r="C377" s="5">
        <v>5991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1404</v>
      </c>
      <c r="U377" s="5">
        <v>256</v>
      </c>
      <c r="V377" s="5">
        <v>20280</v>
      </c>
      <c r="W377" s="5">
        <v>3647</v>
      </c>
      <c r="X377" s="5">
        <v>11906</v>
      </c>
      <c r="Y377" s="5">
        <v>2088</v>
      </c>
      <c r="Z377" s="5">
        <v>0</v>
      </c>
      <c r="AA377" s="5">
        <v>0</v>
      </c>
    </row>
    <row r="378" spans="1:27" x14ac:dyDescent="0.2">
      <c r="A378" s="4" t="s">
        <v>392</v>
      </c>
      <c r="B378" s="5">
        <v>15247</v>
      </c>
      <c r="C378" s="5">
        <v>2582</v>
      </c>
      <c r="D378" s="5">
        <v>0</v>
      </c>
      <c r="E378" s="5">
        <v>0</v>
      </c>
      <c r="F378" s="5">
        <v>0</v>
      </c>
      <c r="G378" s="5">
        <v>0</v>
      </c>
      <c r="H378" s="5">
        <v>11341</v>
      </c>
      <c r="I378" s="5">
        <v>1986</v>
      </c>
      <c r="J378" s="5">
        <v>0</v>
      </c>
      <c r="K378" s="5">
        <v>0</v>
      </c>
      <c r="L378" s="5">
        <v>0</v>
      </c>
      <c r="M378" s="5">
        <v>0</v>
      </c>
      <c r="N378" s="5">
        <v>2549</v>
      </c>
      <c r="O378" s="5">
        <v>399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1357</v>
      </c>
      <c r="AA378" s="5">
        <v>197</v>
      </c>
    </row>
    <row r="379" spans="1:27" x14ac:dyDescent="0.2">
      <c r="A379" s="4" t="s">
        <v>523</v>
      </c>
      <c r="B379" s="5">
        <v>6000</v>
      </c>
      <c r="C379" s="5">
        <v>950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2028</v>
      </c>
      <c r="W379" s="5">
        <v>314</v>
      </c>
      <c r="X379" s="5">
        <v>1924</v>
      </c>
      <c r="Y379" s="5">
        <v>338</v>
      </c>
      <c r="Z379" s="5">
        <v>2048</v>
      </c>
      <c r="AA379" s="5">
        <v>298</v>
      </c>
    </row>
    <row r="380" spans="1:27" x14ac:dyDescent="0.2">
      <c r="A380" s="4" t="s">
        <v>181</v>
      </c>
      <c r="B380" s="5">
        <v>65865</v>
      </c>
      <c r="C380" s="5">
        <v>9522</v>
      </c>
      <c r="D380" s="5">
        <v>19977</v>
      </c>
      <c r="E380" s="5">
        <v>3586</v>
      </c>
      <c r="F380" s="5">
        <v>0</v>
      </c>
      <c r="G380" s="5">
        <v>0</v>
      </c>
      <c r="H380" s="5">
        <v>0</v>
      </c>
      <c r="I380" s="5">
        <v>0</v>
      </c>
      <c r="J380" s="5">
        <v>3192</v>
      </c>
      <c r="K380" s="5">
        <v>146</v>
      </c>
      <c r="L380" s="5">
        <v>0</v>
      </c>
      <c r="M380" s="5">
        <v>0</v>
      </c>
      <c r="N380" s="5">
        <v>865</v>
      </c>
      <c r="O380" s="5">
        <v>38</v>
      </c>
      <c r="P380" s="5">
        <v>532</v>
      </c>
      <c r="Q380" s="5">
        <v>47</v>
      </c>
      <c r="R380" s="5">
        <v>14552</v>
      </c>
      <c r="S380" s="5">
        <v>1462</v>
      </c>
      <c r="T380" s="5">
        <v>126</v>
      </c>
      <c r="U380" s="5">
        <v>8</v>
      </c>
      <c r="V380" s="5">
        <v>8591</v>
      </c>
      <c r="W380" s="5">
        <v>1324</v>
      </c>
      <c r="X380" s="5">
        <v>9634</v>
      </c>
      <c r="Y380" s="5">
        <v>1690</v>
      </c>
      <c r="Z380" s="5">
        <v>8396</v>
      </c>
      <c r="AA380" s="5">
        <v>1221</v>
      </c>
    </row>
    <row r="381" spans="1:27" x14ac:dyDescent="0.2">
      <c r="A381" s="4" t="s">
        <v>218</v>
      </c>
      <c r="B381" s="5">
        <v>172533</v>
      </c>
      <c r="C381" s="5">
        <v>30718</v>
      </c>
      <c r="D381" s="5">
        <v>26319</v>
      </c>
      <c r="E381" s="5">
        <v>5510</v>
      </c>
      <c r="F381" s="5">
        <v>2225</v>
      </c>
      <c r="G381" s="5">
        <v>472</v>
      </c>
      <c r="H381" s="5">
        <v>2792</v>
      </c>
      <c r="I381" s="5">
        <v>488</v>
      </c>
      <c r="J381" s="5">
        <v>0</v>
      </c>
      <c r="K381" s="5">
        <v>0</v>
      </c>
      <c r="L381" s="5">
        <v>0</v>
      </c>
      <c r="M381" s="5">
        <v>0</v>
      </c>
      <c r="N381" s="5">
        <v>3202</v>
      </c>
      <c r="O381" s="5">
        <v>617</v>
      </c>
      <c r="P381" s="5">
        <v>2851</v>
      </c>
      <c r="Q381" s="5">
        <v>467</v>
      </c>
      <c r="R381" s="5">
        <v>17883</v>
      </c>
      <c r="S381" s="5">
        <v>3091</v>
      </c>
      <c r="T381" s="5">
        <v>39169</v>
      </c>
      <c r="U381" s="5">
        <v>7027</v>
      </c>
      <c r="V381" s="5">
        <v>46016</v>
      </c>
      <c r="W381" s="5">
        <v>7839</v>
      </c>
      <c r="X381" s="5">
        <v>13625</v>
      </c>
      <c r="Y381" s="5">
        <v>2389</v>
      </c>
      <c r="Z381" s="5">
        <v>18451</v>
      </c>
      <c r="AA381" s="5">
        <v>2818</v>
      </c>
    </row>
    <row r="382" spans="1:27" x14ac:dyDescent="0.2">
      <c r="A382" s="4" t="s">
        <v>499</v>
      </c>
      <c r="B382" s="5">
        <v>1686</v>
      </c>
      <c r="C382" s="5">
        <v>77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1683</v>
      </c>
      <c r="U382" s="5">
        <v>74</v>
      </c>
      <c r="V382" s="5">
        <v>3</v>
      </c>
      <c r="W382" s="5">
        <v>3</v>
      </c>
      <c r="X382" s="5">
        <v>0</v>
      </c>
      <c r="Y382" s="5">
        <v>0</v>
      </c>
      <c r="Z382" s="5">
        <v>0</v>
      </c>
      <c r="AA382" s="5">
        <v>0</v>
      </c>
    </row>
    <row r="383" spans="1:27" x14ac:dyDescent="0.2">
      <c r="A383" s="4" t="s">
        <v>314</v>
      </c>
      <c r="B383" s="5">
        <v>478045</v>
      </c>
      <c r="C383" s="5">
        <v>12552</v>
      </c>
      <c r="D383" s="5">
        <v>0</v>
      </c>
      <c r="E383" s="5">
        <v>0</v>
      </c>
      <c r="F383" s="5">
        <v>240</v>
      </c>
      <c r="G383" s="5">
        <v>2</v>
      </c>
      <c r="H383" s="5">
        <v>960</v>
      </c>
      <c r="I383" s="5">
        <v>29</v>
      </c>
      <c r="J383" s="5">
        <v>500</v>
      </c>
      <c r="K383" s="5">
        <v>21</v>
      </c>
      <c r="L383" s="5">
        <v>1162</v>
      </c>
      <c r="M383" s="5">
        <v>118</v>
      </c>
      <c r="N383" s="5">
        <v>257188</v>
      </c>
      <c r="O383" s="5">
        <v>338</v>
      </c>
      <c r="P383" s="5">
        <v>56848</v>
      </c>
      <c r="Q383" s="5">
        <v>1447</v>
      </c>
      <c r="R383" s="5">
        <v>111874</v>
      </c>
      <c r="S383" s="5">
        <v>6887</v>
      </c>
      <c r="T383" s="5">
        <v>8688</v>
      </c>
      <c r="U383" s="5">
        <v>559</v>
      </c>
      <c r="V383" s="5">
        <v>36</v>
      </c>
      <c r="W383" s="5">
        <v>1</v>
      </c>
      <c r="X383" s="5">
        <v>4710</v>
      </c>
      <c r="Y383" s="5">
        <v>150</v>
      </c>
      <c r="Z383" s="5">
        <v>35839</v>
      </c>
      <c r="AA383" s="5">
        <v>3000</v>
      </c>
    </row>
    <row r="384" spans="1:27" x14ac:dyDescent="0.2">
      <c r="A384" s="4" t="s">
        <v>427</v>
      </c>
      <c r="B384" s="5">
        <v>290991</v>
      </c>
      <c r="C384" s="5">
        <v>4349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11733</v>
      </c>
      <c r="M384" s="5">
        <v>137</v>
      </c>
      <c r="N384" s="5">
        <v>0</v>
      </c>
      <c r="O384" s="5">
        <v>0</v>
      </c>
      <c r="P384" s="5">
        <v>38618</v>
      </c>
      <c r="Q384" s="5">
        <v>139</v>
      </c>
      <c r="R384" s="5">
        <v>8106</v>
      </c>
      <c r="S384" s="5">
        <v>7</v>
      </c>
      <c r="T384" s="5">
        <v>4402</v>
      </c>
      <c r="U384" s="5">
        <v>35</v>
      </c>
      <c r="V384" s="5">
        <v>26565</v>
      </c>
      <c r="W384" s="5">
        <v>56</v>
      </c>
      <c r="X384" s="5">
        <v>160487</v>
      </c>
      <c r="Y384" s="5">
        <v>1760</v>
      </c>
      <c r="Z384" s="5">
        <v>41080</v>
      </c>
      <c r="AA384" s="5">
        <v>2215</v>
      </c>
    </row>
    <row r="385" spans="1:27" x14ac:dyDescent="0.2">
      <c r="A385" s="4" t="s">
        <v>315</v>
      </c>
      <c r="B385" s="5">
        <v>88836</v>
      </c>
      <c r="C385" s="5">
        <v>9011</v>
      </c>
      <c r="D385" s="5">
        <v>0</v>
      </c>
      <c r="E385" s="5">
        <v>0</v>
      </c>
      <c r="F385" s="5">
        <v>7408</v>
      </c>
      <c r="G385" s="5">
        <v>2041</v>
      </c>
      <c r="H385" s="5">
        <v>0</v>
      </c>
      <c r="I385" s="5">
        <v>0</v>
      </c>
      <c r="J385" s="5">
        <v>0</v>
      </c>
      <c r="K385" s="5">
        <v>0</v>
      </c>
      <c r="L385" s="5">
        <v>77207</v>
      </c>
      <c r="M385" s="5">
        <v>5631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4221</v>
      </c>
      <c r="U385" s="5">
        <v>1339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</row>
    <row r="386" spans="1:27" x14ac:dyDescent="0.2">
      <c r="A386" s="4" t="s">
        <v>124</v>
      </c>
      <c r="B386" s="5">
        <v>202950</v>
      </c>
      <c r="C386" s="5">
        <v>202285</v>
      </c>
      <c r="D386" s="5">
        <v>14870</v>
      </c>
      <c r="E386" s="5">
        <v>21135</v>
      </c>
      <c r="F386" s="5">
        <v>21818</v>
      </c>
      <c r="G386" s="5">
        <v>24584</v>
      </c>
      <c r="H386" s="5">
        <v>0</v>
      </c>
      <c r="I386" s="5">
        <v>0</v>
      </c>
      <c r="J386" s="5">
        <v>0</v>
      </c>
      <c r="K386" s="5">
        <v>0</v>
      </c>
      <c r="L386" s="5">
        <v>36848</v>
      </c>
      <c r="M386" s="5">
        <v>41054</v>
      </c>
      <c r="N386" s="5">
        <v>0</v>
      </c>
      <c r="O386" s="5">
        <v>0</v>
      </c>
      <c r="P386" s="5">
        <v>18572</v>
      </c>
      <c r="Q386" s="5">
        <v>21849</v>
      </c>
      <c r="R386" s="5">
        <v>18176</v>
      </c>
      <c r="S386" s="5">
        <v>18595</v>
      </c>
      <c r="T386" s="5">
        <v>32752</v>
      </c>
      <c r="U386" s="5">
        <v>15611</v>
      </c>
      <c r="V386" s="5">
        <v>22076</v>
      </c>
      <c r="W386" s="5">
        <v>21779</v>
      </c>
      <c r="X386" s="5">
        <v>21037</v>
      </c>
      <c r="Y386" s="5">
        <v>20859</v>
      </c>
      <c r="Z386" s="5">
        <v>16801</v>
      </c>
      <c r="AA386" s="5">
        <v>16819</v>
      </c>
    </row>
    <row r="387" spans="1:27" x14ac:dyDescent="0.2">
      <c r="A387" s="4" t="s">
        <v>125</v>
      </c>
      <c r="B387" s="5">
        <v>61569</v>
      </c>
      <c r="C387" s="5">
        <v>5500</v>
      </c>
      <c r="D387" s="5">
        <v>29803</v>
      </c>
      <c r="E387" s="5">
        <v>2695</v>
      </c>
      <c r="F387" s="5">
        <v>6608</v>
      </c>
      <c r="G387" s="5">
        <v>596</v>
      </c>
      <c r="H387" s="5">
        <v>25158</v>
      </c>
      <c r="I387" s="5">
        <v>2209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x14ac:dyDescent="0.2">
      <c r="A388" s="4" t="s">
        <v>126</v>
      </c>
      <c r="B388" s="5">
        <v>8041</v>
      </c>
      <c r="C388" s="5">
        <v>636</v>
      </c>
      <c r="D388" s="5">
        <v>4222</v>
      </c>
      <c r="E388" s="5">
        <v>292</v>
      </c>
      <c r="F388" s="5">
        <v>3691</v>
      </c>
      <c r="G388" s="5">
        <v>333</v>
      </c>
      <c r="H388" s="5">
        <v>128</v>
      </c>
      <c r="I388" s="5">
        <v>11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</row>
    <row r="389" spans="1:27" x14ac:dyDescent="0.2">
      <c r="A389" s="4" t="s">
        <v>428</v>
      </c>
      <c r="B389" s="5">
        <v>56653</v>
      </c>
      <c r="C389" s="5">
        <v>5718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24951</v>
      </c>
      <c r="M389" s="5">
        <v>1820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3134</v>
      </c>
      <c r="U389" s="5">
        <v>235</v>
      </c>
      <c r="V389" s="5">
        <v>0</v>
      </c>
      <c r="W389" s="5">
        <v>0</v>
      </c>
      <c r="X389" s="5">
        <v>4119</v>
      </c>
      <c r="Y389" s="5">
        <v>297</v>
      </c>
      <c r="Z389" s="5">
        <v>24449</v>
      </c>
      <c r="AA389" s="5">
        <v>3366</v>
      </c>
    </row>
    <row r="390" spans="1:27" x14ac:dyDescent="0.2">
      <c r="A390" s="4" t="s">
        <v>429</v>
      </c>
      <c r="B390" s="5">
        <v>32967</v>
      </c>
      <c r="C390" s="5">
        <v>2405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32967</v>
      </c>
      <c r="M390" s="5">
        <v>2405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</row>
    <row r="391" spans="1:27" x14ac:dyDescent="0.2">
      <c r="A391" s="4" t="s">
        <v>127</v>
      </c>
      <c r="B391" s="5">
        <v>20424</v>
      </c>
      <c r="C391" s="5">
        <v>1452</v>
      </c>
      <c r="D391" s="5">
        <v>11531</v>
      </c>
      <c r="E391" s="5">
        <v>802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8815</v>
      </c>
      <c r="M391" s="5">
        <v>643</v>
      </c>
      <c r="N391" s="5">
        <v>0</v>
      </c>
      <c r="O391" s="5">
        <v>0</v>
      </c>
      <c r="P391" s="5">
        <v>78</v>
      </c>
      <c r="Q391" s="5">
        <v>7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</row>
    <row r="392" spans="1:27" x14ac:dyDescent="0.2">
      <c r="A392" s="4" t="s">
        <v>430</v>
      </c>
      <c r="B392" s="5">
        <v>23</v>
      </c>
      <c r="C392" s="5">
        <v>2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23</v>
      </c>
      <c r="M392" s="5">
        <v>2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x14ac:dyDescent="0.2">
      <c r="A393" s="4" t="s">
        <v>128</v>
      </c>
      <c r="B393" s="5">
        <v>545545</v>
      </c>
      <c r="C393" s="5">
        <v>53321</v>
      </c>
      <c r="D393" s="5">
        <v>34673</v>
      </c>
      <c r="E393" s="5">
        <v>7517</v>
      </c>
      <c r="F393" s="5">
        <v>77236</v>
      </c>
      <c r="G393" s="5">
        <v>8703</v>
      </c>
      <c r="H393" s="5">
        <v>0</v>
      </c>
      <c r="I393" s="5">
        <v>0</v>
      </c>
      <c r="J393" s="5">
        <v>0</v>
      </c>
      <c r="K393" s="5">
        <v>0</v>
      </c>
      <c r="L393" s="5">
        <v>178690</v>
      </c>
      <c r="M393" s="5">
        <v>13035</v>
      </c>
      <c r="N393" s="5">
        <v>0</v>
      </c>
      <c r="O393" s="5">
        <v>0</v>
      </c>
      <c r="P393" s="5">
        <v>39824</v>
      </c>
      <c r="Q393" s="5">
        <v>3764</v>
      </c>
      <c r="R393" s="5">
        <v>0</v>
      </c>
      <c r="S393" s="5">
        <v>0</v>
      </c>
      <c r="T393" s="5">
        <v>40098</v>
      </c>
      <c r="U393" s="5">
        <v>3011</v>
      </c>
      <c r="V393" s="5">
        <v>95386</v>
      </c>
      <c r="W393" s="5">
        <v>7884</v>
      </c>
      <c r="X393" s="5">
        <v>23747</v>
      </c>
      <c r="Y393" s="5">
        <v>1711</v>
      </c>
      <c r="Z393" s="5">
        <v>55891</v>
      </c>
      <c r="AA393" s="5">
        <v>7696</v>
      </c>
    </row>
    <row r="394" spans="1:27" x14ac:dyDescent="0.2">
      <c r="A394" s="4" t="s">
        <v>542</v>
      </c>
      <c r="B394" s="5">
        <v>85442</v>
      </c>
      <c r="C394" s="5">
        <v>65450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85442</v>
      </c>
      <c r="Y394" s="5">
        <v>65450</v>
      </c>
      <c r="Z394" s="5">
        <v>0</v>
      </c>
      <c r="AA394" s="5">
        <v>0</v>
      </c>
    </row>
    <row r="395" spans="1:27" x14ac:dyDescent="0.2">
      <c r="A395" s="4" t="s">
        <v>524</v>
      </c>
      <c r="B395" s="5">
        <v>14200</v>
      </c>
      <c r="C395" s="5">
        <v>8923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14200</v>
      </c>
      <c r="W395" s="5">
        <v>8923</v>
      </c>
      <c r="X395" s="5">
        <v>0</v>
      </c>
      <c r="Y395" s="5">
        <v>0</v>
      </c>
      <c r="Z395" s="5">
        <v>0</v>
      </c>
      <c r="AA395" s="5">
        <v>0</v>
      </c>
    </row>
    <row r="396" spans="1:27" x14ac:dyDescent="0.2">
      <c r="A396" s="4" t="s">
        <v>414</v>
      </c>
      <c r="B396" s="5">
        <v>16193</v>
      </c>
      <c r="C396" s="5">
        <v>768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16193</v>
      </c>
      <c r="K396" s="5">
        <v>768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x14ac:dyDescent="0.2">
      <c r="A397" s="4" t="s">
        <v>476</v>
      </c>
      <c r="B397" s="5">
        <v>292</v>
      </c>
      <c r="C397" s="5">
        <v>7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292</v>
      </c>
      <c r="S397" s="5">
        <v>7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</row>
    <row r="398" spans="1:27" x14ac:dyDescent="0.2">
      <c r="A398" s="4" t="s">
        <v>415</v>
      </c>
      <c r="B398" s="5">
        <v>67336</v>
      </c>
      <c r="C398" s="5">
        <v>50839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27067</v>
      </c>
      <c r="K398" s="5">
        <v>22740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40269</v>
      </c>
      <c r="W398" s="5">
        <v>28099</v>
      </c>
      <c r="X398" s="5">
        <v>0</v>
      </c>
      <c r="Y398" s="5">
        <v>0</v>
      </c>
      <c r="Z398" s="5">
        <v>0</v>
      </c>
      <c r="AA398" s="5">
        <v>0</v>
      </c>
    </row>
    <row r="399" spans="1:27" x14ac:dyDescent="0.2">
      <c r="A399" s="4" t="s">
        <v>129</v>
      </c>
      <c r="B399" s="5">
        <v>50838</v>
      </c>
      <c r="C399" s="5">
        <v>3683</v>
      </c>
      <c r="D399" s="5">
        <v>5134</v>
      </c>
      <c r="E399" s="5">
        <v>419</v>
      </c>
      <c r="F399" s="5">
        <v>2096</v>
      </c>
      <c r="G399" s="5">
        <v>136</v>
      </c>
      <c r="H399" s="5">
        <v>7411</v>
      </c>
      <c r="I399" s="5">
        <v>597</v>
      </c>
      <c r="J399" s="5">
        <v>6302</v>
      </c>
      <c r="K399" s="5">
        <v>293</v>
      </c>
      <c r="L399" s="5">
        <v>746</v>
      </c>
      <c r="M399" s="5">
        <v>62</v>
      </c>
      <c r="N399" s="5">
        <v>3935</v>
      </c>
      <c r="O399" s="5">
        <v>282</v>
      </c>
      <c r="P399" s="5">
        <v>0</v>
      </c>
      <c r="Q399" s="5">
        <v>0</v>
      </c>
      <c r="R399" s="5">
        <v>2325</v>
      </c>
      <c r="S399" s="5">
        <v>172</v>
      </c>
      <c r="T399" s="5">
        <v>9834</v>
      </c>
      <c r="U399" s="5">
        <v>711</v>
      </c>
      <c r="V399" s="5">
        <v>6318</v>
      </c>
      <c r="W399" s="5">
        <v>568</v>
      </c>
      <c r="X399" s="5">
        <v>4412</v>
      </c>
      <c r="Y399" s="5">
        <v>257</v>
      </c>
      <c r="Z399" s="5">
        <v>2325</v>
      </c>
      <c r="AA399" s="5">
        <v>186</v>
      </c>
    </row>
    <row r="400" spans="1:27" x14ac:dyDescent="0.2">
      <c r="A400" s="4" t="s">
        <v>543</v>
      </c>
      <c r="B400" s="5">
        <v>13936</v>
      </c>
      <c r="C400" s="5">
        <v>1094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13936</v>
      </c>
      <c r="Y400" s="5">
        <v>1094</v>
      </c>
      <c r="Z400" s="5">
        <v>0</v>
      </c>
      <c r="AA400" s="5">
        <v>0</v>
      </c>
    </row>
    <row r="401" spans="1:27" x14ac:dyDescent="0.2">
      <c r="A401" s="4" t="s">
        <v>462</v>
      </c>
      <c r="B401" s="5">
        <v>313</v>
      </c>
      <c r="C401" s="5">
        <v>67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313</v>
      </c>
      <c r="Q401" s="5">
        <v>67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</row>
    <row r="402" spans="1:27" x14ac:dyDescent="0.2">
      <c r="A402" s="4" t="s">
        <v>477</v>
      </c>
      <c r="B402" s="5">
        <v>36632</v>
      </c>
      <c r="C402" s="5">
        <v>9755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36632</v>
      </c>
      <c r="S402" s="5">
        <v>9755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x14ac:dyDescent="0.2">
      <c r="A403" s="4" t="s">
        <v>525</v>
      </c>
      <c r="B403" s="5">
        <v>475</v>
      </c>
      <c r="C403" s="5">
        <v>19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279</v>
      </c>
      <c r="W403" s="5">
        <v>11</v>
      </c>
      <c r="X403" s="5">
        <v>0</v>
      </c>
      <c r="Y403" s="5">
        <v>0</v>
      </c>
      <c r="Z403" s="5">
        <v>196</v>
      </c>
      <c r="AA403" s="5">
        <v>8</v>
      </c>
    </row>
    <row r="404" spans="1:27" x14ac:dyDescent="0.2">
      <c r="A404" s="4" t="s">
        <v>463</v>
      </c>
      <c r="B404" s="5">
        <v>533</v>
      </c>
      <c r="C404" s="5">
        <v>37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133</v>
      </c>
      <c r="Q404" s="5">
        <v>10</v>
      </c>
      <c r="R404" s="5">
        <v>20</v>
      </c>
      <c r="S404" s="5">
        <v>1</v>
      </c>
      <c r="T404" s="5">
        <v>49</v>
      </c>
      <c r="U404" s="5">
        <v>2</v>
      </c>
      <c r="V404" s="5">
        <v>29</v>
      </c>
      <c r="W404" s="5">
        <v>3</v>
      </c>
      <c r="X404" s="5">
        <v>142</v>
      </c>
      <c r="Y404" s="5">
        <v>8</v>
      </c>
      <c r="Z404" s="5">
        <v>160</v>
      </c>
      <c r="AA404" s="5">
        <v>13</v>
      </c>
    </row>
    <row r="405" spans="1:27" x14ac:dyDescent="0.2">
      <c r="A405" s="4" t="s">
        <v>130</v>
      </c>
      <c r="B405" s="5">
        <v>47343</v>
      </c>
      <c r="C405" s="5">
        <v>5059</v>
      </c>
      <c r="D405" s="5">
        <v>6316</v>
      </c>
      <c r="E405" s="5">
        <v>761</v>
      </c>
      <c r="F405" s="5">
        <v>1937</v>
      </c>
      <c r="G405" s="5">
        <v>240</v>
      </c>
      <c r="H405" s="5">
        <v>6019</v>
      </c>
      <c r="I405" s="5">
        <v>821</v>
      </c>
      <c r="J405" s="5">
        <v>0</v>
      </c>
      <c r="K405" s="5">
        <v>0</v>
      </c>
      <c r="L405" s="5">
        <v>217</v>
      </c>
      <c r="M405" s="5">
        <v>15</v>
      </c>
      <c r="N405" s="5">
        <v>318</v>
      </c>
      <c r="O405" s="5">
        <v>36</v>
      </c>
      <c r="P405" s="5">
        <v>6419</v>
      </c>
      <c r="Q405" s="5">
        <v>546</v>
      </c>
      <c r="R405" s="5">
        <v>3044</v>
      </c>
      <c r="S405" s="5">
        <v>200</v>
      </c>
      <c r="T405" s="5">
        <v>3375</v>
      </c>
      <c r="U405" s="5">
        <v>422</v>
      </c>
      <c r="V405" s="5">
        <v>5021</v>
      </c>
      <c r="W405" s="5">
        <v>771</v>
      </c>
      <c r="X405" s="5">
        <v>6313</v>
      </c>
      <c r="Y405" s="5">
        <v>703</v>
      </c>
      <c r="Z405" s="5">
        <v>8364</v>
      </c>
      <c r="AA405" s="5">
        <v>544</v>
      </c>
    </row>
    <row r="406" spans="1:27" x14ac:dyDescent="0.2">
      <c r="A406" s="4" t="s">
        <v>131</v>
      </c>
      <c r="B406" s="5">
        <v>87093</v>
      </c>
      <c r="C406" s="5">
        <v>5975</v>
      </c>
      <c r="D406" s="5">
        <v>11570</v>
      </c>
      <c r="E406" s="5">
        <v>784</v>
      </c>
      <c r="F406" s="5">
        <v>4214</v>
      </c>
      <c r="G406" s="5">
        <v>260</v>
      </c>
      <c r="H406" s="5">
        <v>12398</v>
      </c>
      <c r="I406" s="5">
        <v>1106</v>
      </c>
      <c r="J406" s="5">
        <v>2597</v>
      </c>
      <c r="K406" s="5">
        <v>174</v>
      </c>
      <c r="L406" s="5">
        <v>2873</v>
      </c>
      <c r="M406" s="5">
        <v>193</v>
      </c>
      <c r="N406" s="5">
        <v>1003</v>
      </c>
      <c r="O406" s="5">
        <v>72</v>
      </c>
      <c r="P406" s="5">
        <v>10352</v>
      </c>
      <c r="Q406" s="5">
        <v>718</v>
      </c>
      <c r="R406" s="5">
        <v>4284</v>
      </c>
      <c r="S406" s="5">
        <v>261</v>
      </c>
      <c r="T406" s="5">
        <v>4537</v>
      </c>
      <c r="U406" s="5">
        <v>228</v>
      </c>
      <c r="V406" s="5">
        <v>4579</v>
      </c>
      <c r="W406" s="5">
        <v>374</v>
      </c>
      <c r="X406" s="5">
        <v>10890</v>
      </c>
      <c r="Y406" s="5">
        <v>698</v>
      </c>
      <c r="Z406" s="5">
        <v>17796</v>
      </c>
      <c r="AA406" s="5">
        <v>1107</v>
      </c>
    </row>
    <row r="407" spans="1:27" x14ac:dyDescent="0.2">
      <c r="A407" s="4" t="s">
        <v>316</v>
      </c>
      <c r="B407" s="5">
        <v>4983</v>
      </c>
      <c r="C407" s="5">
        <v>611</v>
      </c>
      <c r="D407" s="5">
        <v>0</v>
      </c>
      <c r="E407" s="5">
        <v>0</v>
      </c>
      <c r="F407" s="5">
        <v>4868</v>
      </c>
      <c r="G407" s="5">
        <v>589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115</v>
      </c>
      <c r="Y407" s="5">
        <v>22</v>
      </c>
      <c r="Z407" s="5">
        <v>0</v>
      </c>
      <c r="AA407" s="5">
        <v>0</v>
      </c>
    </row>
    <row r="408" spans="1:27" x14ac:dyDescent="0.2">
      <c r="A408" s="4" t="s">
        <v>478</v>
      </c>
      <c r="B408" s="5">
        <v>14881</v>
      </c>
      <c r="C408" s="5">
        <v>1290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921</v>
      </c>
      <c r="S408" s="5">
        <v>119</v>
      </c>
      <c r="T408" s="5">
        <v>0</v>
      </c>
      <c r="U408" s="5">
        <v>0</v>
      </c>
      <c r="V408" s="5">
        <v>13960</v>
      </c>
      <c r="W408" s="5">
        <v>1171</v>
      </c>
      <c r="X408" s="5">
        <v>0</v>
      </c>
      <c r="Y408" s="5">
        <v>0</v>
      </c>
      <c r="Z408" s="5">
        <v>0</v>
      </c>
      <c r="AA408" s="5">
        <v>0</v>
      </c>
    </row>
    <row r="409" spans="1:27" x14ac:dyDescent="0.2">
      <c r="A409" s="4" t="s">
        <v>169</v>
      </c>
      <c r="B409" s="5">
        <v>2250</v>
      </c>
      <c r="C409" s="5">
        <v>215</v>
      </c>
      <c r="D409" s="5">
        <v>184</v>
      </c>
      <c r="E409" s="5">
        <v>18</v>
      </c>
      <c r="F409" s="5">
        <v>918</v>
      </c>
      <c r="G409" s="5">
        <v>134</v>
      </c>
      <c r="H409" s="5">
        <v>0</v>
      </c>
      <c r="I409" s="5">
        <v>0</v>
      </c>
      <c r="J409" s="5">
        <v>689</v>
      </c>
      <c r="K409" s="5">
        <v>27</v>
      </c>
      <c r="L409" s="5">
        <v>275</v>
      </c>
      <c r="M409" s="5">
        <v>20</v>
      </c>
      <c r="N409" s="5">
        <v>0</v>
      </c>
      <c r="O409" s="5">
        <v>0</v>
      </c>
      <c r="P409" s="5">
        <v>0</v>
      </c>
      <c r="Q409" s="5">
        <v>0</v>
      </c>
      <c r="R409" s="5">
        <v>184</v>
      </c>
      <c r="S409" s="5">
        <v>16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</row>
    <row r="410" spans="1:27" x14ac:dyDescent="0.2">
      <c r="A410" s="4" t="s">
        <v>416</v>
      </c>
      <c r="B410" s="5">
        <v>1046</v>
      </c>
      <c r="C410" s="5">
        <v>126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1046</v>
      </c>
      <c r="K410" s="5">
        <v>126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 x14ac:dyDescent="0.2">
      <c r="A411" s="4" t="s">
        <v>526</v>
      </c>
      <c r="B411" s="5">
        <v>895</v>
      </c>
      <c r="C411" s="5">
        <v>130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895</v>
      </c>
      <c r="W411" s="5">
        <v>130</v>
      </c>
      <c r="X411" s="5">
        <v>0</v>
      </c>
      <c r="Y411" s="5">
        <v>0</v>
      </c>
      <c r="Z411" s="5">
        <v>0</v>
      </c>
      <c r="AA411" s="5">
        <v>0</v>
      </c>
    </row>
    <row r="412" spans="1:27" x14ac:dyDescent="0.2">
      <c r="A412" s="4" t="s">
        <v>132</v>
      </c>
      <c r="B412" s="5">
        <v>3175969</v>
      </c>
      <c r="C412" s="5">
        <v>197102</v>
      </c>
      <c r="D412" s="5">
        <v>482179</v>
      </c>
      <c r="E412" s="5">
        <v>27842</v>
      </c>
      <c r="F412" s="5">
        <v>275943</v>
      </c>
      <c r="G412" s="5">
        <v>17784</v>
      </c>
      <c r="H412" s="5">
        <v>492641</v>
      </c>
      <c r="I412" s="5">
        <v>23431</v>
      </c>
      <c r="J412" s="5">
        <v>41102</v>
      </c>
      <c r="K412" s="5">
        <v>2582</v>
      </c>
      <c r="L412" s="5">
        <v>98995</v>
      </c>
      <c r="M412" s="5">
        <v>4992</v>
      </c>
      <c r="N412" s="5">
        <v>88580</v>
      </c>
      <c r="O412" s="5">
        <v>4765</v>
      </c>
      <c r="P412" s="5">
        <v>69058</v>
      </c>
      <c r="Q412" s="5">
        <v>4305</v>
      </c>
      <c r="R412" s="5">
        <v>370761</v>
      </c>
      <c r="S412" s="5">
        <v>32519</v>
      </c>
      <c r="T412" s="5">
        <v>213687</v>
      </c>
      <c r="U412" s="5">
        <v>14787</v>
      </c>
      <c r="V412" s="5">
        <v>260539</v>
      </c>
      <c r="W412" s="5">
        <v>15884</v>
      </c>
      <c r="X412" s="5">
        <v>226529</v>
      </c>
      <c r="Y412" s="5">
        <v>14168</v>
      </c>
      <c r="Z412" s="5">
        <v>555955</v>
      </c>
      <c r="AA412" s="5">
        <v>34043</v>
      </c>
    </row>
    <row r="413" spans="1:27" x14ac:dyDescent="0.2">
      <c r="A413" s="4" t="s">
        <v>178</v>
      </c>
      <c r="B413" s="5">
        <v>211339</v>
      </c>
      <c r="C413" s="5">
        <v>8514</v>
      </c>
      <c r="D413" s="5">
        <v>21876</v>
      </c>
      <c r="E413" s="5">
        <v>1102</v>
      </c>
      <c r="F413" s="5">
        <v>22579</v>
      </c>
      <c r="G413" s="5">
        <v>1358</v>
      </c>
      <c r="H413" s="5">
        <v>5364</v>
      </c>
      <c r="I413" s="5">
        <v>322</v>
      </c>
      <c r="J413" s="5">
        <v>0</v>
      </c>
      <c r="K413" s="5">
        <v>0</v>
      </c>
      <c r="L413" s="5">
        <v>14314</v>
      </c>
      <c r="M413" s="5">
        <v>734</v>
      </c>
      <c r="N413" s="5">
        <v>8709</v>
      </c>
      <c r="O413" s="5">
        <v>403</v>
      </c>
      <c r="P413" s="5">
        <v>2304</v>
      </c>
      <c r="Q413" s="5">
        <v>155</v>
      </c>
      <c r="R413" s="5">
        <v>93360</v>
      </c>
      <c r="S413" s="5">
        <v>2664</v>
      </c>
      <c r="T413" s="5">
        <v>0</v>
      </c>
      <c r="U413" s="5">
        <v>0</v>
      </c>
      <c r="V413" s="5">
        <v>5364</v>
      </c>
      <c r="W413" s="5">
        <v>316</v>
      </c>
      <c r="X413" s="5">
        <v>4608</v>
      </c>
      <c r="Y413" s="5">
        <v>215</v>
      </c>
      <c r="Z413" s="5">
        <v>32861</v>
      </c>
      <c r="AA413" s="5">
        <v>1245</v>
      </c>
    </row>
    <row r="414" spans="1:27" x14ac:dyDescent="0.2">
      <c r="A414" s="4" t="s">
        <v>170</v>
      </c>
      <c r="B414" s="5">
        <v>9399</v>
      </c>
      <c r="C414" s="5">
        <v>613</v>
      </c>
      <c r="D414" s="5">
        <v>1285</v>
      </c>
      <c r="E414" s="5">
        <v>122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3820</v>
      </c>
      <c r="Q414" s="5">
        <v>145</v>
      </c>
      <c r="R414" s="5">
        <v>3437</v>
      </c>
      <c r="S414" s="5">
        <v>229</v>
      </c>
      <c r="T414" s="5">
        <v>90</v>
      </c>
      <c r="U414" s="5">
        <v>6</v>
      </c>
      <c r="V414" s="5">
        <v>767</v>
      </c>
      <c r="W414" s="5">
        <v>111</v>
      </c>
      <c r="X414" s="5">
        <v>0</v>
      </c>
      <c r="Y414" s="5">
        <v>0</v>
      </c>
      <c r="Z414" s="5">
        <v>0</v>
      </c>
      <c r="AA414" s="5">
        <v>0</v>
      </c>
    </row>
    <row r="415" spans="1:27" x14ac:dyDescent="0.2">
      <c r="A415" s="4" t="s">
        <v>527</v>
      </c>
      <c r="B415" s="5">
        <v>516</v>
      </c>
      <c r="C415" s="5">
        <v>20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516</v>
      </c>
      <c r="W415" s="5">
        <v>20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">
      <c r="A416" s="4" t="s">
        <v>544</v>
      </c>
      <c r="B416" s="5">
        <v>273</v>
      </c>
      <c r="C416" s="5">
        <v>53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273</v>
      </c>
      <c r="Y416" s="5">
        <v>53</v>
      </c>
      <c r="Z416" s="5">
        <v>0</v>
      </c>
      <c r="AA416" s="5">
        <v>0</v>
      </c>
    </row>
    <row r="417" spans="1:27" x14ac:dyDescent="0.2">
      <c r="A417" s="4" t="s">
        <v>205</v>
      </c>
      <c r="B417" s="5">
        <v>985</v>
      </c>
      <c r="C417" s="5">
        <v>95</v>
      </c>
      <c r="D417" s="5">
        <v>126</v>
      </c>
      <c r="E417" s="5">
        <v>9</v>
      </c>
      <c r="F417" s="5">
        <v>0</v>
      </c>
      <c r="G417" s="5">
        <v>0</v>
      </c>
      <c r="H417" s="5">
        <v>4</v>
      </c>
      <c r="I417" s="5">
        <v>1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291</v>
      </c>
      <c r="S417" s="5">
        <v>18</v>
      </c>
      <c r="T417" s="5">
        <v>212</v>
      </c>
      <c r="U417" s="5">
        <v>20</v>
      </c>
      <c r="V417" s="5">
        <v>12</v>
      </c>
      <c r="W417" s="5">
        <v>2</v>
      </c>
      <c r="X417" s="5">
        <v>59</v>
      </c>
      <c r="Y417" s="5">
        <v>3</v>
      </c>
      <c r="Z417" s="5">
        <v>281</v>
      </c>
      <c r="AA417" s="5">
        <v>42</v>
      </c>
    </row>
    <row r="418" spans="1:27" x14ac:dyDescent="0.2">
      <c r="A418" s="4" t="s">
        <v>133</v>
      </c>
      <c r="B418" s="5">
        <v>51445</v>
      </c>
      <c r="C418" s="5">
        <v>4808</v>
      </c>
      <c r="D418" s="5">
        <v>4136</v>
      </c>
      <c r="E418" s="5">
        <v>375</v>
      </c>
      <c r="F418" s="5">
        <v>0</v>
      </c>
      <c r="G418" s="5">
        <v>0</v>
      </c>
      <c r="H418" s="5">
        <v>9280</v>
      </c>
      <c r="I418" s="5">
        <v>892</v>
      </c>
      <c r="J418" s="5">
        <v>9649</v>
      </c>
      <c r="K418" s="5">
        <v>1072</v>
      </c>
      <c r="L418" s="5">
        <v>0</v>
      </c>
      <c r="M418" s="5">
        <v>0</v>
      </c>
      <c r="N418" s="5">
        <v>0</v>
      </c>
      <c r="O418" s="5">
        <v>0</v>
      </c>
      <c r="P418" s="5">
        <v>2812</v>
      </c>
      <c r="Q418" s="5">
        <v>242</v>
      </c>
      <c r="R418" s="5">
        <v>24633</v>
      </c>
      <c r="S418" s="5">
        <v>2012</v>
      </c>
      <c r="T418" s="5">
        <v>0</v>
      </c>
      <c r="U418" s="5">
        <v>0</v>
      </c>
      <c r="V418" s="5">
        <v>508</v>
      </c>
      <c r="W418" s="5">
        <v>111</v>
      </c>
      <c r="X418" s="5">
        <v>0</v>
      </c>
      <c r="Y418" s="5">
        <v>0</v>
      </c>
      <c r="Z418" s="5">
        <v>427</v>
      </c>
      <c r="AA418" s="5">
        <v>104</v>
      </c>
    </row>
    <row r="419" spans="1:27" x14ac:dyDescent="0.2">
      <c r="A419" s="4" t="s">
        <v>317</v>
      </c>
      <c r="B419" s="5">
        <v>46716</v>
      </c>
      <c r="C419" s="5">
        <v>6041</v>
      </c>
      <c r="D419" s="5">
        <v>0</v>
      </c>
      <c r="E419" s="5">
        <v>0</v>
      </c>
      <c r="F419" s="5">
        <v>4077</v>
      </c>
      <c r="G419" s="5">
        <v>486</v>
      </c>
      <c r="H419" s="5">
        <v>0</v>
      </c>
      <c r="I419" s="5">
        <v>0</v>
      </c>
      <c r="J419" s="5">
        <v>7206</v>
      </c>
      <c r="K419" s="5">
        <v>1229</v>
      </c>
      <c r="L419" s="5">
        <v>1289</v>
      </c>
      <c r="M419" s="5">
        <v>138</v>
      </c>
      <c r="N419" s="5">
        <v>7118</v>
      </c>
      <c r="O419" s="5">
        <v>865</v>
      </c>
      <c r="P419" s="5">
        <v>734</v>
      </c>
      <c r="Q419" s="5">
        <v>57</v>
      </c>
      <c r="R419" s="5">
        <v>2053</v>
      </c>
      <c r="S419" s="5">
        <v>291</v>
      </c>
      <c r="T419" s="5">
        <v>0</v>
      </c>
      <c r="U419" s="5">
        <v>0</v>
      </c>
      <c r="V419" s="5">
        <v>6865</v>
      </c>
      <c r="W419" s="5">
        <v>1119</v>
      </c>
      <c r="X419" s="5">
        <v>3143</v>
      </c>
      <c r="Y419" s="5">
        <v>441</v>
      </c>
      <c r="Z419" s="5">
        <v>14231</v>
      </c>
      <c r="AA419" s="5">
        <v>1415</v>
      </c>
    </row>
    <row r="420" spans="1:27" x14ac:dyDescent="0.2">
      <c r="A420" s="4" t="s">
        <v>134</v>
      </c>
      <c r="B420" s="5">
        <v>45253</v>
      </c>
      <c r="C420" s="5">
        <v>3079</v>
      </c>
      <c r="D420" s="5">
        <v>20630</v>
      </c>
      <c r="E420" s="5">
        <v>1352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13127</v>
      </c>
      <c r="M420" s="5">
        <v>1092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11496</v>
      </c>
      <c r="AA420" s="5">
        <v>635</v>
      </c>
    </row>
    <row r="421" spans="1:27" x14ac:dyDescent="0.2">
      <c r="A421" s="4" t="s">
        <v>135</v>
      </c>
      <c r="B421" s="5">
        <v>394</v>
      </c>
      <c r="C421" s="5">
        <v>32</v>
      </c>
      <c r="D421" s="5">
        <v>104</v>
      </c>
      <c r="E421" s="5">
        <v>5</v>
      </c>
      <c r="F421" s="5">
        <v>290</v>
      </c>
      <c r="G421" s="5">
        <v>27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2" spans="1:27" x14ac:dyDescent="0.2">
      <c r="A422" s="4" t="s">
        <v>136</v>
      </c>
      <c r="B422" s="5">
        <v>826425</v>
      </c>
      <c r="C422" s="5">
        <v>59165</v>
      </c>
      <c r="D422" s="5">
        <v>66161</v>
      </c>
      <c r="E422" s="5">
        <v>4806</v>
      </c>
      <c r="F422" s="5">
        <v>74724</v>
      </c>
      <c r="G422" s="5">
        <v>4951</v>
      </c>
      <c r="H422" s="5">
        <v>43035</v>
      </c>
      <c r="I422" s="5">
        <v>2518</v>
      </c>
      <c r="J422" s="5">
        <v>75821</v>
      </c>
      <c r="K422" s="5">
        <v>4382</v>
      </c>
      <c r="L422" s="5">
        <v>65315</v>
      </c>
      <c r="M422" s="5">
        <v>4948</v>
      </c>
      <c r="N422" s="5">
        <v>41918</v>
      </c>
      <c r="O422" s="5">
        <v>2790</v>
      </c>
      <c r="P422" s="5">
        <v>77429</v>
      </c>
      <c r="Q422" s="5">
        <v>7658</v>
      </c>
      <c r="R422" s="5">
        <v>170389</v>
      </c>
      <c r="S422" s="5">
        <v>10846</v>
      </c>
      <c r="T422" s="5">
        <v>60301</v>
      </c>
      <c r="U422" s="5">
        <v>5077</v>
      </c>
      <c r="V422" s="5">
        <v>61504</v>
      </c>
      <c r="W422" s="5">
        <v>5399</v>
      </c>
      <c r="X422" s="5">
        <v>43598</v>
      </c>
      <c r="Y422" s="5">
        <v>2577</v>
      </c>
      <c r="Z422" s="5">
        <v>46230</v>
      </c>
      <c r="AA422" s="5">
        <v>3213</v>
      </c>
    </row>
    <row r="423" spans="1:27" x14ac:dyDescent="0.2">
      <c r="A423" s="4" t="s">
        <v>137</v>
      </c>
      <c r="B423" s="5">
        <v>105123</v>
      </c>
      <c r="C423" s="5">
        <v>4376</v>
      </c>
      <c r="D423" s="5">
        <v>4931</v>
      </c>
      <c r="E423" s="5">
        <v>327</v>
      </c>
      <c r="F423" s="5">
        <v>26087</v>
      </c>
      <c r="G423" s="5">
        <v>1339</v>
      </c>
      <c r="H423" s="5">
        <v>175</v>
      </c>
      <c r="I423" s="5">
        <v>14</v>
      </c>
      <c r="J423" s="5">
        <v>5036</v>
      </c>
      <c r="K423" s="5">
        <v>245</v>
      </c>
      <c r="L423" s="5">
        <v>1882</v>
      </c>
      <c r="M423" s="5">
        <v>72</v>
      </c>
      <c r="N423" s="5">
        <v>699</v>
      </c>
      <c r="O423" s="5">
        <v>36</v>
      </c>
      <c r="P423" s="5">
        <v>37184</v>
      </c>
      <c r="Q423" s="5">
        <v>597</v>
      </c>
      <c r="R423" s="5">
        <v>2348</v>
      </c>
      <c r="S423" s="5">
        <v>155</v>
      </c>
      <c r="T423" s="5">
        <v>1171</v>
      </c>
      <c r="U423" s="5">
        <v>134</v>
      </c>
      <c r="V423" s="5">
        <v>4153</v>
      </c>
      <c r="W423" s="5">
        <v>250</v>
      </c>
      <c r="X423" s="5">
        <v>14938</v>
      </c>
      <c r="Y423" s="5">
        <v>777</v>
      </c>
      <c r="Z423" s="5">
        <v>6519</v>
      </c>
      <c r="AA423" s="5">
        <v>430</v>
      </c>
    </row>
    <row r="424" spans="1:27" x14ac:dyDescent="0.2">
      <c r="A424" s="4" t="s">
        <v>138</v>
      </c>
      <c r="B424" s="5">
        <v>109807</v>
      </c>
      <c r="C424" s="5">
        <v>7090</v>
      </c>
      <c r="D424" s="5">
        <v>5205</v>
      </c>
      <c r="E424" s="5">
        <v>317</v>
      </c>
      <c r="F424" s="5">
        <v>18197</v>
      </c>
      <c r="G424" s="5">
        <v>1093</v>
      </c>
      <c r="H424" s="5">
        <v>5191</v>
      </c>
      <c r="I424" s="5">
        <v>441</v>
      </c>
      <c r="J424" s="5">
        <v>9710</v>
      </c>
      <c r="K424" s="5">
        <v>463</v>
      </c>
      <c r="L424" s="5">
        <v>10001</v>
      </c>
      <c r="M424" s="5">
        <v>655</v>
      </c>
      <c r="N424" s="5">
        <v>14473</v>
      </c>
      <c r="O424" s="5">
        <v>863</v>
      </c>
      <c r="P424" s="5">
        <v>9192</v>
      </c>
      <c r="Q424" s="5">
        <v>748</v>
      </c>
      <c r="R424" s="5">
        <v>10772</v>
      </c>
      <c r="S424" s="5">
        <v>634</v>
      </c>
      <c r="T424" s="5">
        <v>6938</v>
      </c>
      <c r="U424" s="5">
        <v>334</v>
      </c>
      <c r="V424" s="5">
        <v>14747</v>
      </c>
      <c r="W424" s="5">
        <v>1206</v>
      </c>
      <c r="X424" s="5">
        <v>4540</v>
      </c>
      <c r="Y424" s="5">
        <v>282</v>
      </c>
      <c r="Z424" s="5">
        <v>841</v>
      </c>
      <c r="AA424" s="5">
        <v>54</v>
      </c>
    </row>
    <row r="425" spans="1:27" x14ac:dyDescent="0.2">
      <c r="A425" s="4" t="s">
        <v>417</v>
      </c>
      <c r="B425" s="5">
        <v>7704</v>
      </c>
      <c r="C425" s="5">
        <v>442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4920</v>
      </c>
      <c r="K425" s="5">
        <v>236</v>
      </c>
      <c r="L425" s="5">
        <v>0</v>
      </c>
      <c r="M425" s="5">
        <v>0</v>
      </c>
      <c r="N425" s="5">
        <v>1193</v>
      </c>
      <c r="O425" s="5">
        <v>95</v>
      </c>
      <c r="P425" s="5">
        <v>1591</v>
      </c>
      <c r="Q425" s="5">
        <v>111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</row>
    <row r="426" spans="1:27" x14ac:dyDescent="0.2">
      <c r="A426" s="4" t="s">
        <v>139</v>
      </c>
      <c r="B426" s="5">
        <v>97336</v>
      </c>
      <c r="C426" s="5">
        <v>6424</v>
      </c>
      <c r="D426" s="5">
        <v>11693</v>
      </c>
      <c r="E426" s="5">
        <v>919</v>
      </c>
      <c r="F426" s="5">
        <v>17754</v>
      </c>
      <c r="G426" s="5">
        <v>1216</v>
      </c>
      <c r="H426" s="5">
        <v>1957</v>
      </c>
      <c r="I426" s="5">
        <v>196</v>
      </c>
      <c r="J426" s="5">
        <v>9416</v>
      </c>
      <c r="K426" s="5">
        <v>564</v>
      </c>
      <c r="L426" s="5">
        <v>8373</v>
      </c>
      <c r="M426" s="5">
        <v>534</v>
      </c>
      <c r="N426" s="5">
        <v>3611</v>
      </c>
      <c r="O426" s="5">
        <v>171</v>
      </c>
      <c r="P426" s="5">
        <v>3515</v>
      </c>
      <c r="Q426" s="5">
        <v>366</v>
      </c>
      <c r="R426" s="5">
        <v>4903</v>
      </c>
      <c r="S426" s="5">
        <v>266</v>
      </c>
      <c r="T426" s="5">
        <v>2308</v>
      </c>
      <c r="U426" s="5">
        <v>162</v>
      </c>
      <c r="V426" s="5">
        <v>6611</v>
      </c>
      <c r="W426" s="5">
        <v>432</v>
      </c>
      <c r="X426" s="5">
        <v>12961</v>
      </c>
      <c r="Y426" s="5">
        <v>815</v>
      </c>
      <c r="Z426" s="5">
        <v>14234</v>
      </c>
      <c r="AA426" s="5">
        <v>783</v>
      </c>
    </row>
    <row r="427" spans="1:27" x14ac:dyDescent="0.2">
      <c r="A427" s="4" t="s">
        <v>140</v>
      </c>
      <c r="B427" s="5">
        <v>15189</v>
      </c>
      <c r="C427" s="5">
        <v>1094</v>
      </c>
      <c r="D427" s="5">
        <v>1591</v>
      </c>
      <c r="E427" s="5">
        <v>132</v>
      </c>
      <c r="F427" s="5">
        <v>3565</v>
      </c>
      <c r="G427" s="5">
        <v>214</v>
      </c>
      <c r="H427" s="5">
        <v>2612</v>
      </c>
      <c r="I427" s="5">
        <v>227</v>
      </c>
      <c r="J427" s="5">
        <v>0</v>
      </c>
      <c r="K427" s="5">
        <v>0</v>
      </c>
      <c r="L427" s="5">
        <v>1624</v>
      </c>
      <c r="M427" s="5">
        <v>124</v>
      </c>
      <c r="N427" s="5">
        <v>402</v>
      </c>
      <c r="O427" s="5">
        <v>29</v>
      </c>
      <c r="P427" s="5">
        <v>160</v>
      </c>
      <c r="Q427" s="5">
        <v>14</v>
      </c>
      <c r="R427" s="5">
        <v>2525</v>
      </c>
      <c r="S427" s="5">
        <v>165</v>
      </c>
      <c r="T427" s="5">
        <v>0</v>
      </c>
      <c r="U427" s="5">
        <v>0</v>
      </c>
      <c r="V427" s="5">
        <v>777</v>
      </c>
      <c r="W427" s="5">
        <v>71</v>
      </c>
      <c r="X427" s="5">
        <v>641</v>
      </c>
      <c r="Y427" s="5">
        <v>42</v>
      </c>
      <c r="Z427" s="5">
        <v>1292</v>
      </c>
      <c r="AA427" s="5">
        <v>76</v>
      </c>
    </row>
    <row r="428" spans="1:27" x14ac:dyDescent="0.2">
      <c r="A428" s="4" t="s">
        <v>141</v>
      </c>
      <c r="B428" s="5">
        <v>34893</v>
      </c>
      <c r="C428" s="5">
        <v>2148</v>
      </c>
      <c r="D428" s="5">
        <v>4888</v>
      </c>
      <c r="E428" s="5">
        <v>370</v>
      </c>
      <c r="F428" s="5">
        <v>5393</v>
      </c>
      <c r="G428" s="5">
        <v>344</v>
      </c>
      <c r="H428" s="5">
        <v>253</v>
      </c>
      <c r="I428" s="5">
        <v>22</v>
      </c>
      <c r="J428" s="5">
        <v>3417</v>
      </c>
      <c r="K428" s="5">
        <v>178</v>
      </c>
      <c r="L428" s="5">
        <v>1194</v>
      </c>
      <c r="M428" s="5">
        <v>83</v>
      </c>
      <c r="N428" s="5">
        <v>2457</v>
      </c>
      <c r="O428" s="5">
        <v>119</v>
      </c>
      <c r="P428" s="5">
        <v>1194</v>
      </c>
      <c r="Q428" s="5">
        <v>114</v>
      </c>
      <c r="R428" s="5">
        <v>2214</v>
      </c>
      <c r="S428" s="5">
        <v>123</v>
      </c>
      <c r="T428" s="5">
        <v>1160</v>
      </c>
      <c r="U428" s="5">
        <v>105</v>
      </c>
      <c r="V428" s="5">
        <v>3784</v>
      </c>
      <c r="W428" s="5">
        <v>228</v>
      </c>
      <c r="X428" s="5">
        <v>3639</v>
      </c>
      <c r="Y428" s="5">
        <v>219</v>
      </c>
      <c r="Z428" s="5">
        <v>5300</v>
      </c>
      <c r="AA428" s="5">
        <v>243</v>
      </c>
    </row>
    <row r="429" spans="1:27" x14ac:dyDescent="0.2">
      <c r="A429" s="4" t="s">
        <v>142</v>
      </c>
      <c r="B429" s="5">
        <v>129905</v>
      </c>
      <c r="C429" s="5">
        <v>8703</v>
      </c>
      <c r="D429" s="5">
        <v>10005</v>
      </c>
      <c r="E429" s="5">
        <v>806</v>
      </c>
      <c r="F429" s="5">
        <v>9602</v>
      </c>
      <c r="G429" s="5">
        <v>703</v>
      </c>
      <c r="H429" s="5">
        <v>6329</v>
      </c>
      <c r="I429" s="5">
        <v>568</v>
      </c>
      <c r="J429" s="5">
        <v>12396</v>
      </c>
      <c r="K429" s="5">
        <v>801</v>
      </c>
      <c r="L429" s="5">
        <v>4963</v>
      </c>
      <c r="M429" s="5">
        <v>345</v>
      </c>
      <c r="N429" s="5">
        <v>11925</v>
      </c>
      <c r="O429" s="5">
        <v>633</v>
      </c>
      <c r="P429" s="5">
        <v>8990</v>
      </c>
      <c r="Q429" s="5">
        <v>653</v>
      </c>
      <c r="R429" s="5">
        <v>9943</v>
      </c>
      <c r="S429" s="5">
        <v>681</v>
      </c>
      <c r="T429" s="5">
        <v>5738</v>
      </c>
      <c r="U429" s="5">
        <v>482</v>
      </c>
      <c r="V429" s="5">
        <v>16673</v>
      </c>
      <c r="W429" s="5">
        <v>1049</v>
      </c>
      <c r="X429" s="5">
        <v>15241</v>
      </c>
      <c r="Y429" s="5">
        <v>953</v>
      </c>
      <c r="Z429" s="5">
        <v>18100</v>
      </c>
      <c r="AA429" s="5">
        <v>1029</v>
      </c>
    </row>
    <row r="430" spans="1:27" x14ac:dyDescent="0.2">
      <c r="A430" s="4" t="s">
        <v>393</v>
      </c>
      <c r="B430" s="5">
        <v>24723</v>
      </c>
      <c r="C430" s="5">
        <v>11945</v>
      </c>
      <c r="D430" s="5">
        <v>0</v>
      </c>
      <c r="E430" s="5">
        <v>0</v>
      </c>
      <c r="F430" s="5">
        <v>0</v>
      </c>
      <c r="G430" s="5">
        <v>0</v>
      </c>
      <c r="H430" s="5">
        <v>24723</v>
      </c>
      <c r="I430" s="5">
        <v>11945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 x14ac:dyDescent="0.2">
      <c r="A431" s="4" t="s">
        <v>394</v>
      </c>
      <c r="B431" s="5">
        <v>4289</v>
      </c>
      <c r="C431" s="5">
        <v>1554</v>
      </c>
      <c r="D431" s="5">
        <v>0</v>
      </c>
      <c r="E431" s="5">
        <v>0</v>
      </c>
      <c r="F431" s="5">
        <v>0</v>
      </c>
      <c r="G431" s="5">
        <v>0</v>
      </c>
      <c r="H431" s="5">
        <v>4289</v>
      </c>
      <c r="I431" s="5">
        <v>1554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 x14ac:dyDescent="0.2">
      <c r="A432" s="4" t="s">
        <v>528</v>
      </c>
      <c r="B432" s="5">
        <v>5000</v>
      </c>
      <c r="C432" s="5">
        <v>4140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5000</v>
      </c>
      <c r="W432" s="5">
        <v>4140</v>
      </c>
      <c r="X432" s="5">
        <v>0</v>
      </c>
      <c r="Y432" s="5">
        <v>0</v>
      </c>
      <c r="Z432" s="5">
        <v>0</v>
      </c>
      <c r="AA432" s="5">
        <v>0</v>
      </c>
    </row>
    <row r="433" spans="1:27" x14ac:dyDescent="0.2">
      <c r="A433" s="4" t="s">
        <v>529</v>
      </c>
      <c r="B433" s="5">
        <v>215595</v>
      </c>
      <c r="C433" s="5">
        <v>19100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215595</v>
      </c>
      <c r="W433" s="5">
        <v>19100</v>
      </c>
      <c r="X433" s="5">
        <v>0</v>
      </c>
      <c r="Y433" s="5">
        <v>0</v>
      </c>
      <c r="Z433" s="5">
        <v>0</v>
      </c>
      <c r="AA433" s="5">
        <v>0</v>
      </c>
    </row>
    <row r="434" spans="1:27" x14ac:dyDescent="0.2">
      <c r="A434" s="4" t="s">
        <v>464</v>
      </c>
      <c r="B434" s="5">
        <v>876230</v>
      </c>
      <c r="C434" s="5">
        <v>107270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313750</v>
      </c>
      <c r="Q434" s="5">
        <v>39360</v>
      </c>
      <c r="R434" s="5">
        <v>0</v>
      </c>
      <c r="S434" s="5">
        <v>0</v>
      </c>
      <c r="T434" s="5">
        <v>562480</v>
      </c>
      <c r="U434" s="5">
        <v>67910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x14ac:dyDescent="0.2">
      <c r="A435" s="4" t="s">
        <v>395</v>
      </c>
      <c r="B435" s="5">
        <v>3904</v>
      </c>
      <c r="C435" s="5">
        <v>38</v>
      </c>
      <c r="D435" s="5">
        <v>0</v>
      </c>
      <c r="E435" s="5">
        <v>0</v>
      </c>
      <c r="F435" s="5">
        <v>0</v>
      </c>
      <c r="G435" s="5">
        <v>0</v>
      </c>
      <c r="H435" s="5">
        <v>3904</v>
      </c>
      <c r="I435" s="5">
        <v>38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 x14ac:dyDescent="0.2">
      <c r="A436" s="4" t="s">
        <v>143</v>
      </c>
      <c r="B436" s="5">
        <v>1391809</v>
      </c>
      <c r="C436" s="5">
        <v>2931</v>
      </c>
      <c r="D436" s="5">
        <v>116131</v>
      </c>
      <c r="E436" s="5">
        <v>220</v>
      </c>
      <c r="F436" s="5">
        <v>123915</v>
      </c>
      <c r="G436" s="5">
        <v>276</v>
      </c>
      <c r="H436" s="5">
        <v>136808</v>
      </c>
      <c r="I436" s="5">
        <v>302</v>
      </c>
      <c r="J436" s="5">
        <v>64894</v>
      </c>
      <c r="K436" s="5">
        <v>117</v>
      </c>
      <c r="L436" s="5">
        <v>46632</v>
      </c>
      <c r="M436" s="5">
        <v>88</v>
      </c>
      <c r="N436" s="5">
        <v>41650</v>
      </c>
      <c r="O436" s="5">
        <v>81</v>
      </c>
      <c r="P436" s="5">
        <v>111174</v>
      </c>
      <c r="Q436" s="5">
        <v>226</v>
      </c>
      <c r="R436" s="5">
        <v>129519</v>
      </c>
      <c r="S436" s="5">
        <v>247</v>
      </c>
      <c r="T436" s="5">
        <v>72805</v>
      </c>
      <c r="U436" s="5">
        <v>166</v>
      </c>
      <c r="V436" s="5">
        <v>90488</v>
      </c>
      <c r="W436" s="5">
        <v>210</v>
      </c>
      <c r="X436" s="5">
        <v>256521</v>
      </c>
      <c r="Y436" s="5">
        <v>572</v>
      </c>
      <c r="Z436" s="5">
        <v>201272</v>
      </c>
      <c r="AA436" s="5">
        <v>426</v>
      </c>
    </row>
    <row r="437" spans="1:27" x14ac:dyDescent="0.2">
      <c r="A437" s="4" t="s">
        <v>396</v>
      </c>
      <c r="B437" s="5">
        <v>2513</v>
      </c>
      <c r="C437" s="5">
        <v>225</v>
      </c>
      <c r="D437" s="5">
        <v>0</v>
      </c>
      <c r="E437" s="5">
        <v>0</v>
      </c>
      <c r="F437" s="5">
        <v>0</v>
      </c>
      <c r="G437" s="5">
        <v>0</v>
      </c>
      <c r="H437" s="5">
        <v>2513</v>
      </c>
      <c r="I437" s="5">
        <v>225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</row>
    <row r="438" spans="1:27" x14ac:dyDescent="0.2">
      <c r="A438" s="4" t="s">
        <v>431</v>
      </c>
      <c r="B438" s="5">
        <v>27928</v>
      </c>
      <c r="C438" s="5">
        <v>1174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111</v>
      </c>
      <c r="M438" s="5">
        <v>8</v>
      </c>
      <c r="N438" s="5">
        <v>0</v>
      </c>
      <c r="O438" s="5">
        <v>0</v>
      </c>
      <c r="P438" s="5">
        <v>23678</v>
      </c>
      <c r="Q438" s="5">
        <v>893</v>
      </c>
      <c r="R438" s="5">
        <v>0</v>
      </c>
      <c r="S438" s="5">
        <v>0</v>
      </c>
      <c r="T438" s="5">
        <v>4139</v>
      </c>
      <c r="U438" s="5">
        <v>273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x14ac:dyDescent="0.2">
      <c r="A439" s="4" t="s">
        <v>441</v>
      </c>
      <c r="B439" s="5">
        <v>40220</v>
      </c>
      <c r="C439" s="5">
        <v>6962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8911</v>
      </c>
      <c r="O439" s="5">
        <v>295</v>
      </c>
      <c r="P439" s="5">
        <v>31309</v>
      </c>
      <c r="Q439" s="5">
        <v>6667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 x14ac:dyDescent="0.2">
      <c r="A440" s="4" t="s">
        <v>220</v>
      </c>
      <c r="B440" s="5">
        <v>651</v>
      </c>
      <c r="C440" s="5">
        <v>42</v>
      </c>
      <c r="D440" s="5">
        <v>373</v>
      </c>
      <c r="E440" s="5">
        <v>24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278</v>
      </c>
      <c r="AA440" s="5">
        <v>18</v>
      </c>
    </row>
    <row r="441" spans="1:27" x14ac:dyDescent="0.2">
      <c r="A441" s="4" t="s">
        <v>144</v>
      </c>
      <c r="B441" s="5">
        <v>32402</v>
      </c>
      <c r="C441" s="5">
        <v>2000</v>
      </c>
      <c r="D441" s="5">
        <v>4793</v>
      </c>
      <c r="E441" s="5">
        <v>354</v>
      </c>
      <c r="F441" s="5">
        <v>7723</v>
      </c>
      <c r="G441" s="5">
        <v>488</v>
      </c>
      <c r="H441" s="5">
        <v>98</v>
      </c>
      <c r="I441" s="5">
        <v>7</v>
      </c>
      <c r="J441" s="5">
        <v>1386</v>
      </c>
      <c r="K441" s="5">
        <v>67</v>
      </c>
      <c r="L441" s="5">
        <v>1819</v>
      </c>
      <c r="M441" s="5">
        <v>130</v>
      </c>
      <c r="N441" s="5">
        <v>3043</v>
      </c>
      <c r="O441" s="5">
        <v>112</v>
      </c>
      <c r="P441" s="5">
        <v>47</v>
      </c>
      <c r="Q441" s="5">
        <v>4</v>
      </c>
      <c r="R441" s="5">
        <v>1302</v>
      </c>
      <c r="S441" s="5">
        <v>80</v>
      </c>
      <c r="T441" s="5">
        <v>2804</v>
      </c>
      <c r="U441" s="5">
        <v>198</v>
      </c>
      <c r="V441" s="5">
        <v>2001</v>
      </c>
      <c r="W441" s="5">
        <v>140</v>
      </c>
      <c r="X441" s="5">
        <v>2256</v>
      </c>
      <c r="Y441" s="5">
        <v>139</v>
      </c>
      <c r="Z441" s="5">
        <v>5130</v>
      </c>
      <c r="AA441" s="5">
        <v>281</v>
      </c>
    </row>
    <row r="442" spans="1:27" x14ac:dyDescent="0.2">
      <c r="A442" s="4" t="s">
        <v>145</v>
      </c>
      <c r="B442" s="5">
        <v>25756</v>
      </c>
      <c r="C442" s="5">
        <v>1746</v>
      </c>
      <c r="D442" s="5">
        <v>4108</v>
      </c>
      <c r="E442" s="5">
        <v>319</v>
      </c>
      <c r="F442" s="5">
        <v>3534</v>
      </c>
      <c r="G442" s="5">
        <v>215</v>
      </c>
      <c r="H442" s="5">
        <v>1286</v>
      </c>
      <c r="I442" s="5">
        <v>133</v>
      </c>
      <c r="J442" s="5">
        <v>1270</v>
      </c>
      <c r="K442" s="5">
        <v>76</v>
      </c>
      <c r="L442" s="5">
        <v>742</v>
      </c>
      <c r="M442" s="5">
        <v>30</v>
      </c>
      <c r="N442" s="5">
        <v>494</v>
      </c>
      <c r="O442" s="5">
        <v>35</v>
      </c>
      <c r="P442" s="5">
        <v>1585</v>
      </c>
      <c r="Q442" s="5">
        <v>121</v>
      </c>
      <c r="R442" s="5">
        <v>3121</v>
      </c>
      <c r="S442" s="5">
        <v>198</v>
      </c>
      <c r="T442" s="5">
        <v>3101</v>
      </c>
      <c r="U442" s="5">
        <v>200</v>
      </c>
      <c r="V442" s="5">
        <v>1950</v>
      </c>
      <c r="W442" s="5">
        <v>162</v>
      </c>
      <c r="X442" s="5">
        <v>3344</v>
      </c>
      <c r="Y442" s="5">
        <v>190</v>
      </c>
      <c r="Z442" s="5">
        <v>1221</v>
      </c>
      <c r="AA442" s="5">
        <v>67</v>
      </c>
    </row>
    <row r="443" spans="1:27" x14ac:dyDescent="0.2">
      <c r="A443" s="4" t="s">
        <v>318</v>
      </c>
      <c r="B443" s="5">
        <v>233174</v>
      </c>
      <c r="C443" s="5">
        <v>17882</v>
      </c>
      <c r="D443" s="5">
        <v>0</v>
      </c>
      <c r="E443" s="5">
        <v>0</v>
      </c>
      <c r="F443" s="5">
        <v>67571</v>
      </c>
      <c r="G443" s="5">
        <v>5179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14910</v>
      </c>
      <c r="O443" s="5">
        <v>1136</v>
      </c>
      <c r="P443" s="5">
        <v>0</v>
      </c>
      <c r="Q443" s="5">
        <v>0</v>
      </c>
      <c r="R443" s="5">
        <v>37276</v>
      </c>
      <c r="S443" s="5">
        <v>2921</v>
      </c>
      <c r="T443" s="5">
        <v>70500</v>
      </c>
      <c r="U443" s="5">
        <v>5326</v>
      </c>
      <c r="V443" s="5">
        <v>0</v>
      </c>
      <c r="W443" s="5">
        <v>0</v>
      </c>
      <c r="X443" s="5">
        <v>0</v>
      </c>
      <c r="Y443" s="5">
        <v>0</v>
      </c>
      <c r="Z443" s="5">
        <v>42917</v>
      </c>
      <c r="AA443" s="5">
        <v>3320</v>
      </c>
    </row>
    <row r="444" spans="1:27" x14ac:dyDescent="0.2">
      <c r="A444" s="4" t="s">
        <v>397</v>
      </c>
      <c r="B444" s="5">
        <v>3413</v>
      </c>
      <c r="C444" s="5">
        <v>280</v>
      </c>
      <c r="D444" s="5">
        <v>0</v>
      </c>
      <c r="E444" s="5">
        <v>0</v>
      </c>
      <c r="F444" s="5">
        <v>0</v>
      </c>
      <c r="G444" s="5">
        <v>0</v>
      </c>
      <c r="H444" s="5">
        <v>1162</v>
      </c>
      <c r="I444" s="5">
        <v>89</v>
      </c>
      <c r="J444" s="5">
        <v>79</v>
      </c>
      <c r="K444" s="5">
        <v>4</v>
      </c>
      <c r="L444" s="5">
        <v>0</v>
      </c>
      <c r="M444" s="5">
        <v>0</v>
      </c>
      <c r="N444" s="5">
        <v>199</v>
      </c>
      <c r="O444" s="5">
        <v>14</v>
      </c>
      <c r="P444" s="5">
        <v>828</v>
      </c>
      <c r="Q444" s="5">
        <v>69</v>
      </c>
      <c r="R444" s="5">
        <v>309</v>
      </c>
      <c r="S444" s="5">
        <v>24</v>
      </c>
      <c r="T444" s="5">
        <v>338</v>
      </c>
      <c r="U444" s="5">
        <v>45</v>
      </c>
      <c r="V444" s="5">
        <v>314</v>
      </c>
      <c r="W444" s="5">
        <v>25</v>
      </c>
      <c r="X444" s="5">
        <v>0</v>
      </c>
      <c r="Y444" s="5">
        <v>0</v>
      </c>
      <c r="Z444" s="5">
        <v>184</v>
      </c>
      <c r="AA444" s="5">
        <v>10</v>
      </c>
    </row>
    <row r="445" spans="1:27" x14ac:dyDescent="0.2">
      <c r="A445" s="4" t="s">
        <v>146</v>
      </c>
      <c r="B445" s="5">
        <v>66577</v>
      </c>
      <c r="C445" s="5">
        <v>4444</v>
      </c>
      <c r="D445" s="5">
        <v>3112</v>
      </c>
      <c r="E445" s="5">
        <v>224</v>
      </c>
      <c r="F445" s="5">
        <v>12480</v>
      </c>
      <c r="G445" s="5">
        <v>938</v>
      </c>
      <c r="H445" s="5">
        <v>2388</v>
      </c>
      <c r="I445" s="5">
        <v>219</v>
      </c>
      <c r="J445" s="5">
        <v>4622</v>
      </c>
      <c r="K445" s="5">
        <v>286</v>
      </c>
      <c r="L445" s="5">
        <v>4492</v>
      </c>
      <c r="M445" s="5">
        <v>321</v>
      </c>
      <c r="N445" s="5">
        <v>2766</v>
      </c>
      <c r="O445" s="5">
        <v>171</v>
      </c>
      <c r="P445" s="5">
        <v>2140</v>
      </c>
      <c r="Q445" s="5">
        <v>160</v>
      </c>
      <c r="R445" s="5">
        <v>5927</v>
      </c>
      <c r="S445" s="5">
        <v>333</v>
      </c>
      <c r="T445" s="5">
        <v>3114</v>
      </c>
      <c r="U445" s="5">
        <v>235</v>
      </c>
      <c r="V445" s="5">
        <v>8077</v>
      </c>
      <c r="W445" s="5">
        <v>515</v>
      </c>
      <c r="X445" s="5">
        <v>6430</v>
      </c>
      <c r="Y445" s="5">
        <v>387</v>
      </c>
      <c r="Z445" s="5">
        <v>11029</v>
      </c>
      <c r="AA445" s="5">
        <v>655</v>
      </c>
    </row>
    <row r="446" spans="1:27" x14ac:dyDescent="0.2">
      <c r="A446" s="4" t="s">
        <v>173</v>
      </c>
      <c r="B446" s="5">
        <v>17921</v>
      </c>
      <c r="C446" s="5">
        <v>1923</v>
      </c>
      <c r="D446" s="5">
        <v>175</v>
      </c>
      <c r="E446" s="5">
        <v>13</v>
      </c>
      <c r="F446" s="5">
        <v>1020</v>
      </c>
      <c r="G446" s="5">
        <v>68</v>
      </c>
      <c r="H446" s="5">
        <v>16</v>
      </c>
      <c r="I446" s="5">
        <v>2</v>
      </c>
      <c r="J446" s="5">
        <v>1531</v>
      </c>
      <c r="K446" s="5">
        <v>148</v>
      </c>
      <c r="L446" s="5">
        <v>104</v>
      </c>
      <c r="M446" s="5">
        <v>10</v>
      </c>
      <c r="N446" s="5">
        <v>522</v>
      </c>
      <c r="O446" s="5">
        <v>41</v>
      </c>
      <c r="P446" s="5">
        <v>2290</v>
      </c>
      <c r="Q446" s="5">
        <v>241</v>
      </c>
      <c r="R446" s="5">
        <v>3842</v>
      </c>
      <c r="S446" s="5">
        <v>544</v>
      </c>
      <c r="T446" s="5">
        <v>111</v>
      </c>
      <c r="U446" s="5">
        <v>10</v>
      </c>
      <c r="V446" s="5">
        <v>916</v>
      </c>
      <c r="W446" s="5">
        <v>97</v>
      </c>
      <c r="X446" s="5">
        <v>155</v>
      </c>
      <c r="Y446" s="5">
        <v>26</v>
      </c>
      <c r="Z446" s="5">
        <v>7239</v>
      </c>
      <c r="AA446" s="5">
        <v>723</v>
      </c>
    </row>
    <row r="447" spans="1:27" x14ac:dyDescent="0.2">
      <c r="A447" s="4" t="s">
        <v>221</v>
      </c>
      <c r="B447" s="5">
        <v>114</v>
      </c>
      <c r="C447" s="5">
        <v>9</v>
      </c>
      <c r="D447" s="5">
        <v>114</v>
      </c>
      <c r="E447" s="5">
        <v>9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</row>
    <row r="448" spans="1:27" x14ac:dyDescent="0.2">
      <c r="A448" s="4" t="s">
        <v>319</v>
      </c>
      <c r="B448" s="5">
        <v>30129</v>
      </c>
      <c r="C448" s="5">
        <v>2779</v>
      </c>
      <c r="D448" s="5">
        <v>0</v>
      </c>
      <c r="E448" s="5">
        <v>0</v>
      </c>
      <c r="F448" s="5">
        <v>76</v>
      </c>
      <c r="G448" s="5">
        <v>9</v>
      </c>
      <c r="H448" s="5">
        <v>0</v>
      </c>
      <c r="I448" s="5">
        <v>0</v>
      </c>
      <c r="J448" s="5">
        <v>1045</v>
      </c>
      <c r="K448" s="5">
        <v>133</v>
      </c>
      <c r="L448" s="5">
        <v>1416</v>
      </c>
      <c r="M448" s="5">
        <v>158</v>
      </c>
      <c r="N448" s="5">
        <v>1697</v>
      </c>
      <c r="O448" s="5">
        <v>226</v>
      </c>
      <c r="P448" s="5">
        <v>709</v>
      </c>
      <c r="Q448" s="5">
        <v>62</v>
      </c>
      <c r="R448" s="5">
        <v>190</v>
      </c>
      <c r="S448" s="5">
        <v>26</v>
      </c>
      <c r="T448" s="5">
        <v>0</v>
      </c>
      <c r="U448" s="5">
        <v>0</v>
      </c>
      <c r="V448" s="5">
        <v>3595</v>
      </c>
      <c r="W448" s="5">
        <v>398</v>
      </c>
      <c r="X448" s="5">
        <v>377</v>
      </c>
      <c r="Y448" s="5">
        <v>79</v>
      </c>
      <c r="Z448" s="5">
        <v>21024</v>
      </c>
      <c r="AA448" s="5">
        <v>1688</v>
      </c>
    </row>
    <row r="449" spans="1:27" x14ac:dyDescent="0.2">
      <c r="A449" s="4" t="s">
        <v>320</v>
      </c>
      <c r="B449" s="5">
        <v>91196</v>
      </c>
      <c r="C449" s="5">
        <v>8989</v>
      </c>
      <c r="D449" s="5">
        <v>0</v>
      </c>
      <c r="E449" s="5">
        <v>0</v>
      </c>
      <c r="F449" s="5">
        <v>1429</v>
      </c>
      <c r="G449" s="5">
        <v>172</v>
      </c>
      <c r="H449" s="5">
        <v>0</v>
      </c>
      <c r="I449" s="5">
        <v>0</v>
      </c>
      <c r="J449" s="5">
        <v>8781</v>
      </c>
      <c r="K449" s="5">
        <v>1063</v>
      </c>
      <c r="L449" s="5">
        <v>1971</v>
      </c>
      <c r="M449" s="5">
        <v>260</v>
      </c>
      <c r="N449" s="5">
        <v>4281</v>
      </c>
      <c r="O449" s="5">
        <v>530</v>
      </c>
      <c r="P449" s="5">
        <v>12672</v>
      </c>
      <c r="Q449" s="5">
        <v>1199</v>
      </c>
      <c r="R449" s="5">
        <v>790</v>
      </c>
      <c r="S449" s="5">
        <v>150</v>
      </c>
      <c r="T449" s="5">
        <v>0</v>
      </c>
      <c r="U449" s="5">
        <v>0</v>
      </c>
      <c r="V449" s="5">
        <v>9270</v>
      </c>
      <c r="W449" s="5">
        <v>1136</v>
      </c>
      <c r="X449" s="5">
        <v>1407</v>
      </c>
      <c r="Y449" s="5">
        <v>266</v>
      </c>
      <c r="Z449" s="5">
        <v>50595</v>
      </c>
      <c r="AA449" s="5">
        <v>4213</v>
      </c>
    </row>
    <row r="450" spans="1:27" x14ac:dyDescent="0.2">
      <c r="A450" s="4" t="s">
        <v>418</v>
      </c>
      <c r="B450" s="5">
        <v>4741</v>
      </c>
      <c r="C450" s="5">
        <v>454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4016</v>
      </c>
      <c r="K450" s="5">
        <v>419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725</v>
      </c>
      <c r="S450" s="5">
        <v>35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</row>
    <row r="451" spans="1:27" x14ac:dyDescent="0.2">
      <c r="A451" s="4" t="s">
        <v>321</v>
      </c>
      <c r="B451" s="5">
        <v>5912</v>
      </c>
      <c r="C451" s="5">
        <v>480</v>
      </c>
      <c r="D451" s="5">
        <v>0</v>
      </c>
      <c r="E451" s="5">
        <v>0</v>
      </c>
      <c r="F451" s="5">
        <v>5912</v>
      </c>
      <c r="G451" s="5">
        <v>480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</row>
    <row r="452" spans="1:27" x14ac:dyDescent="0.2">
      <c r="A452" s="4" t="s">
        <v>147</v>
      </c>
      <c r="B452" s="5">
        <v>42746</v>
      </c>
      <c r="C452" s="5">
        <v>4517</v>
      </c>
      <c r="D452" s="5">
        <v>6124</v>
      </c>
      <c r="E452" s="5">
        <v>681</v>
      </c>
      <c r="F452" s="5">
        <v>4208</v>
      </c>
      <c r="G452" s="5">
        <v>472</v>
      </c>
      <c r="H452" s="5">
        <v>714</v>
      </c>
      <c r="I452" s="5">
        <v>57</v>
      </c>
      <c r="J452" s="5">
        <v>685</v>
      </c>
      <c r="K452" s="5">
        <v>61</v>
      </c>
      <c r="L452" s="5">
        <v>3247</v>
      </c>
      <c r="M452" s="5">
        <v>409</v>
      </c>
      <c r="N452" s="5">
        <v>1092</v>
      </c>
      <c r="O452" s="5">
        <v>121</v>
      </c>
      <c r="P452" s="5">
        <v>11607</v>
      </c>
      <c r="Q452" s="5">
        <v>1654</v>
      </c>
      <c r="R452" s="5">
        <v>2027</v>
      </c>
      <c r="S452" s="5">
        <v>171</v>
      </c>
      <c r="T452" s="5">
        <v>7393</v>
      </c>
      <c r="U452" s="5">
        <v>340</v>
      </c>
      <c r="V452" s="5">
        <v>2016</v>
      </c>
      <c r="W452" s="5">
        <v>199</v>
      </c>
      <c r="X452" s="5">
        <v>2879</v>
      </c>
      <c r="Y452" s="5">
        <v>288</v>
      </c>
      <c r="Z452" s="5">
        <v>754</v>
      </c>
      <c r="AA452" s="5">
        <v>64</v>
      </c>
    </row>
    <row r="453" spans="1:27" x14ac:dyDescent="0.2">
      <c r="A453" s="4" t="s">
        <v>398</v>
      </c>
      <c r="B453" s="5">
        <v>622</v>
      </c>
      <c r="C453" s="5">
        <v>39</v>
      </c>
      <c r="D453" s="5">
        <v>0</v>
      </c>
      <c r="E453" s="5">
        <v>0</v>
      </c>
      <c r="F453" s="5">
        <v>0</v>
      </c>
      <c r="G453" s="5">
        <v>0</v>
      </c>
      <c r="H453" s="5">
        <v>78</v>
      </c>
      <c r="I453" s="5">
        <v>6</v>
      </c>
      <c r="J453" s="5">
        <v>0</v>
      </c>
      <c r="K453" s="5">
        <v>0</v>
      </c>
      <c r="L453" s="5">
        <v>0</v>
      </c>
      <c r="M453" s="5">
        <v>0</v>
      </c>
      <c r="N453" s="5">
        <v>148</v>
      </c>
      <c r="O453" s="5">
        <v>10</v>
      </c>
      <c r="P453" s="5">
        <v>156</v>
      </c>
      <c r="Q453" s="5">
        <v>10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240</v>
      </c>
      <c r="AA453" s="5">
        <v>13</v>
      </c>
    </row>
    <row r="454" spans="1:27" x14ac:dyDescent="0.2">
      <c r="A454" s="4" t="s">
        <v>148</v>
      </c>
      <c r="B454" s="5">
        <v>1712645</v>
      </c>
      <c r="C454" s="5">
        <v>180618</v>
      </c>
      <c r="D454" s="5">
        <v>120715</v>
      </c>
      <c r="E454" s="5">
        <v>14186</v>
      </c>
      <c r="F454" s="5">
        <v>124947</v>
      </c>
      <c r="G454" s="5">
        <v>12864</v>
      </c>
      <c r="H454" s="5">
        <v>177909</v>
      </c>
      <c r="I454" s="5">
        <v>14908</v>
      </c>
      <c r="J454" s="5">
        <v>53047</v>
      </c>
      <c r="K454" s="5">
        <v>5293</v>
      </c>
      <c r="L454" s="5">
        <v>114089</v>
      </c>
      <c r="M454" s="5">
        <v>14799</v>
      </c>
      <c r="N454" s="5">
        <v>44284</v>
      </c>
      <c r="O454" s="5">
        <v>3485</v>
      </c>
      <c r="P454" s="5">
        <v>155441</v>
      </c>
      <c r="Q454" s="5">
        <v>19263</v>
      </c>
      <c r="R454" s="5">
        <v>141035</v>
      </c>
      <c r="S454" s="5">
        <v>16078</v>
      </c>
      <c r="T454" s="5">
        <v>107863</v>
      </c>
      <c r="U454" s="5">
        <v>16150</v>
      </c>
      <c r="V454" s="5">
        <v>288823</v>
      </c>
      <c r="W454" s="5">
        <v>22968</v>
      </c>
      <c r="X454" s="5">
        <v>204003</v>
      </c>
      <c r="Y454" s="5">
        <v>21356</v>
      </c>
      <c r="Z454" s="5">
        <v>180489</v>
      </c>
      <c r="AA454" s="5">
        <v>19268</v>
      </c>
    </row>
    <row r="455" spans="1:27" x14ac:dyDescent="0.2">
      <c r="A455" s="4" t="s">
        <v>149</v>
      </c>
      <c r="B455" s="5">
        <v>110359</v>
      </c>
      <c r="C455" s="5">
        <v>11415</v>
      </c>
      <c r="D455" s="5">
        <v>11069</v>
      </c>
      <c r="E455" s="5">
        <v>1196</v>
      </c>
      <c r="F455" s="5">
        <v>6863</v>
      </c>
      <c r="G455" s="5">
        <v>929</v>
      </c>
      <c r="H455" s="5">
        <v>16107</v>
      </c>
      <c r="I455" s="5">
        <v>1335</v>
      </c>
      <c r="J455" s="5">
        <v>13542</v>
      </c>
      <c r="K455" s="5">
        <v>1498</v>
      </c>
      <c r="L455" s="5">
        <v>4744</v>
      </c>
      <c r="M455" s="5">
        <v>711</v>
      </c>
      <c r="N455" s="5">
        <v>2563</v>
      </c>
      <c r="O455" s="5">
        <v>296</v>
      </c>
      <c r="P455" s="5">
        <v>5367</v>
      </c>
      <c r="Q455" s="5">
        <v>507</v>
      </c>
      <c r="R455" s="5">
        <v>8879</v>
      </c>
      <c r="S455" s="5">
        <v>943</v>
      </c>
      <c r="T455" s="5">
        <v>7482</v>
      </c>
      <c r="U455" s="5">
        <v>949</v>
      </c>
      <c r="V455" s="5">
        <v>18415</v>
      </c>
      <c r="W455" s="5">
        <v>1456</v>
      </c>
      <c r="X455" s="5">
        <v>11638</v>
      </c>
      <c r="Y455" s="5">
        <v>951</v>
      </c>
      <c r="Z455" s="5">
        <v>3690</v>
      </c>
      <c r="AA455" s="5">
        <v>644</v>
      </c>
    </row>
    <row r="456" spans="1:27" x14ac:dyDescent="0.2">
      <c r="A456" s="4" t="s">
        <v>150</v>
      </c>
      <c r="B456" s="5">
        <v>11926</v>
      </c>
      <c r="C456" s="5">
        <v>991</v>
      </c>
      <c r="D456" s="5">
        <v>217</v>
      </c>
      <c r="E456" s="5">
        <v>40</v>
      </c>
      <c r="F456" s="5">
        <v>18</v>
      </c>
      <c r="G456" s="5">
        <v>3</v>
      </c>
      <c r="H456" s="5">
        <v>0</v>
      </c>
      <c r="I456" s="5">
        <v>0</v>
      </c>
      <c r="J456" s="5">
        <v>103</v>
      </c>
      <c r="K456" s="5">
        <v>20</v>
      </c>
      <c r="L456" s="5">
        <v>73</v>
      </c>
      <c r="M456" s="5">
        <v>10</v>
      </c>
      <c r="N456" s="5">
        <v>842</v>
      </c>
      <c r="O456" s="5">
        <v>65</v>
      </c>
      <c r="P456" s="5">
        <v>1459</v>
      </c>
      <c r="Q456" s="5">
        <v>229</v>
      </c>
      <c r="R456" s="5">
        <v>378</v>
      </c>
      <c r="S456" s="5">
        <v>44</v>
      </c>
      <c r="T456" s="5">
        <v>104</v>
      </c>
      <c r="U456" s="5">
        <v>14</v>
      </c>
      <c r="V456" s="5">
        <v>4859</v>
      </c>
      <c r="W456" s="5">
        <v>415</v>
      </c>
      <c r="X456" s="5">
        <v>3803</v>
      </c>
      <c r="Y456" s="5">
        <v>144</v>
      </c>
      <c r="Z456" s="5">
        <v>70</v>
      </c>
      <c r="AA456" s="5">
        <v>7</v>
      </c>
    </row>
    <row r="457" spans="1:27" x14ac:dyDescent="0.2">
      <c r="A457" s="4" t="s">
        <v>206</v>
      </c>
      <c r="B457" s="5">
        <v>3174</v>
      </c>
      <c r="C457" s="5">
        <v>298</v>
      </c>
      <c r="D457" s="5">
        <v>76</v>
      </c>
      <c r="E457" s="5">
        <v>5</v>
      </c>
      <c r="F457" s="5">
        <v>99</v>
      </c>
      <c r="G457" s="5">
        <v>11</v>
      </c>
      <c r="H457" s="5">
        <v>176</v>
      </c>
      <c r="I457" s="5">
        <v>11</v>
      </c>
      <c r="J457" s="5">
        <v>0</v>
      </c>
      <c r="K457" s="5">
        <v>0</v>
      </c>
      <c r="L457" s="5">
        <v>49</v>
      </c>
      <c r="M457" s="5">
        <v>5</v>
      </c>
      <c r="N457" s="5">
        <v>50</v>
      </c>
      <c r="O457" s="5">
        <v>3</v>
      </c>
      <c r="P457" s="5">
        <v>262</v>
      </c>
      <c r="Q457" s="5">
        <v>22</v>
      </c>
      <c r="R457" s="5">
        <v>220</v>
      </c>
      <c r="S457" s="5">
        <v>18</v>
      </c>
      <c r="T457" s="5">
        <v>267</v>
      </c>
      <c r="U457" s="5">
        <v>24</v>
      </c>
      <c r="V457" s="5">
        <v>1320</v>
      </c>
      <c r="W457" s="5">
        <v>117</v>
      </c>
      <c r="X457" s="5">
        <v>620</v>
      </c>
      <c r="Y457" s="5">
        <v>80</v>
      </c>
      <c r="Z457" s="5">
        <v>35</v>
      </c>
      <c r="AA457" s="5">
        <v>2</v>
      </c>
    </row>
    <row r="458" spans="1:27" x14ac:dyDescent="0.2">
      <c r="A458" s="4" t="s">
        <v>399</v>
      </c>
      <c r="B458" s="5">
        <v>30134</v>
      </c>
      <c r="C458" s="5">
        <v>11870</v>
      </c>
      <c r="D458" s="5">
        <v>0</v>
      </c>
      <c r="E458" s="5">
        <v>0</v>
      </c>
      <c r="F458" s="5">
        <v>0</v>
      </c>
      <c r="G458" s="5">
        <v>0</v>
      </c>
      <c r="H458" s="5">
        <v>27786</v>
      </c>
      <c r="I458" s="5">
        <v>10920</v>
      </c>
      <c r="J458" s="5">
        <v>410</v>
      </c>
      <c r="K458" s="5">
        <v>159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1938</v>
      </c>
      <c r="S458" s="5">
        <v>791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</row>
    <row r="459" spans="1:27" x14ac:dyDescent="0.2">
      <c r="A459" s="4" t="s">
        <v>151</v>
      </c>
      <c r="B459" s="5">
        <v>136954</v>
      </c>
      <c r="C459" s="5">
        <v>9571</v>
      </c>
      <c r="D459" s="5">
        <v>5458</v>
      </c>
      <c r="E459" s="5">
        <v>724</v>
      </c>
      <c r="F459" s="5">
        <v>3231</v>
      </c>
      <c r="G459" s="5">
        <v>408</v>
      </c>
      <c r="H459" s="5">
        <v>2938</v>
      </c>
      <c r="I459" s="5">
        <v>233</v>
      </c>
      <c r="J459" s="5">
        <v>6579</v>
      </c>
      <c r="K459" s="5">
        <v>486</v>
      </c>
      <c r="L459" s="5">
        <v>3147</v>
      </c>
      <c r="M459" s="5">
        <v>251</v>
      </c>
      <c r="N459" s="5">
        <v>812</v>
      </c>
      <c r="O459" s="5">
        <v>28</v>
      </c>
      <c r="P459" s="5">
        <v>4927</v>
      </c>
      <c r="Q459" s="5">
        <v>609</v>
      </c>
      <c r="R459" s="5">
        <v>26223</v>
      </c>
      <c r="S459" s="5">
        <v>1590</v>
      </c>
      <c r="T459" s="5">
        <v>35518</v>
      </c>
      <c r="U459" s="5">
        <v>1598</v>
      </c>
      <c r="V459" s="5">
        <v>20098</v>
      </c>
      <c r="W459" s="5">
        <v>1391</v>
      </c>
      <c r="X459" s="5">
        <v>9696</v>
      </c>
      <c r="Y459" s="5">
        <v>1336</v>
      </c>
      <c r="Z459" s="5">
        <v>18327</v>
      </c>
      <c r="AA459" s="5">
        <v>917</v>
      </c>
    </row>
    <row r="460" spans="1:27" x14ac:dyDescent="0.2">
      <c r="A460" s="4" t="s">
        <v>500</v>
      </c>
      <c r="B460" s="5">
        <v>8820</v>
      </c>
      <c r="C460" s="5">
        <v>1505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8820</v>
      </c>
      <c r="U460" s="5">
        <v>1505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</row>
    <row r="461" spans="1:27" x14ac:dyDescent="0.2">
      <c r="A461" s="4" t="s">
        <v>501</v>
      </c>
      <c r="B461" s="5">
        <v>8300</v>
      </c>
      <c r="C461" s="5">
        <v>1417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8300</v>
      </c>
      <c r="U461" s="5">
        <v>1417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x14ac:dyDescent="0.2">
      <c r="A462" s="4" t="s">
        <v>152</v>
      </c>
      <c r="B462" s="5">
        <v>12899</v>
      </c>
      <c r="C462" s="5">
        <v>987</v>
      </c>
      <c r="D462" s="5">
        <v>607</v>
      </c>
      <c r="E462" s="5">
        <v>42</v>
      </c>
      <c r="F462" s="5">
        <v>1346</v>
      </c>
      <c r="G462" s="5">
        <v>95</v>
      </c>
      <c r="H462" s="5">
        <v>494</v>
      </c>
      <c r="I462" s="5">
        <v>39</v>
      </c>
      <c r="J462" s="5">
        <v>370</v>
      </c>
      <c r="K462" s="5">
        <v>29</v>
      </c>
      <c r="L462" s="5">
        <v>977</v>
      </c>
      <c r="M462" s="5">
        <v>97</v>
      </c>
      <c r="N462" s="5">
        <v>1812</v>
      </c>
      <c r="O462" s="5">
        <v>133</v>
      </c>
      <c r="P462" s="5">
        <v>284</v>
      </c>
      <c r="Q462" s="5">
        <v>22</v>
      </c>
      <c r="R462" s="5">
        <v>2487</v>
      </c>
      <c r="S462" s="5">
        <v>195</v>
      </c>
      <c r="T462" s="5">
        <v>194</v>
      </c>
      <c r="U462" s="5">
        <v>20</v>
      </c>
      <c r="V462" s="5">
        <v>3670</v>
      </c>
      <c r="W462" s="5">
        <v>262</v>
      </c>
      <c r="X462" s="5">
        <v>380</v>
      </c>
      <c r="Y462" s="5">
        <v>30</v>
      </c>
      <c r="Z462" s="5">
        <v>278</v>
      </c>
      <c r="AA462" s="5">
        <v>23</v>
      </c>
    </row>
    <row r="463" spans="1:27" x14ac:dyDescent="0.2">
      <c r="A463" s="4" t="s">
        <v>400</v>
      </c>
      <c r="B463" s="5">
        <v>34769</v>
      </c>
      <c r="C463" s="5">
        <v>7808</v>
      </c>
      <c r="D463" s="5">
        <v>0</v>
      </c>
      <c r="E463" s="5">
        <v>0</v>
      </c>
      <c r="F463" s="5">
        <v>0</v>
      </c>
      <c r="G463" s="5">
        <v>0</v>
      </c>
      <c r="H463" s="5">
        <v>9887</v>
      </c>
      <c r="I463" s="5">
        <v>3989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24450</v>
      </c>
      <c r="W463" s="5">
        <v>3666</v>
      </c>
      <c r="X463" s="5">
        <v>0</v>
      </c>
      <c r="Y463" s="5">
        <v>0</v>
      </c>
      <c r="Z463" s="5">
        <v>432</v>
      </c>
      <c r="AA463" s="5">
        <v>153</v>
      </c>
    </row>
    <row r="464" spans="1:27" x14ac:dyDescent="0.2">
      <c r="A464" s="4" t="s">
        <v>153</v>
      </c>
      <c r="B464" s="5">
        <v>1324574</v>
      </c>
      <c r="C464" s="5">
        <v>143772</v>
      </c>
      <c r="D464" s="5">
        <v>83468</v>
      </c>
      <c r="E464" s="5">
        <v>9934</v>
      </c>
      <c r="F464" s="5">
        <v>114145</v>
      </c>
      <c r="G464" s="5">
        <v>12404</v>
      </c>
      <c r="H464" s="5">
        <v>64538</v>
      </c>
      <c r="I464" s="5">
        <v>5297</v>
      </c>
      <c r="J464" s="5">
        <v>95189</v>
      </c>
      <c r="K464" s="5">
        <v>8168</v>
      </c>
      <c r="L464" s="5">
        <v>88339</v>
      </c>
      <c r="M464" s="5">
        <v>9344</v>
      </c>
      <c r="N464" s="5">
        <v>91766</v>
      </c>
      <c r="O464" s="5">
        <v>8464</v>
      </c>
      <c r="P464" s="5">
        <v>152077</v>
      </c>
      <c r="Q464" s="5">
        <v>17079</v>
      </c>
      <c r="R464" s="5">
        <v>182803</v>
      </c>
      <c r="S464" s="5">
        <v>19952</v>
      </c>
      <c r="T464" s="5">
        <v>101978</v>
      </c>
      <c r="U464" s="5">
        <v>12837</v>
      </c>
      <c r="V464" s="5">
        <v>144099</v>
      </c>
      <c r="W464" s="5">
        <v>12682</v>
      </c>
      <c r="X464" s="5">
        <v>105343</v>
      </c>
      <c r="Y464" s="5">
        <v>13499</v>
      </c>
      <c r="Z464" s="5">
        <v>100829</v>
      </c>
      <c r="AA464" s="5">
        <v>14112</v>
      </c>
    </row>
    <row r="465" spans="1:27" x14ac:dyDescent="0.2">
      <c r="A465" s="4" t="s">
        <v>401</v>
      </c>
      <c r="B465" s="5">
        <v>29171</v>
      </c>
      <c r="C465" s="5">
        <v>5683</v>
      </c>
      <c r="D465" s="5">
        <v>0</v>
      </c>
      <c r="E465" s="5">
        <v>0</v>
      </c>
      <c r="F465" s="5">
        <v>0</v>
      </c>
      <c r="G465" s="5">
        <v>0</v>
      </c>
      <c r="H465" s="5">
        <v>591</v>
      </c>
      <c r="I465" s="5">
        <v>21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28580</v>
      </c>
      <c r="U465" s="5">
        <v>5662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</row>
    <row r="466" spans="1:27" x14ac:dyDescent="0.2">
      <c r="A466" s="4" t="s">
        <v>502</v>
      </c>
      <c r="B466" s="5">
        <v>2</v>
      </c>
      <c r="C466" s="5">
        <v>2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2</v>
      </c>
      <c r="U466" s="5">
        <v>2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x14ac:dyDescent="0.2">
      <c r="A467" s="4" t="s">
        <v>322</v>
      </c>
      <c r="B467" s="5">
        <v>2367</v>
      </c>
      <c r="C467" s="5">
        <v>161</v>
      </c>
      <c r="D467" s="5">
        <v>0</v>
      </c>
      <c r="E467" s="5">
        <v>0</v>
      </c>
      <c r="F467" s="5">
        <v>2367</v>
      </c>
      <c r="G467" s="5">
        <v>161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x14ac:dyDescent="0.2">
      <c r="A468" s="4" t="s">
        <v>323</v>
      </c>
      <c r="B468" s="5">
        <v>89453</v>
      </c>
      <c r="C468" s="5">
        <v>7765</v>
      </c>
      <c r="D468" s="5">
        <v>0</v>
      </c>
      <c r="E468" s="5">
        <v>0</v>
      </c>
      <c r="F468" s="5">
        <v>32280</v>
      </c>
      <c r="G468" s="5">
        <v>2401</v>
      </c>
      <c r="H468" s="5">
        <v>3028</v>
      </c>
      <c r="I468" s="5">
        <v>106</v>
      </c>
      <c r="J468" s="5">
        <v>0</v>
      </c>
      <c r="K468" s="5">
        <v>0</v>
      </c>
      <c r="L468" s="5">
        <v>0</v>
      </c>
      <c r="M468" s="5">
        <v>0</v>
      </c>
      <c r="N468" s="5">
        <v>756</v>
      </c>
      <c r="O468" s="5">
        <v>126</v>
      </c>
      <c r="P468" s="5">
        <v>0</v>
      </c>
      <c r="Q468" s="5">
        <v>0</v>
      </c>
      <c r="R468" s="5">
        <v>35381</v>
      </c>
      <c r="S468" s="5">
        <v>3371</v>
      </c>
      <c r="T468" s="5">
        <v>7048</v>
      </c>
      <c r="U468" s="5">
        <v>329</v>
      </c>
      <c r="V468" s="5">
        <v>3255</v>
      </c>
      <c r="W468" s="5">
        <v>491</v>
      </c>
      <c r="X468" s="5">
        <v>7705</v>
      </c>
      <c r="Y468" s="5">
        <v>941</v>
      </c>
      <c r="Z468" s="5">
        <v>0</v>
      </c>
      <c r="AA468" s="5">
        <v>0</v>
      </c>
    </row>
    <row r="469" spans="1:27" x14ac:dyDescent="0.2">
      <c r="A469" s="4" t="s">
        <v>324</v>
      </c>
      <c r="B469" s="5">
        <v>108909</v>
      </c>
      <c r="C469" s="5">
        <v>15289</v>
      </c>
      <c r="D469" s="5">
        <v>0</v>
      </c>
      <c r="E469" s="5">
        <v>0</v>
      </c>
      <c r="F469" s="5">
        <v>9866</v>
      </c>
      <c r="G469" s="5">
        <v>889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50376</v>
      </c>
      <c r="O469" s="5">
        <v>8471</v>
      </c>
      <c r="P469" s="5">
        <v>0</v>
      </c>
      <c r="Q469" s="5">
        <v>0</v>
      </c>
      <c r="R469" s="5">
        <v>9046</v>
      </c>
      <c r="S469" s="5">
        <v>848</v>
      </c>
      <c r="T469" s="5">
        <v>344</v>
      </c>
      <c r="U469" s="5">
        <v>22</v>
      </c>
      <c r="V469" s="5">
        <v>21817</v>
      </c>
      <c r="W469" s="5">
        <v>3289</v>
      </c>
      <c r="X469" s="5">
        <v>17460</v>
      </c>
      <c r="Y469" s="5">
        <v>1770</v>
      </c>
      <c r="Z469" s="5">
        <v>0</v>
      </c>
      <c r="AA469" s="5">
        <v>0</v>
      </c>
    </row>
    <row r="470" spans="1:27" x14ac:dyDescent="0.2">
      <c r="A470" s="4" t="s">
        <v>325</v>
      </c>
      <c r="B470" s="5">
        <v>46660</v>
      </c>
      <c r="C470" s="5">
        <v>6047</v>
      </c>
      <c r="D470" s="5">
        <v>0</v>
      </c>
      <c r="E470" s="5">
        <v>0</v>
      </c>
      <c r="F470" s="5">
        <v>17412</v>
      </c>
      <c r="G470" s="5">
        <v>1619</v>
      </c>
      <c r="H470" s="5">
        <v>1410</v>
      </c>
      <c r="I470" s="5">
        <v>50</v>
      </c>
      <c r="J470" s="5">
        <v>0</v>
      </c>
      <c r="K470" s="5">
        <v>0</v>
      </c>
      <c r="L470" s="5">
        <v>0</v>
      </c>
      <c r="M470" s="5">
        <v>0</v>
      </c>
      <c r="N470" s="5">
        <v>13703</v>
      </c>
      <c r="O470" s="5">
        <v>2304</v>
      </c>
      <c r="P470" s="5">
        <v>0</v>
      </c>
      <c r="Q470" s="5">
        <v>0</v>
      </c>
      <c r="R470" s="5">
        <v>0</v>
      </c>
      <c r="S470" s="5">
        <v>0</v>
      </c>
      <c r="T470" s="5">
        <v>913</v>
      </c>
      <c r="U470" s="5">
        <v>43</v>
      </c>
      <c r="V470" s="5">
        <v>0</v>
      </c>
      <c r="W470" s="5">
        <v>0</v>
      </c>
      <c r="X470" s="5">
        <v>13222</v>
      </c>
      <c r="Y470" s="5">
        <v>2031</v>
      </c>
      <c r="Z470" s="5">
        <v>0</v>
      </c>
      <c r="AA470" s="5">
        <v>0</v>
      </c>
    </row>
    <row r="471" spans="1:27" x14ac:dyDescent="0.2">
      <c r="A471" s="4" t="s">
        <v>326</v>
      </c>
      <c r="B471" s="5">
        <v>6221</v>
      </c>
      <c r="C471" s="5">
        <v>784</v>
      </c>
      <c r="D471" s="5">
        <v>0</v>
      </c>
      <c r="E471" s="5">
        <v>0</v>
      </c>
      <c r="F471" s="5">
        <v>5769</v>
      </c>
      <c r="G471" s="5">
        <v>697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452</v>
      </c>
      <c r="Y471" s="5">
        <v>87</v>
      </c>
      <c r="Z471" s="5">
        <v>0</v>
      </c>
      <c r="AA471" s="5">
        <v>0</v>
      </c>
    </row>
    <row r="472" spans="1:27" x14ac:dyDescent="0.2">
      <c r="A472" s="4" t="s">
        <v>327</v>
      </c>
      <c r="B472" s="5">
        <v>3007</v>
      </c>
      <c r="C472" s="5">
        <v>271</v>
      </c>
      <c r="D472" s="5">
        <v>0</v>
      </c>
      <c r="E472" s="5">
        <v>0</v>
      </c>
      <c r="F472" s="5">
        <v>2000</v>
      </c>
      <c r="G472" s="5">
        <v>225</v>
      </c>
      <c r="H472" s="5">
        <v>55</v>
      </c>
      <c r="I472" s="5">
        <v>2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952</v>
      </c>
      <c r="U472" s="5">
        <v>44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x14ac:dyDescent="0.2">
      <c r="A473" s="4" t="s">
        <v>328</v>
      </c>
      <c r="B473" s="5">
        <v>75835</v>
      </c>
      <c r="C473" s="5">
        <v>6609</v>
      </c>
      <c r="D473" s="5">
        <v>0</v>
      </c>
      <c r="E473" s="5">
        <v>0</v>
      </c>
      <c r="F473" s="5">
        <v>65445</v>
      </c>
      <c r="G473" s="5">
        <v>5509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644</v>
      </c>
      <c r="S473" s="5">
        <v>62</v>
      </c>
      <c r="T473" s="5">
        <v>5757</v>
      </c>
      <c r="U473" s="5">
        <v>269</v>
      </c>
      <c r="V473" s="5">
        <v>0</v>
      </c>
      <c r="W473" s="5">
        <v>0</v>
      </c>
      <c r="X473" s="5">
        <v>3989</v>
      </c>
      <c r="Y473" s="5">
        <v>769</v>
      </c>
      <c r="Z473" s="5">
        <v>0</v>
      </c>
      <c r="AA473" s="5">
        <v>0</v>
      </c>
    </row>
    <row r="474" spans="1:27" x14ac:dyDescent="0.2">
      <c r="A474" s="4" t="s">
        <v>329</v>
      </c>
      <c r="B474" s="5">
        <v>2189</v>
      </c>
      <c r="C474" s="5">
        <v>184</v>
      </c>
      <c r="D474" s="5">
        <v>0</v>
      </c>
      <c r="E474" s="5">
        <v>0</v>
      </c>
      <c r="F474" s="5">
        <v>1566</v>
      </c>
      <c r="G474" s="5">
        <v>124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623</v>
      </c>
      <c r="S474" s="5">
        <v>60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</row>
    <row r="475" spans="1:27" x14ac:dyDescent="0.2">
      <c r="A475" s="4" t="s">
        <v>330</v>
      </c>
      <c r="B475" s="5">
        <v>3353</v>
      </c>
      <c r="C475" s="5">
        <v>116</v>
      </c>
      <c r="D475" s="5">
        <v>0</v>
      </c>
      <c r="E475" s="5">
        <v>0</v>
      </c>
      <c r="F475" s="5">
        <v>115</v>
      </c>
      <c r="G475" s="5">
        <v>6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3238</v>
      </c>
      <c r="S475" s="5">
        <v>110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</row>
    <row r="476" spans="1:27" x14ac:dyDescent="0.2">
      <c r="A476" s="4" t="s">
        <v>479</v>
      </c>
      <c r="B476" s="5">
        <v>60</v>
      </c>
      <c r="C476" s="5">
        <v>3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60</v>
      </c>
      <c r="S476" s="5">
        <v>3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</row>
    <row r="477" spans="1:27" x14ac:dyDescent="0.2">
      <c r="A477" s="4" t="s">
        <v>480</v>
      </c>
      <c r="B477" s="5">
        <v>1262</v>
      </c>
      <c r="C477" s="5">
        <v>120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1262</v>
      </c>
      <c r="S477" s="5">
        <v>120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</row>
    <row r="478" spans="1:27" x14ac:dyDescent="0.2">
      <c r="A478" s="4" t="s">
        <v>331</v>
      </c>
      <c r="B478" s="5">
        <v>48686</v>
      </c>
      <c r="C478" s="5">
        <v>14759</v>
      </c>
      <c r="D478" s="5">
        <v>0</v>
      </c>
      <c r="E478" s="5">
        <v>0</v>
      </c>
      <c r="F478" s="5">
        <v>19121</v>
      </c>
      <c r="G478" s="5">
        <v>6041</v>
      </c>
      <c r="H478" s="5">
        <v>4455</v>
      </c>
      <c r="I478" s="5">
        <v>937</v>
      </c>
      <c r="J478" s="5">
        <v>0</v>
      </c>
      <c r="K478" s="5">
        <v>0</v>
      </c>
      <c r="L478" s="5">
        <v>0</v>
      </c>
      <c r="M478" s="5">
        <v>0</v>
      </c>
      <c r="N478" s="5">
        <v>861</v>
      </c>
      <c r="O478" s="5">
        <v>112</v>
      </c>
      <c r="P478" s="5">
        <v>1687</v>
      </c>
      <c r="Q478" s="5">
        <v>529</v>
      </c>
      <c r="R478" s="5">
        <v>7678</v>
      </c>
      <c r="S478" s="5">
        <v>2512</v>
      </c>
      <c r="T478" s="5">
        <v>4749</v>
      </c>
      <c r="U478" s="5">
        <v>1621</v>
      </c>
      <c r="V478" s="5">
        <v>3873</v>
      </c>
      <c r="W478" s="5">
        <v>1294</v>
      </c>
      <c r="X478" s="5">
        <v>4739</v>
      </c>
      <c r="Y478" s="5">
        <v>1162</v>
      </c>
      <c r="Z478" s="5">
        <v>1523</v>
      </c>
      <c r="AA478" s="5">
        <v>551</v>
      </c>
    </row>
    <row r="479" spans="1:27" x14ac:dyDescent="0.2">
      <c r="A479" s="4" t="s">
        <v>154</v>
      </c>
      <c r="B479" s="5">
        <v>3377</v>
      </c>
      <c r="C479" s="5">
        <v>229</v>
      </c>
      <c r="D479" s="5">
        <v>223</v>
      </c>
      <c r="E479" s="5">
        <v>14</v>
      </c>
      <c r="F479" s="5">
        <v>422</v>
      </c>
      <c r="G479" s="5">
        <v>37</v>
      </c>
      <c r="H479" s="5">
        <v>32</v>
      </c>
      <c r="I479" s="5">
        <v>2</v>
      </c>
      <c r="J479" s="5">
        <v>567</v>
      </c>
      <c r="K479" s="5">
        <v>47</v>
      </c>
      <c r="L479" s="5">
        <v>503</v>
      </c>
      <c r="M479" s="5">
        <v>38</v>
      </c>
      <c r="N479" s="5">
        <v>0</v>
      </c>
      <c r="O479" s="5">
        <v>0</v>
      </c>
      <c r="P479" s="5">
        <v>0</v>
      </c>
      <c r="Q479" s="5">
        <v>0</v>
      </c>
      <c r="R479" s="5">
        <v>355</v>
      </c>
      <c r="S479" s="5">
        <v>17</v>
      </c>
      <c r="T479" s="5">
        <v>154</v>
      </c>
      <c r="U479" s="5">
        <v>7</v>
      </c>
      <c r="V479" s="5">
        <v>588</v>
      </c>
      <c r="W479" s="5">
        <v>33</v>
      </c>
      <c r="X479" s="5">
        <v>501</v>
      </c>
      <c r="Y479" s="5">
        <v>31</v>
      </c>
      <c r="Z479" s="5">
        <v>32</v>
      </c>
      <c r="AA479" s="5">
        <v>3</v>
      </c>
    </row>
    <row r="480" spans="1:27" x14ac:dyDescent="0.2">
      <c r="A480" s="4" t="s">
        <v>465</v>
      </c>
      <c r="B480" s="5">
        <v>1614</v>
      </c>
      <c r="C480" s="5">
        <v>111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213</v>
      </c>
      <c r="Q480" s="5">
        <v>14</v>
      </c>
      <c r="R480" s="5">
        <v>569</v>
      </c>
      <c r="S480" s="5">
        <v>28</v>
      </c>
      <c r="T480" s="5">
        <v>298</v>
      </c>
      <c r="U480" s="5">
        <v>40</v>
      </c>
      <c r="V480" s="5">
        <v>0</v>
      </c>
      <c r="W480" s="5">
        <v>0</v>
      </c>
      <c r="X480" s="5">
        <v>213</v>
      </c>
      <c r="Y480" s="5">
        <v>12</v>
      </c>
      <c r="Z480" s="5">
        <v>321</v>
      </c>
      <c r="AA480" s="5">
        <v>17</v>
      </c>
    </row>
    <row r="481" spans="1:27" x14ac:dyDescent="0.2">
      <c r="A481" s="4" t="s">
        <v>332</v>
      </c>
      <c r="B481" s="5">
        <v>366</v>
      </c>
      <c r="C481" s="5">
        <v>26</v>
      </c>
      <c r="D481" s="5">
        <v>0</v>
      </c>
      <c r="E481" s="5">
        <v>0</v>
      </c>
      <c r="F481" s="5">
        <v>104</v>
      </c>
      <c r="G481" s="5">
        <v>6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103</v>
      </c>
      <c r="Q481" s="5">
        <v>9</v>
      </c>
      <c r="R481" s="5">
        <v>0</v>
      </c>
      <c r="S481" s="5">
        <v>0</v>
      </c>
      <c r="T481" s="5">
        <v>0</v>
      </c>
      <c r="U481" s="5">
        <v>0</v>
      </c>
      <c r="V481" s="5">
        <v>41</v>
      </c>
      <c r="W481" s="5">
        <v>4</v>
      </c>
      <c r="X481" s="5">
        <v>118</v>
      </c>
      <c r="Y481" s="5">
        <v>7</v>
      </c>
      <c r="Z481" s="5">
        <v>0</v>
      </c>
      <c r="AA481" s="5">
        <v>0</v>
      </c>
    </row>
    <row r="482" spans="1:27" x14ac:dyDescent="0.2">
      <c r="A482" s="4" t="s">
        <v>545</v>
      </c>
      <c r="B482" s="5">
        <v>34</v>
      </c>
      <c r="C482" s="5">
        <v>7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34</v>
      </c>
      <c r="Y482" s="5">
        <v>7</v>
      </c>
      <c r="Z482" s="5">
        <v>0</v>
      </c>
      <c r="AA482" s="5">
        <v>0</v>
      </c>
    </row>
    <row r="483" spans="1:27" x14ac:dyDescent="0.2">
      <c r="A483" s="4" t="s">
        <v>333</v>
      </c>
      <c r="B483" s="5">
        <v>130</v>
      </c>
      <c r="C483" s="5">
        <v>16</v>
      </c>
      <c r="D483" s="5">
        <v>0</v>
      </c>
      <c r="E483" s="5">
        <v>0</v>
      </c>
      <c r="F483" s="5">
        <v>130</v>
      </c>
      <c r="G483" s="5">
        <v>16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</row>
    <row r="484" spans="1:27" x14ac:dyDescent="0.2">
      <c r="A484" s="4" t="s">
        <v>155</v>
      </c>
      <c r="B484" s="5">
        <v>906072</v>
      </c>
      <c r="C484" s="5">
        <v>88590</v>
      </c>
      <c r="D484" s="5">
        <v>178403</v>
      </c>
      <c r="E484" s="5">
        <v>16621</v>
      </c>
      <c r="F484" s="5">
        <v>196193</v>
      </c>
      <c r="G484" s="5">
        <v>21767</v>
      </c>
      <c r="H484" s="5">
        <v>61499</v>
      </c>
      <c r="I484" s="5">
        <v>4535</v>
      </c>
      <c r="J484" s="5">
        <v>107971</v>
      </c>
      <c r="K484" s="5">
        <v>9248</v>
      </c>
      <c r="L484" s="5">
        <v>186889</v>
      </c>
      <c r="M484" s="5">
        <v>19568</v>
      </c>
      <c r="N484" s="5">
        <v>73221</v>
      </c>
      <c r="O484" s="5">
        <v>6509</v>
      </c>
      <c r="P484" s="5">
        <v>87115</v>
      </c>
      <c r="Q484" s="5">
        <v>8496</v>
      </c>
      <c r="R484" s="5">
        <v>0</v>
      </c>
      <c r="S484" s="5">
        <v>0</v>
      </c>
      <c r="T484" s="5">
        <v>14781</v>
      </c>
      <c r="U484" s="5">
        <v>1846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</row>
    <row r="485" spans="1:27" x14ac:dyDescent="0.2">
      <c r="A485" s="4" t="s">
        <v>530</v>
      </c>
      <c r="B485" s="5">
        <v>13981</v>
      </c>
      <c r="C485" s="5">
        <v>1122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13981</v>
      </c>
      <c r="W485" s="5">
        <v>1122</v>
      </c>
      <c r="X485" s="5">
        <v>0</v>
      </c>
      <c r="Y485" s="5">
        <v>0</v>
      </c>
      <c r="Z485" s="5">
        <v>0</v>
      </c>
      <c r="AA485" s="5">
        <v>0</v>
      </c>
    </row>
    <row r="486" spans="1:27" x14ac:dyDescent="0.2">
      <c r="A486" s="4" t="s">
        <v>230</v>
      </c>
      <c r="B486" s="5">
        <v>760528</v>
      </c>
      <c r="C486" s="5">
        <v>74458</v>
      </c>
      <c r="D486" s="5">
        <v>15903</v>
      </c>
      <c r="E486" s="5">
        <v>1175</v>
      </c>
      <c r="F486" s="5">
        <v>16843</v>
      </c>
      <c r="G486" s="5">
        <v>1451</v>
      </c>
      <c r="H486" s="5">
        <v>50037</v>
      </c>
      <c r="I486" s="5">
        <v>3080</v>
      </c>
      <c r="J486" s="5">
        <v>23519</v>
      </c>
      <c r="K486" s="5">
        <v>2107</v>
      </c>
      <c r="L486" s="5">
        <v>49869</v>
      </c>
      <c r="M486" s="5">
        <v>3566</v>
      </c>
      <c r="N486" s="5">
        <v>6718</v>
      </c>
      <c r="O486" s="5">
        <v>511</v>
      </c>
      <c r="P486" s="5">
        <v>158751</v>
      </c>
      <c r="Q486" s="5">
        <v>13754</v>
      </c>
      <c r="R486" s="5">
        <v>95324</v>
      </c>
      <c r="S486" s="5">
        <v>10912</v>
      </c>
      <c r="T486" s="5">
        <v>20250</v>
      </c>
      <c r="U486" s="5">
        <v>2525</v>
      </c>
      <c r="V486" s="5">
        <v>123578</v>
      </c>
      <c r="W486" s="5">
        <v>12055</v>
      </c>
      <c r="X486" s="5">
        <v>145434</v>
      </c>
      <c r="Y486" s="5">
        <v>14267</v>
      </c>
      <c r="Z486" s="5">
        <v>54302</v>
      </c>
      <c r="AA486" s="5">
        <v>9055</v>
      </c>
    </row>
    <row r="487" spans="1:27" x14ac:dyDescent="0.2">
      <c r="A487" s="4" t="s">
        <v>334</v>
      </c>
      <c r="B487" s="5">
        <v>125774</v>
      </c>
      <c r="C487" s="5">
        <v>10267</v>
      </c>
      <c r="D487" s="5">
        <v>0</v>
      </c>
      <c r="E487" s="5">
        <v>0</v>
      </c>
      <c r="F487" s="5">
        <v>72388</v>
      </c>
      <c r="G487" s="5">
        <v>5658</v>
      </c>
      <c r="H487" s="5">
        <v>14804</v>
      </c>
      <c r="I487" s="5">
        <v>519</v>
      </c>
      <c r="J487" s="5">
        <v>0</v>
      </c>
      <c r="K487" s="5">
        <v>0</v>
      </c>
      <c r="L487" s="5">
        <v>0</v>
      </c>
      <c r="M487" s="5">
        <v>0</v>
      </c>
      <c r="N487" s="5">
        <v>7263</v>
      </c>
      <c r="O487" s="5">
        <v>1215</v>
      </c>
      <c r="P487" s="5">
        <v>0</v>
      </c>
      <c r="Q487" s="5">
        <v>0</v>
      </c>
      <c r="R487" s="5">
        <v>8869</v>
      </c>
      <c r="S487" s="5">
        <v>1150</v>
      </c>
      <c r="T487" s="5">
        <v>13869</v>
      </c>
      <c r="U487" s="5">
        <v>646</v>
      </c>
      <c r="V487" s="5">
        <v>4261</v>
      </c>
      <c r="W487" s="5">
        <v>641</v>
      </c>
      <c r="X487" s="5">
        <v>4320</v>
      </c>
      <c r="Y487" s="5">
        <v>438</v>
      </c>
      <c r="Z487" s="5">
        <v>0</v>
      </c>
      <c r="AA487" s="5">
        <v>0</v>
      </c>
    </row>
    <row r="488" spans="1:27" x14ac:dyDescent="0.2">
      <c r="A488" s="4" t="s">
        <v>335</v>
      </c>
      <c r="B488" s="5">
        <v>1496</v>
      </c>
      <c r="C488" s="5">
        <v>62</v>
      </c>
      <c r="D488" s="5">
        <v>0</v>
      </c>
      <c r="E488" s="5">
        <v>0</v>
      </c>
      <c r="F488" s="5">
        <v>658</v>
      </c>
      <c r="G488" s="5">
        <v>30</v>
      </c>
      <c r="H488" s="5">
        <v>48</v>
      </c>
      <c r="I488" s="5">
        <v>3</v>
      </c>
      <c r="J488" s="5">
        <v>43</v>
      </c>
      <c r="K488" s="5">
        <v>2</v>
      </c>
      <c r="L488" s="5">
        <v>0</v>
      </c>
      <c r="M488" s="5">
        <v>0</v>
      </c>
      <c r="N488" s="5">
        <v>0</v>
      </c>
      <c r="O488" s="5">
        <v>0</v>
      </c>
      <c r="P488" s="5">
        <v>35</v>
      </c>
      <c r="Q488" s="5">
        <v>3</v>
      </c>
      <c r="R488" s="5">
        <v>0</v>
      </c>
      <c r="S488" s="5">
        <v>0</v>
      </c>
      <c r="T488" s="5">
        <v>0</v>
      </c>
      <c r="U488" s="5">
        <v>0</v>
      </c>
      <c r="V488" s="5">
        <v>237</v>
      </c>
      <c r="W488" s="5">
        <v>7</v>
      </c>
      <c r="X488" s="5">
        <v>0</v>
      </c>
      <c r="Y488" s="5">
        <v>0</v>
      </c>
      <c r="Z488" s="5">
        <v>475</v>
      </c>
      <c r="AA488" s="5">
        <v>17</v>
      </c>
    </row>
    <row r="489" spans="1:27" x14ac:dyDescent="0.2">
      <c r="A489" s="4" t="s">
        <v>336</v>
      </c>
      <c r="B489" s="5">
        <v>1817</v>
      </c>
      <c r="C489" s="5">
        <v>242</v>
      </c>
      <c r="D489" s="5">
        <v>0</v>
      </c>
      <c r="E489" s="5">
        <v>0</v>
      </c>
      <c r="F489" s="5">
        <v>591</v>
      </c>
      <c r="G489" s="5">
        <v>57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78</v>
      </c>
      <c r="U489" s="5">
        <v>50</v>
      </c>
      <c r="V489" s="5">
        <v>388</v>
      </c>
      <c r="W489" s="5">
        <v>59</v>
      </c>
      <c r="X489" s="5">
        <v>760</v>
      </c>
      <c r="Y489" s="5">
        <v>76</v>
      </c>
      <c r="Z489" s="5">
        <v>0</v>
      </c>
      <c r="AA489" s="5">
        <v>0</v>
      </c>
    </row>
    <row r="490" spans="1:27" x14ac:dyDescent="0.2">
      <c r="A490" s="4" t="s">
        <v>337</v>
      </c>
      <c r="B490" s="5">
        <v>5370</v>
      </c>
      <c r="C490" s="5">
        <v>571</v>
      </c>
      <c r="D490" s="5">
        <v>0</v>
      </c>
      <c r="E490" s="5">
        <v>0</v>
      </c>
      <c r="F490" s="5">
        <v>4513</v>
      </c>
      <c r="G490" s="5">
        <v>477</v>
      </c>
      <c r="H490" s="5">
        <v>458</v>
      </c>
      <c r="I490" s="5">
        <v>17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399</v>
      </c>
      <c r="Y490" s="5">
        <v>77</v>
      </c>
      <c r="Z490" s="5">
        <v>0</v>
      </c>
      <c r="AA490" s="5">
        <v>0</v>
      </c>
    </row>
    <row r="491" spans="1:27" x14ac:dyDescent="0.2">
      <c r="A491" s="4" t="s">
        <v>432</v>
      </c>
      <c r="B491" s="5">
        <v>10259</v>
      </c>
      <c r="C491" s="5">
        <v>823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742</v>
      </c>
      <c r="M491" s="5">
        <v>74</v>
      </c>
      <c r="N491" s="5">
        <v>1707</v>
      </c>
      <c r="O491" s="5">
        <v>109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1223</v>
      </c>
      <c r="W491" s="5">
        <v>195</v>
      </c>
      <c r="X491" s="5">
        <v>429</v>
      </c>
      <c r="Y491" s="5">
        <v>23</v>
      </c>
      <c r="Z491" s="5">
        <v>6158</v>
      </c>
      <c r="AA491" s="5">
        <v>422</v>
      </c>
    </row>
    <row r="492" spans="1:27" x14ac:dyDescent="0.2">
      <c r="A492" s="4" t="s">
        <v>338</v>
      </c>
      <c r="B492" s="5">
        <v>60668</v>
      </c>
      <c r="C492" s="5">
        <v>7270</v>
      </c>
      <c r="D492" s="5">
        <v>0</v>
      </c>
      <c r="E492" s="5">
        <v>0</v>
      </c>
      <c r="F492" s="5">
        <v>1363</v>
      </c>
      <c r="G492" s="5">
        <v>162</v>
      </c>
      <c r="H492" s="5">
        <v>0</v>
      </c>
      <c r="I492" s="5">
        <v>0</v>
      </c>
      <c r="J492" s="5">
        <v>986</v>
      </c>
      <c r="K492" s="5">
        <v>93</v>
      </c>
      <c r="L492" s="5">
        <v>4882</v>
      </c>
      <c r="M492" s="5">
        <v>491</v>
      </c>
      <c r="N492" s="5">
        <v>41</v>
      </c>
      <c r="O492" s="5">
        <v>5</v>
      </c>
      <c r="P492" s="5">
        <v>3478</v>
      </c>
      <c r="Q492" s="5">
        <v>366</v>
      </c>
      <c r="R492" s="5">
        <v>10600</v>
      </c>
      <c r="S492" s="5">
        <v>1613</v>
      </c>
      <c r="T492" s="5">
        <v>0</v>
      </c>
      <c r="U492" s="5">
        <v>0</v>
      </c>
      <c r="V492" s="5">
        <v>4178</v>
      </c>
      <c r="W492" s="5">
        <v>720</v>
      </c>
      <c r="X492" s="5">
        <v>4521</v>
      </c>
      <c r="Y492" s="5">
        <v>733</v>
      </c>
      <c r="Z492" s="5">
        <v>30619</v>
      </c>
      <c r="AA492" s="5">
        <v>3087</v>
      </c>
    </row>
    <row r="493" spans="1:27" x14ac:dyDescent="0.2">
      <c r="A493" s="4" t="s">
        <v>402</v>
      </c>
      <c r="B493" s="5">
        <v>14649</v>
      </c>
      <c r="C493" s="5">
        <v>2039</v>
      </c>
      <c r="D493" s="5">
        <v>0</v>
      </c>
      <c r="E493" s="5">
        <v>0</v>
      </c>
      <c r="F493" s="5">
        <v>0</v>
      </c>
      <c r="G493" s="5">
        <v>0</v>
      </c>
      <c r="H493" s="5">
        <v>56</v>
      </c>
      <c r="I493" s="5">
        <v>12</v>
      </c>
      <c r="J493" s="5">
        <v>200</v>
      </c>
      <c r="K493" s="5">
        <v>34</v>
      </c>
      <c r="L493" s="5">
        <v>213</v>
      </c>
      <c r="M493" s="5">
        <v>26</v>
      </c>
      <c r="N493" s="5">
        <v>0</v>
      </c>
      <c r="O493" s="5">
        <v>0</v>
      </c>
      <c r="P493" s="5">
        <v>0</v>
      </c>
      <c r="Q493" s="5">
        <v>0</v>
      </c>
      <c r="R493" s="5">
        <v>1015</v>
      </c>
      <c r="S493" s="5">
        <v>228</v>
      </c>
      <c r="T493" s="5">
        <v>0</v>
      </c>
      <c r="U493" s="5">
        <v>0</v>
      </c>
      <c r="V493" s="5">
        <v>5179</v>
      </c>
      <c r="W493" s="5">
        <v>796</v>
      </c>
      <c r="X493" s="5">
        <v>902</v>
      </c>
      <c r="Y493" s="5">
        <v>191</v>
      </c>
      <c r="Z493" s="5">
        <v>7084</v>
      </c>
      <c r="AA493" s="5">
        <v>752</v>
      </c>
    </row>
    <row r="494" spans="1:27" x14ac:dyDescent="0.2">
      <c r="A494" s="4" t="s">
        <v>433</v>
      </c>
      <c r="B494" s="5">
        <v>29711</v>
      </c>
      <c r="C494" s="5">
        <v>2091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545</v>
      </c>
      <c r="M494" s="5">
        <v>55</v>
      </c>
      <c r="N494" s="5">
        <v>626</v>
      </c>
      <c r="O494" s="5">
        <v>40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6164</v>
      </c>
      <c r="W494" s="5">
        <v>760</v>
      </c>
      <c r="X494" s="5">
        <v>3206</v>
      </c>
      <c r="Y494" s="5">
        <v>174</v>
      </c>
      <c r="Z494" s="5">
        <v>19170</v>
      </c>
      <c r="AA494" s="5">
        <v>1062</v>
      </c>
    </row>
    <row r="495" spans="1:27" x14ac:dyDescent="0.2">
      <c r="A495" s="4" t="s">
        <v>339</v>
      </c>
      <c r="B495" s="5">
        <v>787663</v>
      </c>
      <c r="C495" s="5">
        <v>137572</v>
      </c>
      <c r="D495" s="5">
        <v>0</v>
      </c>
      <c r="E495" s="5">
        <v>0</v>
      </c>
      <c r="F495" s="5">
        <v>643</v>
      </c>
      <c r="G495" s="5">
        <v>76</v>
      </c>
      <c r="H495" s="5">
        <v>55072</v>
      </c>
      <c r="I495" s="5">
        <v>11428</v>
      </c>
      <c r="J495" s="5">
        <v>92420</v>
      </c>
      <c r="K495" s="5">
        <v>14731</v>
      </c>
      <c r="L495" s="5">
        <v>157666</v>
      </c>
      <c r="M495" s="5">
        <v>25276</v>
      </c>
      <c r="N495" s="5">
        <v>105056</v>
      </c>
      <c r="O495" s="5">
        <v>20081</v>
      </c>
      <c r="P495" s="5">
        <v>77339</v>
      </c>
      <c r="Q495" s="5">
        <v>11255</v>
      </c>
      <c r="R495" s="5">
        <v>60360</v>
      </c>
      <c r="S495" s="5">
        <v>13347</v>
      </c>
      <c r="T495" s="5">
        <v>0</v>
      </c>
      <c r="U495" s="5">
        <v>0</v>
      </c>
      <c r="V495" s="5">
        <v>100956</v>
      </c>
      <c r="W495" s="5">
        <v>17607</v>
      </c>
      <c r="X495" s="5">
        <v>40733</v>
      </c>
      <c r="Y495" s="5">
        <v>8607</v>
      </c>
      <c r="Z495" s="5">
        <v>97418</v>
      </c>
      <c r="AA495" s="5">
        <v>15164</v>
      </c>
    </row>
    <row r="496" spans="1:27" x14ac:dyDescent="0.2">
      <c r="A496" s="4" t="s">
        <v>531</v>
      </c>
      <c r="B496" s="5">
        <v>14455</v>
      </c>
      <c r="C496" s="5">
        <v>670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2681</v>
      </c>
      <c r="W496" s="5">
        <v>132</v>
      </c>
      <c r="X496" s="5">
        <v>7233</v>
      </c>
      <c r="Y496" s="5">
        <v>270</v>
      </c>
      <c r="Z496" s="5">
        <v>4541</v>
      </c>
      <c r="AA496" s="5">
        <v>268</v>
      </c>
    </row>
    <row r="497" spans="1:27" x14ac:dyDescent="0.2">
      <c r="A497" s="4" t="s">
        <v>174</v>
      </c>
      <c r="B497" s="5">
        <v>18832</v>
      </c>
      <c r="C497" s="5">
        <v>998</v>
      </c>
      <c r="D497" s="5">
        <v>414</v>
      </c>
      <c r="E497" s="5">
        <v>18</v>
      </c>
      <c r="F497" s="5">
        <v>312</v>
      </c>
      <c r="G497" s="5">
        <v>22</v>
      </c>
      <c r="H497" s="5">
        <v>1928</v>
      </c>
      <c r="I497" s="5">
        <v>72</v>
      </c>
      <c r="J497" s="5">
        <v>3576</v>
      </c>
      <c r="K497" s="5">
        <v>170</v>
      </c>
      <c r="L497" s="5">
        <v>0</v>
      </c>
      <c r="M497" s="5">
        <v>0</v>
      </c>
      <c r="N497" s="5">
        <v>149</v>
      </c>
      <c r="O497" s="5">
        <v>7</v>
      </c>
      <c r="P497" s="5">
        <v>3769</v>
      </c>
      <c r="Q497" s="5">
        <v>147</v>
      </c>
      <c r="R497" s="5">
        <v>2895</v>
      </c>
      <c r="S497" s="5">
        <v>166</v>
      </c>
      <c r="T497" s="5">
        <v>2870</v>
      </c>
      <c r="U497" s="5">
        <v>282</v>
      </c>
      <c r="V497" s="5">
        <v>759</v>
      </c>
      <c r="W497" s="5">
        <v>38</v>
      </c>
      <c r="X497" s="5">
        <v>1320</v>
      </c>
      <c r="Y497" s="5">
        <v>49</v>
      </c>
      <c r="Z497" s="5">
        <v>840</v>
      </c>
      <c r="AA497" s="5">
        <v>27</v>
      </c>
    </row>
    <row r="498" spans="1:27" x14ac:dyDescent="0.2">
      <c r="A498" s="4" t="s">
        <v>182</v>
      </c>
      <c r="B498" s="5">
        <v>15930</v>
      </c>
      <c r="C498" s="5">
        <v>1023</v>
      </c>
      <c r="D498" s="5">
        <v>471</v>
      </c>
      <c r="E498" s="5">
        <v>20</v>
      </c>
      <c r="F498" s="5">
        <v>2669</v>
      </c>
      <c r="G498" s="5">
        <v>242</v>
      </c>
      <c r="H498" s="5">
        <v>157</v>
      </c>
      <c r="I498" s="5">
        <v>15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1671</v>
      </c>
      <c r="Q498" s="5">
        <v>79</v>
      </c>
      <c r="R498" s="5">
        <v>1588</v>
      </c>
      <c r="S498" s="5">
        <v>165</v>
      </c>
      <c r="T498" s="5">
        <v>0</v>
      </c>
      <c r="U498" s="5">
        <v>0</v>
      </c>
      <c r="V498" s="5">
        <v>803</v>
      </c>
      <c r="W498" s="5">
        <v>32</v>
      </c>
      <c r="X498" s="5">
        <v>5472</v>
      </c>
      <c r="Y498" s="5">
        <v>205</v>
      </c>
      <c r="Z498" s="5">
        <v>3099</v>
      </c>
      <c r="AA498" s="5">
        <v>265</v>
      </c>
    </row>
    <row r="499" spans="1:27" x14ac:dyDescent="0.2">
      <c r="A499" s="4" t="s">
        <v>503</v>
      </c>
      <c r="B499" s="5">
        <v>1980</v>
      </c>
      <c r="C499" s="5">
        <v>161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1680</v>
      </c>
      <c r="U499" s="5">
        <v>136</v>
      </c>
      <c r="V499" s="5">
        <v>300</v>
      </c>
      <c r="W499" s="5">
        <v>25</v>
      </c>
      <c r="X499" s="5">
        <v>0</v>
      </c>
      <c r="Y499" s="5">
        <v>0</v>
      </c>
      <c r="Z499" s="5">
        <v>0</v>
      </c>
      <c r="AA499" s="5">
        <v>0</v>
      </c>
    </row>
    <row r="500" spans="1:27" x14ac:dyDescent="0.2">
      <c r="A500" s="4" t="s">
        <v>481</v>
      </c>
      <c r="B500" s="5">
        <v>20069</v>
      </c>
      <c r="C500" s="5">
        <v>2888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20069</v>
      </c>
      <c r="S500" s="5">
        <v>2888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</row>
    <row r="501" spans="1:27" x14ac:dyDescent="0.2">
      <c r="A501" s="4" t="s">
        <v>442</v>
      </c>
      <c r="B501" s="5">
        <v>16648</v>
      </c>
      <c r="C501" s="5">
        <v>1017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10294</v>
      </c>
      <c r="O501" s="5">
        <v>650</v>
      </c>
      <c r="P501" s="5">
        <v>6058</v>
      </c>
      <c r="Q501" s="5">
        <v>351</v>
      </c>
      <c r="R501" s="5">
        <v>0</v>
      </c>
      <c r="S501" s="5">
        <v>0</v>
      </c>
      <c r="T501" s="5">
        <v>0</v>
      </c>
      <c r="U501" s="5">
        <v>0</v>
      </c>
      <c r="V501" s="5">
        <v>296</v>
      </c>
      <c r="W501" s="5">
        <v>16</v>
      </c>
      <c r="X501" s="5">
        <v>0</v>
      </c>
      <c r="Y501" s="5">
        <v>0</v>
      </c>
      <c r="Z501" s="5">
        <v>0</v>
      </c>
      <c r="AA501" s="5">
        <v>0</v>
      </c>
    </row>
    <row r="502" spans="1:27" x14ac:dyDescent="0.2">
      <c r="A502" s="4" t="s">
        <v>546</v>
      </c>
      <c r="B502" s="5">
        <v>15561</v>
      </c>
      <c r="C502" s="5">
        <v>665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13367</v>
      </c>
      <c r="Y502" s="5">
        <v>486</v>
      </c>
      <c r="Z502" s="5">
        <v>2194</v>
      </c>
      <c r="AA502" s="5">
        <v>179</v>
      </c>
    </row>
    <row r="503" spans="1:27" x14ac:dyDescent="0.2">
      <c r="A503" s="4" t="s">
        <v>156</v>
      </c>
      <c r="B503" s="5">
        <v>44693</v>
      </c>
      <c r="C503" s="5">
        <v>2606</v>
      </c>
      <c r="D503" s="5">
        <v>42</v>
      </c>
      <c r="E503" s="5">
        <v>3</v>
      </c>
      <c r="F503" s="5">
        <v>5594</v>
      </c>
      <c r="G503" s="5">
        <v>204</v>
      </c>
      <c r="H503" s="5">
        <v>628</v>
      </c>
      <c r="I503" s="5">
        <v>48</v>
      </c>
      <c r="J503" s="5">
        <v>3386</v>
      </c>
      <c r="K503" s="5">
        <v>224</v>
      </c>
      <c r="L503" s="5">
        <v>3610</v>
      </c>
      <c r="M503" s="5">
        <v>226</v>
      </c>
      <c r="N503" s="5">
        <v>4639</v>
      </c>
      <c r="O503" s="5">
        <v>316</v>
      </c>
      <c r="P503" s="5">
        <v>1010</v>
      </c>
      <c r="Q503" s="5">
        <v>71</v>
      </c>
      <c r="R503" s="5">
        <v>8131</v>
      </c>
      <c r="S503" s="5">
        <v>506</v>
      </c>
      <c r="T503" s="5">
        <v>4261</v>
      </c>
      <c r="U503" s="5">
        <v>213</v>
      </c>
      <c r="V503" s="5">
        <v>5930</v>
      </c>
      <c r="W503" s="5">
        <v>374</v>
      </c>
      <c r="X503" s="5">
        <v>5406</v>
      </c>
      <c r="Y503" s="5">
        <v>319</v>
      </c>
      <c r="Z503" s="5">
        <v>2056</v>
      </c>
      <c r="AA503" s="5">
        <v>102</v>
      </c>
    </row>
    <row r="504" spans="1:27" x14ac:dyDescent="0.2">
      <c r="A504" s="4" t="s">
        <v>482</v>
      </c>
      <c r="B504" s="5">
        <v>23774</v>
      </c>
      <c r="C504" s="5">
        <v>1506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23480</v>
      </c>
      <c r="S504" s="5">
        <v>1486</v>
      </c>
      <c r="T504" s="5">
        <v>294</v>
      </c>
      <c r="U504" s="5">
        <v>20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x14ac:dyDescent="0.2">
      <c r="A505" s="4" t="s">
        <v>403</v>
      </c>
      <c r="B505" s="5">
        <v>5753</v>
      </c>
      <c r="C505" s="5">
        <v>214</v>
      </c>
      <c r="D505" s="5">
        <v>0</v>
      </c>
      <c r="E505" s="5">
        <v>0</v>
      </c>
      <c r="F505" s="5">
        <v>0</v>
      </c>
      <c r="G505" s="5">
        <v>0</v>
      </c>
      <c r="H505" s="5">
        <v>2828</v>
      </c>
      <c r="I505" s="5">
        <v>59</v>
      </c>
      <c r="J505" s="5">
        <v>1950</v>
      </c>
      <c r="K505" s="5">
        <v>93</v>
      </c>
      <c r="L505" s="5">
        <v>975</v>
      </c>
      <c r="M505" s="5">
        <v>62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</row>
    <row r="506" spans="1:27" x14ac:dyDescent="0.2">
      <c r="A506" s="4" t="s">
        <v>340</v>
      </c>
      <c r="B506" s="5">
        <v>18137</v>
      </c>
      <c r="C506" s="5">
        <v>1553</v>
      </c>
      <c r="D506" s="5">
        <v>0</v>
      </c>
      <c r="E506" s="5">
        <v>0</v>
      </c>
      <c r="F506" s="5">
        <v>6017</v>
      </c>
      <c r="G506" s="5">
        <v>478</v>
      </c>
      <c r="H506" s="5">
        <v>1074</v>
      </c>
      <c r="I506" s="5">
        <v>38</v>
      </c>
      <c r="J506" s="5">
        <v>0</v>
      </c>
      <c r="K506" s="5">
        <v>0</v>
      </c>
      <c r="L506" s="5">
        <v>0</v>
      </c>
      <c r="M506" s="5">
        <v>0</v>
      </c>
      <c r="N506" s="5">
        <v>2840</v>
      </c>
      <c r="O506" s="5">
        <v>480</v>
      </c>
      <c r="P506" s="5">
        <v>0</v>
      </c>
      <c r="Q506" s="5">
        <v>0</v>
      </c>
      <c r="R506" s="5">
        <v>0</v>
      </c>
      <c r="S506" s="5">
        <v>0</v>
      </c>
      <c r="T506" s="5">
        <v>7019</v>
      </c>
      <c r="U506" s="5">
        <v>328</v>
      </c>
      <c r="V506" s="5">
        <v>0</v>
      </c>
      <c r="W506" s="5">
        <v>0</v>
      </c>
      <c r="X506" s="5">
        <v>1187</v>
      </c>
      <c r="Y506" s="5">
        <v>229</v>
      </c>
      <c r="Z506" s="5">
        <v>0</v>
      </c>
      <c r="AA506" s="5">
        <v>0</v>
      </c>
    </row>
    <row r="507" spans="1:27" x14ac:dyDescent="0.2">
      <c r="A507" s="4" t="s">
        <v>341</v>
      </c>
      <c r="B507" s="5">
        <v>2047</v>
      </c>
      <c r="C507" s="5">
        <v>178</v>
      </c>
      <c r="D507" s="5">
        <v>0</v>
      </c>
      <c r="E507" s="5">
        <v>0</v>
      </c>
      <c r="F507" s="5">
        <v>514</v>
      </c>
      <c r="G507" s="5">
        <v>43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576</v>
      </c>
      <c r="S507" s="5">
        <v>54</v>
      </c>
      <c r="T507" s="5">
        <v>286</v>
      </c>
      <c r="U507" s="5">
        <v>13</v>
      </c>
      <c r="V507" s="5">
        <v>0</v>
      </c>
      <c r="W507" s="5">
        <v>0</v>
      </c>
      <c r="X507" s="5">
        <v>671</v>
      </c>
      <c r="Y507" s="5">
        <v>68</v>
      </c>
      <c r="Z507" s="5">
        <v>0</v>
      </c>
      <c r="AA507" s="5">
        <v>0</v>
      </c>
    </row>
    <row r="508" spans="1:27" x14ac:dyDescent="0.2">
      <c r="A508" s="4" t="s">
        <v>483</v>
      </c>
      <c r="B508" s="5">
        <v>10407</v>
      </c>
      <c r="C508" s="5">
        <v>971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10407</v>
      </c>
      <c r="S508" s="5">
        <v>971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x14ac:dyDescent="0.2">
      <c r="A509" s="4" t="s">
        <v>404</v>
      </c>
      <c r="B509" s="5">
        <v>344</v>
      </c>
      <c r="C509" s="5">
        <v>12</v>
      </c>
      <c r="D509" s="5">
        <v>0</v>
      </c>
      <c r="E509" s="5">
        <v>0</v>
      </c>
      <c r="F509" s="5">
        <v>0</v>
      </c>
      <c r="G509" s="5">
        <v>0</v>
      </c>
      <c r="H509" s="5">
        <v>344</v>
      </c>
      <c r="I509" s="5">
        <v>12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</row>
    <row r="510" spans="1:27" x14ac:dyDescent="0.2">
      <c r="A510" s="4" t="s">
        <v>443</v>
      </c>
      <c r="B510" s="5">
        <v>4491</v>
      </c>
      <c r="C510" s="5">
        <v>661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1577</v>
      </c>
      <c r="O510" s="5">
        <v>266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2013</v>
      </c>
      <c r="W510" s="5">
        <v>303</v>
      </c>
      <c r="X510" s="5">
        <v>901</v>
      </c>
      <c r="Y510" s="5">
        <v>92</v>
      </c>
      <c r="Z510" s="5">
        <v>0</v>
      </c>
      <c r="AA510" s="5">
        <v>0</v>
      </c>
    </row>
    <row r="511" spans="1:27" x14ac:dyDescent="0.2">
      <c r="A511" s="4" t="s">
        <v>342</v>
      </c>
      <c r="B511" s="5">
        <v>143957</v>
      </c>
      <c r="C511" s="5">
        <v>13828</v>
      </c>
      <c r="D511" s="5">
        <v>0</v>
      </c>
      <c r="E511" s="5">
        <v>0</v>
      </c>
      <c r="F511" s="5">
        <v>67526</v>
      </c>
      <c r="G511" s="5">
        <v>5227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17117</v>
      </c>
      <c r="O511" s="5">
        <v>2865</v>
      </c>
      <c r="P511" s="5">
        <v>0</v>
      </c>
      <c r="Q511" s="5">
        <v>0</v>
      </c>
      <c r="R511" s="5">
        <v>52412</v>
      </c>
      <c r="S511" s="5">
        <v>4978</v>
      </c>
      <c r="T511" s="5">
        <v>0</v>
      </c>
      <c r="U511" s="5">
        <v>0</v>
      </c>
      <c r="V511" s="5">
        <v>968</v>
      </c>
      <c r="W511" s="5">
        <v>147</v>
      </c>
      <c r="X511" s="5">
        <v>5934</v>
      </c>
      <c r="Y511" s="5">
        <v>611</v>
      </c>
      <c r="Z511" s="5">
        <v>0</v>
      </c>
      <c r="AA511" s="5">
        <v>0</v>
      </c>
    </row>
    <row r="512" spans="1:27" x14ac:dyDescent="0.2">
      <c r="A512" s="4" t="s">
        <v>343</v>
      </c>
      <c r="B512" s="5">
        <v>1429</v>
      </c>
      <c r="C512" s="5">
        <v>173</v>
      </c>
      <c r="D512" s="5">
        <v>0</v>
      </c>
      <c r="E512" s="5">
        <v>0</v>
      </c>
      <c r="F512" s="5">
        <v>1429</v>
      </c>
      <c r="G512" s="5">
        <v>173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</row>
    <row r="513" spans="1:27" x14ac:dyDescent="0.2">
      <c r="A513" s="4" t="s">
        <v>344</v>
      </c>
      <c r="B513" s="5">
        <v>65870</v>
      </c>
      <c r="C513" s="5">
        <v>6579</v>
      </c>
      <c r="D513" s="5">
        <v>0</v>
      </c>
      <c r="E513" s="5">
        <v>0</v>
      </c>
      <c r="F513" s="5">
        <v>20559</v>
      </c>
      <c r="G513" s="5">
        <v>1738</v>
      </c>
      <c r="H513" s="5">
        <v>1198</v>
      </c>
      <c r="I513" s="5">
        <v>41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571</v>
      </c>
      <c r="S513" s="5">
        <v>54</v>
      </c>
      <c r="T513" s="5">
        <v>7325</v>
      </c>
      <c r="U513" s="5">
        <v>342</v>
      </c>
      <c r="V513" s="5">
        <v>7781</v>
      </c>
      <c r="W513" s="5">
        <v>1172</v>
      </c>
      <c r="X513" s="5">
        <v>28436</v>
      </c>
      <c r="Y513" s="5">
        <v>3232</v>
      </c>
      <c r="Z513" s="5">
        <v>0</v>
      </c>
      <c r="AA513" s="5">
        <v>0</v>
      </c>
    </row>
    <row r="514" spans="1:27" x14ac:dyDescent="0.2">
      <c r="A514" s="4" t="s">
        <v>345</v>
      </c>
      <c r="B514" s="5">
        <v>9638</v>
      </c>
      <c r="C514" s="5">
        <v>1181</v>
      </c>
      <c r="D514" s="5">
        <v>0</v>
      </c>
      <c r="E514" s="5">
        <v>0</v>
      </c>
      <c r="F514" s="5">
        <v>533</v>
      </c>
      <c r="G514" s="5">
        <v>43</v>
      </c>
      <c r="H514" s="5">
        <v>129</v>
      </c>
      <c r="I514" s="5">
        <v>6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25</v>
      </c>
      <c r="U514" s="5">
        <v>1</v>
      </c>
      <c r="V514" s="5">
        <v>4130</v>
      </c>
      <c r="W514" s="5">
        <v>623</v>
      </c>
      <c r="X514" s="5">
        <v>4821</v>
      </c>
      <c r="Y514" s="5">
        <v>508</v>
      </c>
      <c r="Z514" s="5">
        <v>0</v>
      </c>
      <c r="AA514" s="5">
        <v>0</v>
      </c>
    </row>
    <row r="515" spans="1:27" x14ac:dyDescent="0.2">
      <c r="A515" s="4" t="s">
        <v>346</v>
      </c>
      <c r="B515" s="5">
        <v>3768</v>
      </c>
      <c r="C515" s="5">
        <v>508</v>
      </c>
      <c r="D515" s="5">
        <v>0</v>
      </c>
      <c r="E515" s="5">
        <v>0</v>
      </c>
      <c r="F515" s="5">
        <v>384</v>
      </c>
      <c r="G515" s="5">
        <v>30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1915</v>
      </c>
      <c r="O515" s="5">
        <v>325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1469</v>
      </c>
      <c r="Y515" s="5">
        <v>153</v>
      </c>
      <c r="Z515" s="5">
        <v>0</v>
      </c>
      <c r="AA515" s="5">
        <v>0</v>
      </c>
    </row>
    <row r="516" spans="1:27" x14ac:dyDescent="0.2">
      <c r="A516" s="4" t="s">
        <v>347</v>
      </c>
      <c r="B516" s="5">
        <v>2787</v>
      </c>
      <c r="C516" s="5">
        <v>156</v>
      </c>
      <c r="D516" s="5">
        <v>0</v>
      </c>
      <c r="E516" s="5">
        <v>0</v>
      </c>
      <c r="F516" s="5">
        <v>812</v>
      </c>
      <c r="G516" s="5">
        <v>88</v>
      </c>
      <c r="H516" s="5">
        <v>1975</v>
      </c>
      <c r="I516" s="5">
        <v>68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</row>
    <row r="517" spans="1:27" x14ac:dyDescent="0.2">
      <c r="A517" s="4" t="s">
        <v>405</v>
      </c>
      <c r="B517" s="5">
        <v>18</v>
      </c>
      <c r="C517" s="5">
        <v>1</v>
      </c>
      <c r="D517" s="5">
        <v>0</v>
      </c>
      <c r="E517" s="5">
        <v>0</v>
      </c>
      <c r="F517" s="5">
        <v>0</v>
      </c>
      <c r="G517" s="5">
        <v>0</v>
      </c>
      <c r="H517" s="5">
        <v>18</v>
      </c>
      <c r="I517" s="5">
        <v>1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</row>
    <row r="518" spans="1:27" x14ac:dyDescent="0.2">
      <c r="A518" s="4" t="s">
        <v>348</v>
      </c>
      <c r="B518" s="5">
        <v>45668</v>
      </c>
      <c r="C518" s="5">
        <v>4614</v>
      </c>
      <c r="D518" s="5">
        <v>0</v>
      </c>
      <c r="E518" s="5">
        <v>0</v>
      </c>
      <c r="F518" s="5">
        <v>23448</v>
      </c>
      <c r="G518" s="5">
        <v>1857</v>
      </c>
      <c r="H518" s="5">
        <v>669</v>
      </c>
      <c r="I518" s="5">
        <v>24</v>
      </c>
      <c r="J518" s="5">
        <v>0</v>
      </c>
      <c r="K518" s="5">
        <v>0</v>
      </c>
      <c r="L518" s="5">
        <v>0</v>
      </c>
      <c r="M518" s="5">
        <v>0</v>
      </c>
      <c r="N518" s="5">
        <v>5872</v>
      </c>
      <c r="O518" s="5">
        <v>981</v>
      </c>
      <c r="P518" s="5">
        <v>0</v>
      </c>
      <c r="Q518" s="5">
        <v>0</v>
      </c>
      <c r="R518" s="5">
        <v>9679</v>
      </c>
      <c r="S518" s="5">
        <v>921</v>
      </c>
      <c r="T518" s="5">
        <v>0</v>
      </c>
      <c r="U518" s="5">
        <v>0</v>
      </c>
      <c r="V518" s="5">
        <v>2004</v>
      </c>
      <c r="W518" s="5">
        <v>302</v>
      </c>
      <c r="X518" s="5">
        <v>3996</v>
      </c>
      <c r="Y518" s="5">
        <v>529</v>
      </c>
      <c r="Z518" s="5">
        <v>0</v>
      </c>
      <c r="AA518" s="5">
        <v>0</v>
      </c>
    </row>
    <row r="519" spans="1:27" x14ac:dyDescent="0.2">
      <c r="A519" s="4" t="s">
        <v>349</v>
      </c>
      <c r="B519" s="5">
        <v>1921</v>
      </c>
      <c r="C519" s="5">
        <v>181</v>
      </c>
      <c r="D519" s="5">
        <v>0</v>
      </c>
      <c r="E519" s="5">
        <v>0</v>
      </c>
      <c r="F519" s="5">
        <v>974</v>
      </c>
      <c r="G519" s="5">
        <v>76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218</v>
      </c>
      <c r="O519" s="5">
        <v>36</v>
      </c>
      <c r="P519" s="5">
        <v>0</v>
      </c>
      <c r="Q519" s="5">
        <v>0</v>
      </c>
      <c r="R519" s="5">
        <v>729</v>
      </c>
      <c r="S519" s="5">
        <v>69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</row>
    <row r="520" spans="1:27" x14ac:dyDescent="0.2">
      <c r="A520" s="4" t="s">
        <v>350</v>
      </c>
      <c r="B520" s="5">
        <v>13519</v>
      </c>
      <c r="C520" s="5">
        <v>1813</v>
      </c>
      <c r="D520" s="5">
        <v>0</v>
      </c>
      <c r="E520" s="5">
        <v>0</v>
      </c>
      <c r="F520" s="5">
        <v>13473</v>
      </c>
      <c r="G520" s="5">
        <v>1811</v>
      </c>
      <c r="H520" s="5">
        <v>46</v>
      </c>
      <c r="I520" s="5">
        <v>2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4" t="s">
        <v>215</v>
      </c>
      <c r="B521" s="5">
        <v>200801</v>
      </c>
      <c r="C521" s="5">
        <v>38035</v>
      </c>
      <c r="D521" s="5">
        <v>21964</v>
      </c>
      <c r="E521" s="5">
        <v>4536</v>
      </c>
      <c r="F521" s="5">
        <v>24812</v>
      </c>
      <c r="G521" s="5">
        <v>5261</v>
      </c>
      <c r="H521" s="5">
        <v>17988</v>
      </c>
      <c r="I521" s="5">
        <v>3150</v>
      </c>
      <c r="J521" s="5">
        <v>0</v>
      </c>
      <c r="K521" s="5">
        <v>0</v>
      </c>
      <c r="L521" s="5">
        <v>0</v>
      </c>
      <c r="M521" s="5">
        <v>0</v>
      </c>
      <c r="N521" s="5">
        <v>2700</v>
      </c>
      <c r="O521" s="5">
        <v>495</v>
      </c>
      <c r="P521" s="5">
        <v>0</v>
      </c>
      <c r="Q521" s="5">
        <v>0</v>
      </c>
      <c r="R521" s="5">
        <v>14434</v>
      </c>
      <c r="S521" s="5">
        <v>2262</v>
      </c>
      <c r="T521" s="5">
        <v>16723</v>
      </c>
      <c r="U521" s="5">
        <v>3045</v>
      </c>
      <c r="V521" s="5">
        <v>60990</v>
      </c>
      <c r="W521" s="5">
        <v>11905</v>
      </c>
      <c r="X521" s="5">
        <v>41190</v>
      </c>
      <c r="Y521" s="5">
        <v>7381</v>
      </c>
      <c r="Z521" s="5">
        <v>0</v>
      </c>
      <c r="AA521" s="5">
        <v>0</v>
      </c>
    </row>
    <row r="522" spans="1:27" x14ac:dyDescent="0.2">
      <c r="A522" s="4" t="s">
        <v>351</v>
      </c>
      <c r="B522" s="5">
        <v>3489</v>
      </c>
      <c r="C522" s="5">
        <v>469</v>
      </c>
      <c r="D522" s="5">
        <v>0</v>
      </c>
      <c r="E522" s="5">
        <v>0</v>
      </c>
      <c r="F522" s="5">
        <v>3489</v>
      </c>
      <c r="G522" s="5">
        <v>469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</row>
    <row r="523" spans="1:27" x14ac:dyDescent="0.2">
      <c r="A523" s="4" t="s">
        <v>406</v>
      </c>
      <c r="B523" s="5">
        <v>12923</v>
      </c>
      <c r="C523" s="5">
        <v>747</v>
      </c>
      <c r="D523" s="5">
        <v>0</v>
      </c>
      <c r="E523" s="5">
        <v>0</v>
      </c>
      <c r="F523" s="5">
        <v>0</v>
      </c>
      <c r="G523" s="5">
        <v>0</v>
      </c>
      <c r="H523" s="5">
        <v>1320</v>
      </c>
      <c r="I523" s="5">
        <v>105</v>
      </c>
      <c r="J523" s="5">
        <v>0</v>
      </c>
      <c r="K523" s="5">
        <v>0</v>
      </c>
      <c r="L523" s="5">
        <v>1320</v>
      </c>
      <c r="M523" s="5">
        <v>97</v>
      </c>
      <c r="N523" s="5">
        <v>660</v>
      </c>
      <c r="O523" s="5">
        <v>30</v>
      </c>
      <c r="P523" s="5">
        <v>660</v>
      </c>
      <c r="Q523" s="5">
        <v>58</v>
      </c>
      <c r="R523" s="5">
        <v>1980</v>
      </c>
      <c r="S523" s="5">
        <v>130</v>
      </c>
      <c r="T523" s="5">
        <v>1650</v>
      </c>
      <c r="U523" s="5">
        <v>77</v>
      </c>
      <c r="V523" s="5">
        <v>660</v>
      </c>
      <c r="W523" s="5">
        <v>22</v>
      </c>
      <c r="X523" s="5">
        <v>1320</v>
      </c>
      <c r="Y523" s="5">
        <v>64</v>
      </c>
      <c r="Z523" s="5">
        <v>3353</v>
      </c>
      <c r="AA523" s="5">
        <v>164</v>
      </c>
    </row>
    <row r="524" spans="1:27" x14ac:dyDescent="0.2">
      <c r="A524" s="4" t="s">
        <v>504</v>
      </c>
      <c r="B524" s="5">
        <v>1598</v>
      </c>
      <c r="C524" s="5">
        <v>123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1171</v>
      </c>
      <c r="U524" s="5">
        <v>88</v>
      </c>
      <c r="V524" s="5">
        <v>427</v>
      </c>
      <c r="W524" s="5">
        <v>35</v>
      </c>
      <c r="X524" s="5">
        <v>0</v>
      </c>
      <c r="Y524" s="5">
        <v>0</v>
      </c>
      <c r="Z524" s="5">
        <v>0</v>
      </c>
      <c r="AA524" s="5">
        <v>0</v>
      </c>
    </row>
    <row r="525" spans="1:27" x14ac:dyDescent="0.2">
      <c r="A525" s="4" t="s">
        <v>239</v>
      </c>
      <c r="B525" s="5">
        <v>2417</v>
      </c>
      <c r="C525" s="5">
        <v>288</v>
      </c>
      <c r="D525" s="5">
        <v>1924</v>
      </c>
      <c r="E525" s="5">
        <v>245</v>
      </c>
      <c r="F525" s="5">
        <v>0</v>
      </c>
      <c r="G525" s="5">
        <v>0</v>
      </c>
      <c r="H525" s="5">
        <v>493</v>
      </c>
      <c r="I525" s="5">
        <v>43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</row>
    <row r="526" spans="1:27" x14ac:dyDescent="0.2">
      <c r="A526" s="4" t="s">
        <v>484</v>
      </c>
      <c r="B526" s="5">
        <v>94792</v>
      </c>
      <c r="C526" s="5">
        <v>16299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38255</v>
      </c>
      <c r="S526" s="5">
        <v>5945</v>
      </c>
      <c r="T526" s="5">
        <v>56482</v>
      </c>
      <c r="U526" s="5">
        <v>10299</v>
      </c>
      <c r="V526" s="5">
        <v>55</v>
      </c>
      <c r="W526" s="5">
        <v>55</v>
      </c>
      <c r="X526" s="5">
        <v>0</v>
      </c>
      <c r="Y526" s="5">
        <v>0</v>
      </c>
      <c r="Z526" s="5">
        <v>0</v>
      </c>
      <c r="AA526" s="5">
        <v>0</v>
      </c>
    </row>
    <row r="527" spans="1:27" x14ac:dyDescent="0.2">
      <c r="A527" s="4" t="s">
        <v>505</v>
      </c>
      <c r="B527" s="5">
        <v>38201</v>
      </c>
      <c r="C527" s="5">
        <v>6175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32880</v>
      </c>
      <c r="U527" s="5">
        <v>5274</v>
      </c>
      <c r="V527" s="5">
        <v>0</v>
      </c>
      <c r="W527" s="5">
        <v>0</v>
      </c>
      <c r="X527" s="5">
        <v>5321</v>
      </c>
      <c r="Y527" s="5">
        <v>901</v>
      </c>
      <c r="Z527" s="5">
        <v>0</v>
      </c>
      <c r="AA527" s="5">
        <v>0</v>
      </c>
    </row>
    <row r="528" spans="1:27" x14ac:dyDescent="0.2">
      <c r="A528" s="4" t="s">
        <v>485</v>
      </c>
      <c r="B528" s="5">
        <v>6925</v>
      </c>
      <c r="C528" s="5">
        <v>1038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5945</v>
      </c>
      <c r="S528" s="5">
        <v>844</v>
      </c>
      <c r="T528" s="5">
        <v>980</v>
      </c>
      <c r="U528" s="5">
        <v>194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</row>
    <row r="529" spans="1:27" x14ac:dyDescent="0.2">
      <c r="A529" s="4" t="s">
        <v>486</v>
      </c>
      <c r="B529" s="5">
        <v>6409</v>
      </c>
      <c r="C529" s="5">
        <v>974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5101</v>
      </c>
      <c r="S529" s="5">
        <v>715</v>
      </c>
      <c r="T529" s="5">
        <v>1308</v>
      </c>
      <c r="U529" s="5">
        <v>259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</row>
    <row r="530" spans="1:27" x14ac:dyDescent="0.2">
      <c r="A530" s="4" t="s">
        <v>352</v>
      </c>
      <c r="B530" s="5">
        <v>17285</v>
      </c>
      <c r="C530" s="5">
        <v>3080</v>
      </c>
      <c r="D530" s="5">
        <v>0</v>
      </c>
      <c r="E530" s="5">
        <v>0</v>
      </c>
      <c r="F530" s="5">
        <v>4704</v>
      </c>
      <c r="G530" s="5">
        <v>1244</v>
      </c>
      <c r="H530" s="5">
        <v>11042</v>
      </c>
      <c r="I530" s="5">
        <v>1723</v>
      </c>
      <c r="J530" s="5">
        <v>0</v>
      </c>
      <c r="K530" s="5">
        <v>0</v>
      </c>
      <c r="L530" s="5">
        <v>0</v>
      </c>
      <c r="M530" s="5">
        <v>0</v>
      </c>
      <c r="N530" s="5">
        <v>1539</v>
      </c>
      <c r="O530" s="5">
        <v>113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</row>
    <row r="531" spans="1:27" x14ac:dyDescent="0.2">
      <c r="A531" s="4" t="s">
        <v>353</v>
      </c>
      <c r="B531" s="5">
        <v>1473</v>
      </c>
      <c r="C531" s="5">
        <v>376</v>
      </c>
      <c r="D531" s="5">
        <v>0</v>
      </c>
      <c r="E531" s="5">
        <v>0</v>
      </c>
      <c r="F531" s="5">
        <v>1356</v>
      </c>
      <c r="G531" s="5">
        <v>358</v>
      </c>
      <c r="H531" s="5">
        <v>117</v>
      </c>
      <c r="I531" s="5">
        <v>18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</row>
    <row r="532" spans="1:27" x14ac:dyDescent="0.2">
      <c r="A532" s="4" t="s">
        <v>157</v>
      </c>
      <c r="B532" s="5">
        <v>276274</v>
      </c>
      <c r="C532" s="5">
        <v>19879</v>
      </c>
      <c r="D532" s="5">
        <v>72004</v>
      </c>
      <c r="E532" s="5">
        <v>7329</v>
      </c>
      <c r="F532" s="5">
        <v>16333</v>
      </c>
      <c r="G532" s="5">
        <v>1098</v>
      </c>
      <c r="H532" s="5">
        <v>23518</v>
      </c>
      <c r="I532" s="5">
        <v>884</v>
      </c>
      <c r="J532" s="5">
        <v>35234</v>
      </c>
      <c r="K532" s="5">
        <v>1808</v>
      </c>
      <c r="L532" s="5">
        <v>9479</v>
      </c>
      <c r="M532" s="5">
        <v>1060</v>
      </c>
      <c r="N532" s="5">
        <v>44746</v>
      </c>
      <c r="O532" s="5">
        <v>3210</v>
      </c>
      <c r="P532" s="5">
        <v>44571</v>
      </c>
      <c r="Q532" s="5">
        <v>2730</v>
      </c>
      <c r="R532" s="5">
        <v>13387</v>
      </c>
      <c r="S532" s="5">
        <v>778</v>
      </c>
      <c r="T532" s="5">
        <v>5370</v>
      </c>
      <c r="U532" s="5">
        <v>420</v>
      </c>
      <c r="V532" s="5">
        <v>0</v>
      </c>
      <c r="W532" s="5">
        <v>0</v>
      </c>
      <c r="X532" s="5">
        <v>3431</v>
      </c>
      <c r="Y532" s="5">
        <v>196</v>
      </c>
      <c r="Z532" s="5">
        <v>8201</v>
      </c>
      <c r="AA532" s="5">
        <v>366</v>
      </c>
    </row>
    <row r="533" spans="1:27" x14ac:dyDescent="0.2">
      <c r="A533" s="4" t="s">
        <v>547</v>
      </c>
      <c r="B533" s="5">
        <v>23088</v>
      </c>
      <c r="C533" s="5">
        <v>1245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4437</v>
      </c>
      <c r="Y533" s="5">
        <v>333</v>
      </c>
      <c r="Z533" s="5">
        <v>18651</v>
      </c>
      <c r="AA533" s="5">
        <v>912</v>
      </c>
    </row>
    <row r="534" spans="1:27" x14ac:dyDescent="0.2">
      <c r="A534" s="4" t="s">
        <v>550</v>
      </c>
      <c r="B534" s="5">
        <v>48</v>
      </c>
      <c r="C534" s="5">
        <v>3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48</v>
      </c>
      <c r="AA534" s="5">
        <v>3</v>
      </c>
    </row>
    <row r="535" spans="1:27" x14ac:dyDescent="0.2">
      <c r="A535" s="4" t="s">
        <v>235</v>
      </c>
      <c r="B535" s="5">
        <v>46490</v>
      </c>
      <c r="C535" s="5">
        <v>3649</v>
      </c>
      <c r="D535" s="5">
        <v>1225</v>
      </c>
      <c r="E535" s="5">
        <v>73</v>
      </c>
      <c r="F535" s="5">
        <v>4762</v>
      </c>
      <c r="G535" s="5">
        <v>384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984</v>
      </c>
      <c r="S535" s="5">
        <v>80</v>
      </c>
      <c r="T535" s="5">
        <v>23122</v>
      </c>
      <c r="U535" s="5">
        <v>1944</v>
      </c>
      <c r="V535" s="5">
        <v>4676</v>
      </c>
      <c r="W535" s="5">
        <v>367</v>
      </c>
      <c r="X535" s="5">
        <v>11721</v>
      </c>
      <c r="Y535" s="5">
        <v>801</v>
      </c>
      <c r="Z535" s="5">
        <v>0</v>
      </c>
      <c r="AA535" s="5">
        <v>0</v>
      </c>
    </row>
    <row r="536" spans="1:27" x14ac:dyDescent="0.2">
      <c r="A536" s="4" t="s">
        <v>466</v>
      </c>
      <c r="B536" s="5">
        <v>5661</v>
      </c>
      <c r="C536" s="5">
        <v>232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2063</v>
      </c>
      <c r="Q536" s="5">
        <v>81</v>
      </c>
      <c r="R536" s="5">
        <v>0</v>
      </c>
      <c r="S536" s="5">
        <v>0</v>
      </c>
      <c r="T536" s="5">
        <v>0</v>
      </c>
      <c r="U536" s="5">
        <v>0</v>
      </c>
      <c r="V536" s="5">
        <v>2401</v>
      </c>
      <c r="W536" s="5">
        <v>103</v>
      </c>
      <c r="X536" s="5">
        <v>1197</v>
      </c>
      <c r="Y536" s="5">
        <v>48</v>
      </c>
      <c r="Z536" s="5">
        <v>0</v>
      </c>
      <c r="AA536" s="5">
        <v>0</v>
      </c>
    </row>
    <row r="537" spans="1:27" x14ac:dyDescent="0.2">
      <c r="A537" s="4" t="s">
        <v>532</v>
      </c>
      <c r="B537" s="5">
        <v>269</v>
      </c>
      <c r="C537" s="5">
        <v>8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269</v>
      </c>
      <c r="W537" s="5">
        <v>8</v>
      </c>
      <c r="X537" s="5">
        <v>0</v>
      </c>
      <c r="Y537" s="5">
        <v>0</v>
      </c>
      <c r="Z537" s="5">
        <v>0</v>
      </c>
      <c r="AA537" s="5">
        <v>0</v>
      </c>
    </row>
    <row r="538" spans="1:27" x14ac:dyDescent="0.2">
      <c r="A538" s="4" t="s">
        <v>158</v>
      </c>
      <c r="B538" s="5">
        <v>2226969</v>
      </c>
      <c r="C538" s="5">
        <v>156741</v>
      </c>
      <c r="D538" s="5">
        <v>143790</v>
      </c>
      <c r="E538" s="5">
        <v>8879</v>
      </c>
      <c r="F538" s="5">
        <v>260875</v>
      </c>
      <c r="G538" s="5">
        <v>20024</v>
      </c>
      <c r="H538" s="5">
        <v>78130</v>
      </c>
      <c r="I538" s="5">
        <v>6153</v>
      </c>
      <c r="J538" s="5">
        <v>152772</v>
      </c>
      <c r="K538" s="5">
        <v>14020</v>
      </c>
      <c r="L538" s="5">
        <v>42845</v>
      </c>
      <c r="M538" s="5">
        <v>2506</v>
      </c>
      <c r="N538" s="5">
        <v>130701</v>
      </c>
      <c r="O538" s="5">
        <v>8937</v>
      </c>
      <c r="P538" s="5">
        <v>120664</v>
      </c>
      <c r="Q538" s="5">
        <v>8237</v>
      </c>
      <c r="R538" s="5">
        <v>123710</v>
      </c>
      <c r="S538" s="5">
        <v>9591</v>
      </c>
      <c r="T538" s="5">
        <v>427804</v>
      </c>
      <c r="U538" s="5">
        <v>32038</v>
      </c>
      <c r="V538" s="5">
        <v>150589</v>
      </c>
      <c r="W538" s="5">
        <v>10133</v>
      </c>
      <c r="X538" s="5">
        <v>187921</v>
      </c>
      <c r="Y538" s="5">
        <v>11898</v>
      </c>
      <c r="Z538" s="5">
        <v>407168</v>
      </c>
      <c r="AA538" s="5">
        <v>24325</v>
      </c>
    </row>
    <row r="539" spans="1:27" x14ac:dyDescent="0.2">
      <c r="A539" s="4" t="s">
        <v>354</v>
      </c>
      <c r="B539" s="5">
        <v>31912</v>
      </c>
      <c r="C539" s="5">
        <v>2116</v>
      </c>
      <c r="D539" s="5">
        <v>0</v>
      </c>
      <c r="E539" s="5">
        <v>0</v>
      </c>
      <c r="F539" s="5">
        <v>4515</v>
      </c>
      <c r="G539" s="5">
        <v>284</v>
      </c>
      <c r="H539" s="5">
        <v>0</v>
      </c>
      <c r="I539" s="5">
        <v>0</v>
      </c>
      <c r="J539" s="5">
        <v>3417</v>
      </c>
      <c r="K539" s="5">
        <v>243</v>
      </c>
      <c r="L539" s="5">
        <v>36</v>
      </c>
      <c r="M539" s="5">
        <v>2</v>
      </c>
      <c r="N539" s="5">
        <v>171</v>
      </c>
      <c r="O539" s="5">
        <v>8</v>
      </c>
      <c r="P539" s="5">
        <v>2290</v>
      </c>
      <c r="Q539" s="5">
        <v>136</v>
      </c>
      <c r="R539" s="5">
        <v>1787</v>
      </c>
      <c r="S539" s="5">
        <v>143</v>
      </c>
      <c r="T539" s="5">
        <v>4111</v>
      </c>
      <c r="U539" s="5">
        <v>379</v>
      </c>
      <c r="V539" s="5">
        <v>15062</v>
      </c>
      <c r="W539" s="5">
        <v>881</v>
      </c>
      <c r="X539" s="5">
        <v>523</v>
      </c>
      <c r="Y539" s="5">
        <v>40</v>
      </c>
      <c r="Z539" s="5">
        <v>0</v>
      </c>
      <c r="AA539" s="5">
        <v>0</v>
      </c>
    </row>
    <row r="540" spans="1:27" x14ac:dyDescent="0.2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x14ac:dyDescent="0.2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x14ac:dyDescent="0.2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x14ac:dyDescent="0.2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x14ac:dyDescent="0.2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x14ac:dyDescent="0.2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x14ac:dyDescent="0.2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x14ac:dyDescent="0.2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x14ac:dyDescent="0.2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x14ac:dyDescent="0.2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x14ac:dyDescent="0.2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x14ac:dyDescent="0.2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x14ac:dyDescent="0.2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x14ac:dyDescent="0.2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x14ac:dyDescent="0.2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x14ac:dyDescent="0.2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x14ac:dyDescent="0.2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x14ac:dyDescent="0.2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x14ac:dyDescent="0.2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x14ac:dyDescent="0.2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x14ac:dyDescent="0.2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x14ac:dyDescent="0.2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x14ac:dyDescent="0.2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x14ac:dyDescent="0.2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x14ac:dyDescent="0.2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x14ac:dyDescent="0.2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x14ac:dyDescent="0.2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x14ac:dyDescent="0.2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x14ac:dyDescent="0.2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x14ac:dyDescent="0.2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x14ac:dyDescent="0.2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x14ac:dyDescent="0.2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x14ac:dyDescent="0.2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x14ac:dyDescent="0.2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x14ac:dyDescent="0.2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x14ac:dyDescent="0.2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x14ac:dyDescent="0.2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x14ac:dyDescent="0.2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x14ac:dyDescent="0.2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x14ac:dyDescent="0.2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x14ac:dyDescent="0.2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x14ac:dyDescent="0.2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x14ac:dyDescent="0.2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x14ac:dyDescent="0.2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x14ac:dyDescent="0.2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x14ac:dyDescent="0.2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x14ac:dyDescent="0.2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x14ac:dyDescent="0.2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x14ac:dyDescent="0.2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x14ac:dyDescent="0.2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x14ac:dyDescent="0.2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x14ac:dyDescent="0.2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x14ac:dyDescent="0.2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x14ac:dyDescent="0.2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x14ac:dyDescent="0.2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x14ac:dyDescent="0.2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x14ac:dyDescent="0.2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x14ac:dyDescent="0.2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x14ac:dyDescent="0.2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x14ac:dyDescent="0.2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x14ac:dyDescent="0.2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x14ac:dyDescent="0.2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x14ac:dyDescent="0.2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x14ac:dyDescent="0.2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x14ac:dyDescent="0.2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x14ac:dyDescent="0.2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x14ac:dyDescent="0.2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x14ac:dyDescent="0.2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x14ac:dyDescent="0.2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x14ac:dyDescent="0.2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x14ac:dyDescent="0.2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x14ac:dyDescent="0.2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x14ac:dyDescent="0.2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x14ac:dyDescent="0.2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x14ac:dyDescent="0.2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x14ac:dyDescent="0.2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x14ac:dyDescent="0.2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x14ac:dyDescent="0.2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x14ac:dyDescent="0.2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x14ac:dyDescent="0.2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x14ac:dyDescent="0.2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x14ac:dyDescent="0.2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x14ac:dyDescent="0.2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x14ac:dyDescent="0.2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x14ac:dyDescent="0.2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x14ac:dyDescent="0.2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x14ac:dyDescent="0.2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x14ac:dyDescent="0.2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x14ac:dyDescent="0.2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x14ac:dyDescent="0.2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x14ac:dyDescent="0.2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x14ac:dyDescent="0.2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x14ac:dyDescent="0.2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x14ac:dyDescent="0.2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x14ac:dyDescent="0.2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x14ac:dyDescent="0.2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x14ac:dyDescent="0.2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x14ac:dyDescent="0.2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x14ac:dyDescent="0.2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x14ac:dyDescent="0.2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x14ac:dyDescent="0.2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x14ac:dyDescent="0.2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x14ac:dyDescent="0.2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x14ac:dyDescent="0.2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x14ac:dyDescent="0.2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x14ac:dyDescent="0.2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x14ac:dyDescent="0.2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x14ac:dyDescent="0.2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x14ac:dyDescent="0.2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x14ac:dyDescent="0.2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x14ac:dyDescent="0.2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x14ac:dyDescent="0.2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x14ac:dyDescent="0.2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x14ac:dyDescent="0.2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x14ac:dyDescent="0.2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</sheetData>
  <mergeCells count="3049">
    <mergeCell ref="A2:AA2"/>
    <mergeCell ref="A3:AA3"/>
    <mergeCell ref="A4:AA4"/>
    <mergeCell ref="A5:AA5"/>
    <mergeCell ref="A6:AA6"/>
    <mergeCell ref="UBI6:UCI6"/>
    <mergeCell ref="UCJ6:UDJ6"/>
    <mergeCell ref="UDK6:UEK6"/>
    <mergeCell ref="UEL6:UFL6"/>
    <mergeCell ref="UFM6:UGM6"/>
    <mergeCell ref="PBN6:PCN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SC6:QTC6"/>
    <mergeCell ref="SEN6:SFN6"/>
    <mergeCell ref="SFO6:SGO6"/>
    <mergeCell ref="SGP6:SHP6"/>
    <mergeCell ref="SHQ6:SIQ6"/>
    <mergeCell ref="QTD6:QUD6"/>
    <mergeCell ref="QUE6:QVE6"/>
    <mergeCell ref="RCM6:RDM6"/>
    <mergeCell ref="RDN6:REN6"/>
    <mergeCell ref="REO6:RFO6"/>
    <mergeCell ref="RGQ6:RHQ6"/>
    <mergeCell ref="RHR6:RIR6"/>
    <mergeCell ref="RIS6:RJS6"/>
    <mergeCell ref="RKU6:RLU6"/>
    <mergeCell ref="KQG6:KRG6"/>
    <mergeCell ref="KRH6:KSH6"/>
    <mergeCell ref="KSI6:KTI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RJT6:RKT6"/>
    <mergeCell ref="MVJ6:MWJ6"/>
    <mergeCell ref="MWK6:MXK6"/>
    <mergeCell ref="OFS6:OGS6"/>
    <mergeCell ref="OGT6:OHT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OIV6:OJV6"/>
    <mergeCell ref="OJW6:OKW6"/>
    <mergeCell ref="OKX6:OLX6"/>
    <mergeCell ref="PCO6:PDO6"/>
    <mergeCell ref="RLV6:RMV6"/>
    <mergeCell ref="LQF6:LRF6"/>
    <mergeCell ref="LRG6:LSG6"/>
    <mergeCell ref="LSH6:LTH6"/>
    <mergeCell ref="LTI6:LUI6"/>
    <mergeCell ref="LUJ6:LVJ6"/>
    <mergeCell ref="LVK6:LWK6"/>
    <mergeCell ref="KTJ6:KUJ6"/>
    <mergeCell ref="KUK6:KVK6"/>
    <mergeCell ref="KVL6:KWL6"/>
    <mergeCell ref="KWM6:KXM6"/>
    <mergeCell ref="KXN6:KYN6"/>
    <mergeCell ref="KYO6:KZO6"/>
    <mergeCell ref="KZP6:LAP6"/>
    <mergeCell ref="LEU6:LFU6"/>
    <mergeCell ref="LFV6:LGV6"/>
    <mergeCell ref="LGW6:LHW6"/>
    <mergeCell ref="NBP6:NCP6"/>
    <mergeCell ref="MZN6:NAN6"/>
    <mergeCell ref="NAO6:NBO6"/>
    <mergeCell ref="LCS6:LDS6"/>
    <mergeCell ref="LDT6:LET6"/>
    <mergeCell ref="MMA6:MNA6"/>
    <mergeCell ref="MNB6:MOB6"/>
    <mergeCell ref="MOC6:MPC6"/>
    <mergeCell ref="MPD6:MQD6"/>
    <mergeCell ref="MQE6:MRE6"/>
    <mergeCell ref="RFP6:RGP6"/>
    <mergeCell ref="MSG6:MTG6"/>
    <mergeCell ref="MTH6:MUH6"/>
    <mergeCell ref="MUI6:MVI6"/>
    <mergeCell ref="NTG6:NUG6"/>
    <mergeCell ref="RMW6:RNW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LWL6:LXL6"/>
    <mergeCell ref="LXM6:LYM6"/>
    <mergeCell ref="LYN6:LZN6"/>
    <mergeCell ref="MJY6:MKY6"/>
    <mergeCell ref="MKZ6:MLZ6"/>
    <mergeCell ref="NFT6:NGT6"/>
    <mergeCell ref="NGU6:NHU6"/>
    <mergeCell ref="NCQ6:NDQ6"/>
    <mergeCell ref="NDR6:NER6"/>
    <mergeCell ref="NES6:NFS6"/>
    <mergeCell ref="NUH6:NVH6"/>
    <mergeCell ref="NVI6:NWI6"/>
    <mergeCell ref="NWJ6:NXJ6"/>
    <mergeCell ref="NXK6:NYK6"/>
    <mergeCell ref="NYL6:NZL6"/>
    <mergeCell ref="NZM6:OAM6"/>
    <mergeCell ref="OHU6:OIU6"/>
    <mergeCell ref="OBO6:OCO6"/>
    <mergeCell ref="OCP6:ODP6"/>
    <mergeCell ref="ODQ6:OEQ6"/>
    <mergeCell ref="OER6:OFR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MXL6:MYL6"/>
    <mergeCell ref="MYM6:MZM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MRF6:MSF6"/>
    <mergeCell ref="HKD6:HLD6"/>
    <mergeCell ref="BYX6:BZX6"/>
    <mergeCell ref="BZY6:CAY6"/>
    <mergeCell ref="DIF6:DJF6"/>
    <mergeCell ref="DJG6:DKG6"/>
    <mergeCell ref="DGD6:DHD6"/>
    <mergeCell ref="DHE6:DIE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KND6:KOD6"/>
    <mergeCell ref="KOE6:KPE6"/>
    <mergeCell ref="KPF6:KQF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WPU5:WQU5"/>
    <mergeCell ref="WQV5:WRV5"/>
    <mergeCell ref="WRW5:WSW5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YY6:AZY6"/>
    <mergeCell ref="AZZ6:BAZ6"/>
    <mergeCell ref="BBA6:BCA6"/>
    <mergeCell ref="BCB6:BDB6"/>
    <mergeCell ref="BDC6:BEC6"/>
    <mergeCell ref="BED6:BFD6"/>
    <mergeCell ref="BFE6:BGE6"/>
    <mergeCell ref="ELH6:EMH6"/>
    <mergeCell ref="EMI6:ENI6"/>
    <mergeCell ref="ENJ6:EOJ6"/>
    <mergeCell ref="EOK6:EPK6"/>
    <mergeCell ref="FBX6:FCX6"/>
    <mergeCell ref="CDB6:CEB6"/>
    <mergeCell ref="CEC6:CFC6"/>
    <mergeCell ref="BNM6:BOM6"/>
    <mergeCell ref="BON6:BPN6"/>
    <mergeCell ref="PHT5:PIT5"/>
    <mergeCell ref="PIU5:PJU5"/>
    <mergeCell ref="PLX5:PMX5"/>
    <mergeCell ref="PMY5:PNY5"/>
    <mergeCell ref="PNZ5:POZ5"/>
    <mergeCell ref="PPA5:PQA5"/>
    <mergeCell ref="PQB5:PRB5"/>
    <mergeCell ref="PRC5:PSC5"/>
    <mergeCell ref="CNL6:COL6"/>
    <mergeCell ref="COM6:CPM6"/>
    <mergeCell ref="CPN6:CQN6"/>
    <mergeCell ref="WJO5:WKO5"/>
    <mergeCell ref="WKP5:WLP5"/>
    <mergeCell ref="WLQ5:WMQ5"/>
    <mergeCell ref="WMR5:WNR5"/>
    <mergeCell ref="WNS5:WOS5"/>
    <mergeCell ref="WOT5:WPT5"/>
    <mergeCell ref="LAQ6:LBQ6"/>
    <mergeCell ref="LBR6:LCR6"/>
    <mergeCell ref="GJD6:GKD6"/>
    <mergeCell ref="GKE6:GLE6"/>
    <mergeCell ref="GCX6:GDX6"/>
    <mergeCell ref="GDY6:GEY6"/>
    <mergeCell ref="GEZ6:GFZ6"/>
    <mergeCell ref="GGA6:GHA6"/>
    <mergeCell ref="GHB6:GIB6"/>
    <mergeCell ref="GIC6:GJC6"/>
    <mergeCell ref="FPK6:FQK6"/>
    <mergeCell ref="FQL6:FRL6"/>
    <mergeCell ref="FRM6:FSM6"/>
    <mergeCell ref="FSN6:FTN6"/>
    <mergeCell ref="OAN6:OBN6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WFK5:WGK5"/>
    <mergeCell ref="TYF5:TZF5"/>
    <mergeCell ref="TZG5:UAG5"/>
    <mergeCell ref="UAH5:UBH5"/>
    <mergeCell ref="UBI5:UCI5"/>
    <mergeCell ref="UCJ5:UDJ5"/>
    <mergeCell ref="UDK5:UEK5"/>
    <mergeCell ref="UEL5:UFL5"/>
    <mergeCell ref="UIP5:UJP5"/>
    <mergeCell ref="VNT5:VOT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GL5:WHL5"/>
    <mergeCell ref="WHM5:WIM5"/>
    <mergeCell ref="WIN5:WJN5"/>
    <mergeCell ref="WBG5:WCG5"/>
    <mergeCell ref="WCH5:WDH5"/>
    <mergeCell ref="WDI5:WEI5"/>
    <mergeCell ref="WEJ5:WFJ5"/>
    <mergeCell ref="TDL5:TEL5"/>
    <mergeCell ref="TEM5:TFM5"/>
    <mergeCell ref="TFN5:TGN5"/>
    <mergeCell ref="TGO5:THO5"/>
    <mergeCell ref="THP5:TIP5"/>
    <mergeCell ref="TIQ5:TJQ5"/>
    <mergeCell ref="TJR5:TKR5"/>
    <mergeCell ref="SZH5:TAH5"/>
    <mergeCell ref="TAI5:TBI5"/>
    <mergeCell ref="TBJ5:TCJ5"/>
    <mergeCell ref="TCK5:TDK5"/>
    <mergeCell ref="TKS5:TLS5"/>
    <mergeCell ref="TLT5:TMT5"/>
    <mergeCell ref="TMU5:TNU5"/>
    <mergeCell ref="TNV5:TOV5"/>
    <mergeCell ref="TOW5:TPW5"/>
    <mergeCell ref="UJQ5:UKQ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PSD5:PTD5"/>
    <mergeCell ref="PTE5:PUE5"/>
    <mergeCell ref="PUF5:PVF5"/>
    <mergeCell ref="PVG5:PWG5"/>
    <mergeCell ref="PWH5:PXH5"/>
    <mergeCell ref="PXI5:PYI5"/>
    <mergeCell ref="PYJ5:PZJ5"/>
    <mergeCell ref="SBK5:SCK5"/>
    <mergeCell ref="SCL5:SDL5"/>
    <mergeCell ref="PZK5:QAK5"/>
    <mergeCell ref="QAL5:QBL5"/>
    <mergeCell ref="QBM5:QCM5"/>
    <mergeCell ref="QCN5:QDN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DO5:QEO5"/>
    <mergeCell ref="QEP5:QFP5"/>
    <mergeCell ref="QFQ5:QGQ5"/>
    <mergeCell ref="QGR5:QHR5"/>
    <mergeCell ref="QHS5:QIS5"/>
    <mergeCell ref="QIT5:QJT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MZN5:NAN5"/>
    <mergeCell ref="NAO5:NBO5"/>
    <mergeCell ref="NBP5:NCP5"/>
    <mergeCell ref="NCQ5:NDQ5"/>
    <mergeCell ref="MTH5:MUH5"/>
    <mergeCell ref="MUI5:MVI5"/>
    <mergeCell ref="MVJ5:MWJ5"/>
    <mergeCell ref="MWK5:MXK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ODQ5:OEQ5"/>
    <mergeCell ref="HFZ5:HGZ5"/>
    <mergeCell ref="HHA5:HIA5"/>
    <mergeCell ref="HIB5:HJB5"/>
    <mergeCell ref="HJC5:HKC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MXL5:MYL5"/>
    <mergeCell ref="MYM5:MZM5"/>
    <mergeCell ref="HYR5:HZR5"/>
    <mergeCell ref="HZS5:IAS5"/>
    <mergeCell ref="IAT5:IBT5"/>
    <mergeCell ref="IBU5:ICU5"/>
    <mergeCell ref="ICV5:IDV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DVS5:DWS5"/>
    <mergeCell ref="DWT5:DXT5"/>
    <mergeCell ref="DXU5:DYU5"/>
    <mergeCell ref="DYV5:DZV5"/>
    <mergeCell ref="DZW5:EAW5"/>
    <mergeCell ref="EAX5:EBX5"/>
    <mergeCell ref="EBY5:ECY5"/>
    <mergeCell ref="ECZ5:EDZ5"/>
    <mergeCell ref="FMH5:FNH5"/>
    <mergeCell ref="FNI5:FOI5"/>
    <mergeCell ref="EEA5:EFA5"/>
    <mergeCell ref="EFB5:EGB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FID5:FJD5"/>
    <mergeCell ref="EIE5:EJE5"/>
    <mergeCell ref="EJF5:EKF5"/>
    <mergeCell ref="EKG5:ELG5"/>
    <mergeCell ref="ELH5:EMH5"/>
    <mergeCell ref="EMI5:ENI5"/>
    <mergeCell ref="ENJ5:EOJ5"/>
    <mergeCell ref="WSX4:WTX4"/>
    <mergeCell ref="WTY4:WUY4"/>
    <mergeCell ref="WUZ4:WVZ4"/>
    <mergeCell ref="WWA4:WXA4"/>
    <mergeCell ref="WXB4:WYB4"/>
    <mergeCell ref="WYC4:WZC4"/>
    <mergeCell ref="WZD4:XAD4"/>
    <mergeCell ref="XAE4:XBE4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DJG5:DKG5"/>
    <mergeCell ref="DKH5:DLH5"/>
    <mergeCell ref="DLI5:DMI5"/>
    <mergeCell ref="EGC5:EHC5"/>
    <mergeCell ref="EHD5:EID5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VVA4:VWA4"/>
    <mergeCell ref="VWB4:VXB4"/>
    <mergeCell ref="WNS4:WOS4"/>
    <mergeCell ref="WOT4:WPT4"/>
    <mergeCell ref="WPU4:WQU4"/>
    <mergeCell ref="WQV4:WRV4"/>
    <mergeCell ref="WRW4:WSW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EK4:VFK4"/>
    <mergeCell ref="VXC4:VYC4"/>
    <mergeCell ref="VYD4:VZD4"/>
    <mergeCell ref="VZE4:WAE4"/>
    <mergeCell ref="WAF4:WBF4"/>
    <mergeCell ref="WBG4:WCG4"/>
    <mergeCell ref="WCH4:WDH4"/>
    <mergeCell ref="SVD4:SWD4"/>
    <mergeCell ref="SWE4:SXE4"/>
    <mergeCell ref="SXF4:SYF4"/>
    <mergeCell ref="SYG4:SZG4"/>
    <mergeCell ref="SZH4:TAH4"/>
    <mergeCell ref="TAI4:TBI4"/>
    <mergeCell ref="STB4:SUB4"/>
    <mergeCell ref="SUC4:SVC4"/>
    <mergeCell ref="TBJ4:TCJ4"/>
    <mergeCell ref="TCK4:TDK4"/>
    <mergeCell ref="TDL4:TEL4"/>
    <mergeCell ref="TEM4:TFM4"/>
    <mergeCell ref="TFN4:TGN4"/>
    <mergeCell ref="TGO4:THO4"/>
    <mergeCell ref="THP4:TIP4"/>
    <mergeCell ref="UCJ4:UDJ4"/>
    <mergeCell ref="UDK4:UEK4"/>
    <mergeCell ref="TKS4:TLS4"/>
    <mergeCell ref="TLT4:TMT4"/>
    <mergeCell ref="TMU4:TNU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NWJ4:NXJ4"/>
    <mergeCell ref="NXK4:NYK4"/>
    <mergeCell ref="NYL4:NZL4"/>
    <mergeCell ref="NZM4:OAM4"/>
    <mergeCell ref="OAN4:OBN4"/>
    <mergeCell ref="OBO4:OCO4"/>
    <mergeCell ref="OCP4:ODP4"/>
    <mergeCell ref="NUH4:NVH4"/>
    <mergeCell ref="NVI4:NWI4"/>
    <mergeCell ref="ODQ4:OEQ4"/>
    <mergeCell ref="OER4:OFR4"/>
    <mergeCell ref="OFS4:OGS4"/>
    <mergeCell ref="OGT4:OHT4"/>
    <mergeCell ref="OHU4:OIU4"/>
    <mergeCell ref="OIV4:OJV4"/>
    <mergeCell ref="OJW4:OKW4"/>
    <mergeCell ref="QNY4:QOY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LFV4:LGV4"/>
    <mergeCell ref="LGW4:LHW4"/>
    <mergeCell ref="MSG4:MTG4"/>
    <mergeCell ref="MTH4:MUH4"/>
    <mergeCell ref="LHX4:LIX4"/>
    <mergeCell ref="LIY4:LJY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MOC4:MPC4"/>
    <mergeCell ref="MPD4:MQD4"/>
    <mergeCell ref="JZQ4:KAQ4"/>
    <mergeCell ref="KAR4:KBR4"/>
    <mergeCell ref="KBS4:KCS4"/>
    <mergeCell ref="KPF4:KQF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IOG4:IPG4"/>
    <mergeCell ref="IPH4:IQH4"/>
    <mergeCell ref="IQI4:IRI4"/>
    <mergeCell ref="IRJ4:ISJ4"/>
    <mergeCell ref="ISK4:ITK4"/>
    <mergeCell ref="JFX4:JGX4"/>
    <mergeCell ref="JGY4:JHY4"/>
    <mergeCell ref="ITL4:IUL4"/>
    <mergeCell ref="IUM4:IVM4"/>
    <mergeCell ref="IVN4:IWN4"/>
    <mergeCell ref="IWO4:IXO4"/>
    <mergeCell ref="KCT4:KDT4"/>
    <mergeCell ref="KDU4:KEU4"/>
    <mergeCell ref="KEV4:KFV4"/>
    <mergeCell ref="KFW4:KGW4"/>
    <mergeCell ref="KGX4:KHX4"/>
    <mergeCell ref="KHY4:KIY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XP4:IYP4"/>
    <mergeCell ref="IYQ4:IZQ4"/>
    <mergeCell ref="WOT3:WPT3"/>
    <mergeCell ref="WPU3:WQU3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WW4:AXW4"/>
    <mergeCell ref="BPO4:BQO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CSQ4:CTQ4"/>
    <mergeCell ref="CTR4:CUR4"/>
    <mergeCell ref="CUS4:CVS4"/>
    <mergeCell ref="CVT4:CWT4"/>
    <mergeCell ref="CWU4:CXU4"/>
    <mergeCell ref="CXV4:CYV4"/>
    <mergeCell ref="HCW4:HDW4"/>
    <mergeCell ref="SYG3:SZG3"/>
    <mergeCell ref="SZH3:TAH3"/>
    <mergeCell ref="TAI3:TBI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UGN3:UHN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TPX3:TQX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RUD3:RVD3"/>
    <mergeCell ref="RVE3:RWE3"/>
    <mergeCell ref="SHQ3:SIQ3"/>
    <mergeCell ref="SIR3:SJR3"/>
    <mergeCell ref="SJS3:SKS3"/>
    <mergeCell ref="SKT3:SLT3"/>
    <mergeCell ref="SLU3:SMU3"/>
    <mergeCell ref="SMV3:SNV3"/>
    <mergeCell ref="ORD3:OSD3"/>
    <mergeCell ref="OSE3:OTE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RMW3:RNW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UF3:PVF3"/>
    <mergeCell ref="PVG3:PWG3"/>
    <mergeCell ref="PWH3:PXH3"/>
    <mergeCell ref="MQE3:MRE3"/>
    <mergeCell ref="MRF3:MSF3"/>
    <mergeCell ref="MSG3:MTG3"/>
    <mergeCell ref="MTH3:MUH3"/>
    <mergeCell ref="NNA3:NOA3"/>
    <mergeCell ref="NOB3:NPB3"/>
    <mergeCell ref="MVJ3:MWJ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MUI3:MVI3"/>
    <mergeCell ref="NKY3:NLY3"/>
    <mergeCell ref="NLZ3:NMZ3"/>
    <mergeCell ref="MNB3:MOB3"/>
    <mergeCell ref="MOC3:MPC3"/>
    <mergeCell ref="MPD3:MQD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TIQ4:TJQ4"/>
    <mergeCell ref="TJR4:TKR4"/>
    <mergeCell ref="BDC5:BEC5"/>
    <mergeCell ref="BED5:BFD5"/>
    <mergeCell ref="DMJ5:DNJ5"/>
    <mergeCell ref="DNK5:DOK5"/>
    <mergeCell ref="FYT5:FZT5"/>
    <mergeCell ref="FZU5:GAU5"/>
    <mergeCell ref="HKD5:HLD5"/>
    <mergeCell ref="HLE5:HME5"/>
    <mergeCell ref="JTK5:JUK5"/>
    <mergeCell ref="JUL5:JVL5"/>
    <mergeCell ref="MET5:MFT5"/>
    <mergeCell ref="PJV5:PKV5"/>
    <mergeCell ref="PKW5:PLW5"/>
    <mergeCell ref="RDN5:REN5"/>
    <mergeCell ref="REO5:RFO5"/>
    <mergeCell ref="CYW4:CZW4"/>
    <mergeCell ref="CZX4:DAX4"/>
    <mergeCell ref="KQG4:KRG4"/>
    <mergeCell ref="KRH4:KSH4"/>
    <mergeCell ref="NCQ4:NDQ4"/>
    <mergeCell ref="IBU4:ICU4"/>
    <mergeCell ref="ICV4:IDV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DW4:IEW4"/>
    <mergeCell ref="IEX4:IFX4"/>
    <mergeCell ref="EUQ3:EVQ3"/>
    <mergeCell ref="EVR3:EWR3"/>
    <mergeCell ref="FKF3:FLF3"/>
    <mergeCell ref="FLG3:FMG3"/>
    <mergeCell ref="GBW3:GCW3"/>
    <mergeCell ref="GCX3:GDX3"/>
    <mergeCell ref="GDY3:GEY3"/>
    <mergeCell ref="GEZ3:GFZ3"/>
    <mergeCell ref="GGA3:GHA3"/>
    <mergeCell ref="GHB3:GIB3"/>
    <mergeCell ref="GIC3:GJC3"/>
    <mergeCell ref="FZU3:GAU3"/>
    <mergeCell ref="GAV3:GBV3"/>
    <mergeCell ref="GJD3:GKD3"/>
    <mergeCell ref="GKE3:GLE3"/>
    <mergeCell ref="GLF3:GMF3"/>
    <mergeCell ref="GMG3:GNG3"/>
    <mergeCell ref="HLE3:HME3"/>
    <mergeCell ref="HMF3:HNF3"/>
    <mergeCell ref="HNG3:HOG3"/>
    <mergeCell ref="FID3:FJD3"/>
    <mergeCell ref="FJE3:FKE3"/>
    <mergeCell ref="FYT3:FZT3"/>
    <mergeCell ref="HHA3:HIA3"/>
    <mergeCell ref="HIB3:HJB3"/>
    <mergeCell ref="HJC3:HKC3"/>
    <mergeCell ref="HKD3:HLD3"/>
    <mergeCell ref="GNH3:GOH3"/>
    <mergeCell ref="GOI3:GPI3"/>
    <mergeCell ref="GRL3:GSL3"/>
    <mergeCell ref="GPJ3:GQJ3"/>
    <mergeCell ref="GQK3:GRK3"/>
    <mergeCell ref="CNL3:COL3"/>
    <mergeCell ref="EGC4:EHC4"/>
    <mergeCell ref="EHD4:EID4"/>
    <mergeCell ref="EZV3:FAV3"/>
    <mergeCell ref="FAW3:FBW3"/>
    <mergeCell ref="FBX3:FCX3"/>
    <mergeCell ref="FCY3:FDY3"/>
    <mergeCell ref="FDZ3:FEZ3"/>
    <mergeCell ref="FFA3:FGA3"/>
    <mergeCell ref="FGB3:FHB3"/>
    <mergeCell ref="DGD3:DHD3"/>
    <mergeCell ref="DHE3:DIE3"/>
    <mergeCell ref="DIF3:DJF3"/>
    <mergeCell ref="DJG3:DKG3"/>
    <mergeCell ref="DKH3:DLH3"/>
    <mergeCell ref="DLI3:DMI3"/>
    <mergeCell ref="DMJ3:DNJ3"/>
    <mergeCell ref="EPL3:EQL3"/>
    <mergeCell ref="DSP3:DTP3"/>
    <mergeCell ref="DTQ3:DUQ3"/>
    <mergeCell ref="FMH3:FNH3"/>
    <mergeCell ref="FNI3:FOI3"/>
    <mergeCell ref="FOJ3:FPJ3"/>
    <mergeCell ref="FPK3:FQK3"/>
    <mergeCell ref="CQO4:CRO4"/>
    <mergeCell ref="CRP4:CSP4"/>
    <mergeCell ref="DFC4:DGC4"/>
    <mergeCell ref="DGD4:DHD4"/>
    <mergeCell ref="DHE4:DIE4"/>
    <mergeCell ref="DIF4:DJF4"/>
    <mergeCell ref="AZZ3:BAZ3"/>
    <mergeCell ref="BBA3:BCA3"/>
    <mergeCell ref="BCB3:BDB3"/>
    <mergeCell ref="DXU3:DYU3"/>
    <mergeCell ref="DYV3:DZV3"/>
    <mergeCell ref="DZW3:EAW3"/>
    <mergeCell ref="EAX3:EBX3"/>
    <mergeCell ref="EBY3:ECY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BYX3:BZX3"/>
    <mergeCell ref="BZY3:CAY3"/>
    <mergeCell ref="CPN3:CQN3"/>
    <mergeCell ref="CQO3:CRO3"/>
    <mergeCell ref="CRP3:CSP3"/>
    <mergeCell ref="DNK3:DOK3"/>
    <mergeCell ref="DOL3:DPL3"/>
    <mergeCell ref="BML3:BNL3"/>
    <mergeCell ref="BNM3:BOM3"/>
    <mergeCell ref="BON3:BPN3"/>
    <mergeCell ref="CAZ3:CBZ3"/>
    <mergeCell ref="CCA3:CDA3"/>
    <mergeCell ref="CDB3:CEB3"/>
    <mergeCell ref="CEC3:CFC3"/>
    <mergeCell ref="CFD3:CGD3"/>
    <mergeCell ref="AVV3:AWV3"/>
    <mergeCell ref="AWW3:AXW3"/>
    <mergeCell ref="EWS3:EXS3"/>
    <mergeCell ref="EXT3:EYT3"/>
    <mergeCell ref="EYU3:EZU3"/>
    <mergeCell ref="CXV3:CYV3"/>
    <mergeCell ref="T8:U8"/>
    <mergeCell ref="OP3:PP3"/>
    <mergeCell ref="PQ3:QQ3"/>
    <mergeCell ref="FTO6:FUO6"/>
    <mergeCell ref="FUP6:FVP6"/>
    <mergeCell ref="FVQ6:FWQ6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XX3:AYX3"/>
    <mergeCell ref="AYY3:AZY3"/>
    <mergeCell ref="EQM3:ERM3"/>
    <mergeCell ref="ERN3:ESN3"/>
    <mergeCell ref="ESO3:ETO3"/>
    <mergeCell ref="ETP3:EUP3"/>
    <mergeCell ref="CWU3:CXU3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ECZ3:EDZ3"/>
    <mergeCell ref="EEA3:EFA3"/>
    <mergeCell ref="CSQ3:CTQ3"/>
    <mergeCell ref="CTR3:CUR3"/>
    <mergeCell ref="CUS3:CVS3"/>
    <mergeCell ref="CVT3:CWT3"/>
    <mergeCell ref="BJI3:BKI3"/>
    <mergeCell ref="BKJ3:BLJ3"/>
    <mergeCell ref="BLK3:BMK3"/>
    <mergeCell ref="COM3:CPM3"/>
    <mergeCell ref="DDA3:DEA3"/>
    <mergeCell ref="DEB3:DFB3"/>
    <mergeCell ref="DFC3:DGC3"/>
    <mergeCell ref="BDC3:BEC3"/>
    <mergeCell ref="BED3:BFD3"/>
    <mergeCell ref="BFE3:BGE3"/>
    <mergeCell ref="BGF3:BHF3"/>
    <mergeCell ref="BHG3:BIG3"/>
    <mergeCell ref="BIH3:BJH3"/>
    <mergeCell ref="ARR3:ASR3"/>
    <mergeCell ref="ASS3:ATS3"/>
    <mergeCell ref="ATT3:AUT3"/>
    <mergeCell ref="AUU3:AVU3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QR3:RR3"/>
    <mergeCell ref="RS3:SS3"/>
    <mergeCell ref="ST3:TT3"/>
    <mergeCell ref="TU3:UU3"/>
    <mergeCell ref="QR4:RR4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CGE3:CHE3"/>
    <mergeCell ref="CHF3:CIF3"/>
    <mergeCell ref="CIG3:CJG3"/>
    <mergeCell ref="CJH3:CKH3"/>
    <mergeCell ref="CKI3:CLI3"/>
    <mergeCell ref="CLJ3:CMJ3"/>
    <mergeCell ref="CMK3:CNK3"/>
    <mergeCell ref="CYW3:CZW3"/>
    <mergeCell ref="CZX3:DAX3"/>
    <mergeCell ref="DAY3:DBY3"/>
    <mergeCell ref="DBZ3:DCZ3"/>
    <mergeCell ref="DUR3:DVR3"/>
    <mergeCell ref="DVS3:DWS3"/>
    <mergeCell ref="DWT3:DXT3"/>
    <mergeCell ref="FHC3:FIC3"/>
    <mergeCell ref="DPM3:DQM3"/>
    <mergeCell ref="DQN3:DRN3"/>
    <mergeCell ref="DRO3:DSO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HFZ3:HGZ3"/>
    <mergeCell ref="HOH3:HPH3"/>
    <mergeCell ref="HPI3:HQI3"/>
    <mergeCell ref="HQJ3:HRJ3"/>
    <mergeCell ref="HRK3:HSK3"/>
    <mergeCell ref="HSL3:HTL3"/>
    <mergeCell ref="HTM3:HUM3"/>
    <mergeCell ref="HUN3:HVN3"/>
    <mergeCell ref="HVO3:HWO3"/>
    <mergeCell ref="HWP3:HXP3"/>
    <mergeCell ref="HXQ3:HYQ3"/>
    <mergeCell ref="HYR3:HZR3"/>
    <mergeCell ref="HZS3:IAS3"/>
    <mergeCell ref="IME3:INE3"/>
    <mergeCell ref="INF3:IOF3"/>
    <mergeCell ref="IOG3:IPG3"/>
    <mergeCell ref="IPH3:IQH3"/>
    <mergeCell ref="IQI3:IRI3"/>
    <mergeCell ref="ILD3:IMD3"/>
    <mergeCell ref="IAT3:IBT3"/>
    <mergeCell ref="IBU3:ICU3"/>
    <mergeCell ref="IKC3:ILC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ICV3:IDV3"/>
    <mergeCell ref="IDW3:IEW3"/>
    <mergeCell ref="IEX3:IFX3"/>
    <mergeCell ref="IFY3:IGY3"/>
    <mergeCell ref="IGZ3:IHZ3"/>
    <mergeCell ref="IIA3:IJA3"/>
    <mergeCell ref="IJB3:IKB3"/>
    <mergeCell ref="JBT3:JCT3"/>
    <mergeCell ref="JCU3:JDU3"/>
    <mergeCell ref="JDV3:JEV3"/>
    <mergeCell ref="JEW3:JFW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KND3:KOD3"/>
    <mergeCell ref="KOE3:KPE3"/>
    <mergeCell ref="KPF3:KQF3"/>
    <mergeCell ref="KMC3:KNC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KLB3:KMB3"/>
    <mergeCell ref="KGX3:KHX3"/>
    <mergeCell ref="KHY3:KIY3"/>
    <mergeCell ref="KIZ3:KJZ3"/>
    <mergeCell ref="KKA3:KLA3"/>
    <mergeCell ref="LBR3:LCR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LCS3:LDS3"/>
    <mergeCell ref="LDT3:LET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CR3:MDR3"/>
    <mergeCell ref="MDS3:MES3"/>
    <mergeCell ref="LEU3:LFU3"/>
    <mergeCell ref="LFV3:LGV3"/>
    <mergeCell ref="LGW3:LHW3"/>
    <mergeCell ref="LHX3:LIX3"/>
    <mergeCell ref="LIY3:LJY3"/>
    <mergeCell ref="LJZ3:LKZ3"/>
    <mergeCell ref="LLA3:LMA3"/>
    <mergeCell ref="LMB3:LNB3"/>
    <mergeCell ref="LNC3:LOC3"/>
    <mergeCell ref="LOD3:LPD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PXI3:PYI3"/>
    <mergeCell ref="PYJ3:PZJ3"/>
    <mergeCell ref="PZK3:QAK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AL3:QBL3"/>
    <mergeCell ref="QBM3:QCM3"/>
    <mergeCell ref="QNY3:QOY3"/>
    <mergeCell ref="QOZ3:QPZ3"/>
    <mergeCell ref="QQA3:QRA3"/>
    <mergeCell ref="QRB3:QSB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HR3:RIR3"/>
    <mergeCell ref="RIS3:RJS3"/>
    <mergeCell ref="RJT3:RKT3"/>
    <mergeCell ref="RKU3:RLU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RRA3:RSA3"/>
    <mergeCell ref="RSB3:RTB3"/>
    <mergeCell ref="RTC3:RUC3"/>
    <mergeCell ref="RLV3:RMV3"/>
    <mergeCell ref="RNX3:ROX3"/>
    <mergeCell ref="ROY3:RPY3"/>
    <mergeCell ref="RPZ3:RQZ3"/>
    <mergeCell ref="TQY3:TRY3"/>
    <mergeCell ref="TRZ3:TSZ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HO3:UIO3"/>
    <mergeCell ref="UYE3:UZE3"/>
    <mergeCell ref="UZF3:VAF3"/>
    <mergeCell ref="VFL3:VGL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VQW3:VRW3"/>
    <mergeCell ref="VRX3:VSX3"/>
    <mergeCell ref="VSY3:VTY3"/>
    <mergeCell ref="VTZ3:VUZ3"/>
    <mergeCell ref="VDJ3:VEJ3"/>
    <mergeCell ref="VEK3:VFK3"/>
    <mergeCell ref="VAG3:VBG3"/>
    <mergeCell ref="VBH3:VCH3"/>
    <mergeCell ref="VCI3:VDI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BYX4:BZX4"/>
    <mergeCell ref="BZY4:CAY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DEB4:DFB4"/>
    <mergeCell ref="DAY4:DBY4"/>
    <mergeCell ref="DBZ4:DCZ4"/>
    <mergeCell ref="DDA4:DEA4"/>
    <mergeCell ref="DUR4:DVR4"/>
    <mergeCell ref="DVS4:DWS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EIE4:EJE4"/>
    <mergeCell ref="EJF4:EKF4"/>
    <mergeCell ref="EKG4:ELG4"/>
    <mergeCell ref="ELH4:EMH4"/>
    <mergeCell ref="EMI4:ENI4"/>
    <mergeCell ref="ENJ4:EOJ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FDZ4:FEZ4"/>
    <mergeCell ref="FFA4:FGA4"/>
    <mergeCell ref="FRM4:FSM4"/>
    <mergeCell ref="FSN4:FTN4"/>
    <mergeCell ref="FTO4:FUO4"/>
    <mergeCell ref="FUP4:FVP4"/>
    <mergeCell ref="FVQ4:FWQ4"/>
    <mergeCell ref="FWR4:FXR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FPK4:FQK4"/>
    <mergeCell ref="FQL4:FRL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GHB4:GIB4"/>
    <mergeCell ref="GIC4:GJC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GJD4:GKD4"/>
    <mergeCell ref="GKE4:GLE4"/>
    <mergeCell ref="HAU4:HBU4"/>
    <mergeCell ref="HBV4:HCV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HYR4:HZR4"/>
    <mergeCell ref="HZS4:IAS4"/>
    <mergeCell ref="IAT4:IBT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IZR4:JAR4"/>
    <mergeCell ref="JAS4:JBS4"/>
    <mergeCell ref="JBT4:JCT4"/>
    <mergeCell ref="JCU4:JDU4"/>
    <mergeCell ref="JDV4:JEV4"/>
    <mergeCell ref="JEW4:JFW4"/>
    <mergeCell ref="JHZ4:JIZ4"/>
    <mergeCell ref="JJA4:JKA4"/>
    <mergeCell ref="JKB4:JLB4"/>
    <mergeCell ref="MMA4:MNA4"/>
    <mergeCell ref="MNB4:MOB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KIZ4:KJZ4"/>
    <mergeCell ref="KKA4:KLA4"/>
    <mergeCell ref="KLB4:KMB4"/>
    <mergeCell ref="KMC4:KNC4"/>
    <mergeCell ref="KND4:KOD4"/>
    <mergeCell ref="KOE4:KPE4"/>
    <mergeCell ref="JYP4:JZP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NRE4:NSE4"/>
    <mergeCell ref="NSF4:NTF4"/>
    <mergeCell ref="NTG4:NUG4"/>
    <mergeCell ref="MQE4:MRE4"/>
    <mergeCell ref="MRF4:MSF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DR4:NER4"/>
    <mergeCell ref="PAM4:PBM4"/>
    <mergeCell ref="PBN4:PCN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PQB4:PRB4"/>
    <mergeCell ref="PRC4:PSC4"/>
    <mergeCell ref="PSD4:PTD4"/>
    <mergeCell ref="PTE4:PUE4"/>
    <mergeCell ref="PCO4:PDO4"/>
    <mergeCell ref="PDP4:PEP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QLW4:QMW4"/>
    <mergeCell ref="QMX4:QNX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RHR4:RIR4"/>
    <mergeCell ref="RIS4:RJS4"/>
    <mergeCell ref="RJT4:RKT4"/>
    <mergeCell ref="RKU4:RLU4"/>
    <mergeCell ref="RLV4:RMV4"/>
    <mergeCell ref="RMW4:RNW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QXH4:QYH4"/>
    <mergeCell ref="RNX4:ROX4"/>
    <mergeCell ref="ROY4:RPY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UAH4:UBH4"/>
    <mergeCell ref="UBI4:UCI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VTZ4:VUZ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CJH5:CKH5"/>
    <mergeCell ref="CHF5:CIF5"/>
    <mergeCell ref="CIG5:CJG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FHC5:FIC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DOL5:DPL5"/>
    <mergeCell ref="DPM5:DQM5"/>
    <mergeCell ref="DQN5:DRN5"/>
    <mergeCell ref="DRO5:DSO5"/>
    <mergeCell ref="DSP5:DTP5"/>
    <mergeCell ref="DTQ5:DUQ5"/>
    <mergeCell ref="DUR5:DVR5"/>
    <mergeCell ref="EOK5:EPK5"/>
    <mergeCell ref="EPL5:EQL5"/>
    <mergeCell ref="EQM5:ERM5"/>
    <mergeCell ref="ERN5:ESN5"/>
    <mergeCell ref="ESO5:ETO5"/>
    <mergeCell ref="FJE5:FKE5"/>
    <mergeCell ref="FKF5:FLF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FLG5:FMG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HXQ5:HYQ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IWO5:IXO5"/>
    <mergeCell ref="IXP5:IYP5"/>
    <mergeCell ref="IJB5:IKB5"/>
    <mergeCell ref="IKC5:ILC5"/>
    <mergeCell ref="IYQ5:IZQ5"/>
    <mergeCell ref="IDW5:IEW5"/>
    <mergeCell ref="IEX5:IFX5"/>
    <mergeCell ref="IFY5:IGY5"/>
    <mergeCell ref="IGZ5:IHZ5"/>
    <mergeCell ref="IIA5:IJA5"/>
    <mergeCell ref="ILD5:IMD5"/>
    <mergeCell ref="IZR5:JAR5"/>
    <mergeCell ref="JAS5:JBS5"/>
    <mergeCell ref="JBT5:JCT5"/>
    <mergeCell ref="JCU5:JDU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KIZ5:KJZ5"/>
    <mergeCell ref="KKA5:KLA5"/>
    <mergeCell ref="KLB5:KMB5"/>
    <mergeCell ref="KMC5:KNC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LNC5:LOC5"/>
    <mergeCell ref="LOD5:LPD5"/>
    <mergeCell ref="LPE5:LQE5"/>
    <mergeCell ref="LQF5:LRF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MDS5:MES5"/>
    <mergeCell ref="OSE5:OTE5"/>
    <mergeCell ref="OTF5:OUF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OMZ5:ONZ5"/>
    <mergeCell ref="OOA5:OPA5"/>
    <mergeCell ref="OPB5:OQB5"/>
    <mergeCell ref="OQC5:ORC5"/>
    <mergeCell ref="ORD5:OSD5"/>
    <mergeCell ref="QJU5:QKU5"/>
    <mergeCell ref="QKV5:QLV5"/>
    <mergeCell ref="QZJ5:RAJ5"/>
    <mergeCell ref="RAK5:RBK5"/>
    <mergeCell ref="RBL5:RCL5"/>
    <mergeCell ref="RCM5:RDM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RVE5:RWE5"/>
    <mergeCell ref="RWF5:RXF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RXG5:RYG5"/>
    <mergeCell ref="RYH5:RZH5"/>
    <mergeCell ref="RZI5:SAI5"/>
    <mergeCell ref="SAJ5:SBJ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UFM5:UGM5"/>
    <mergeCell ref="UGN5:UHN5"/>
    <mergeCell ref="UHO5:UIO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BLK6:BMK6"/>
    <mergeCell ref="BML6:BNL6"/>
    <mergeCell ref="CAZ6:CBZ6"/>
    <mergeCell ref="CCA6:CDA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BGF6:BHF6"/>
    <mergeCell ref="BHG6:BIG6"/>
    <mergeCell ref="BIH6:BJH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DKH6:DLH6"/>
    <mergeCell ref="DLI6:DMI6"/>
    <mergeCell ref="DMJ6:DNJ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EPL6:EQL6"/>
    <mergeCell ref="EQM6:ERM6"/>
    <mergeCell ref="ERN6:ESN6"/>
    <mergeCell ref="ESO6:ETO6"/>
    <mergeCell ref="BJI6:BKI6"/>
    <mergeCell ref="BKJ6:BLJ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EB6:DFB6"/>
    <mergeCell ref="DFC6:DGC6"/>
    <mergeCell ref="FNI6:FOI6"/>
    <mergeCell ref="FOJ6:FPJ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GMG6:GNG6"/>
    <mergeCell ref="GNH6:GOH6"/>
    <mergeCell ref="GOI6:GPI6"/>
    <mergeCell ref="GPJ6:GQJ6"/>
    <mergeCell ref="GQK6:GRK6"/>
    <mergeCell ref="GRL6:GSL6"/>
    <mergeCell ref="GAV6:GBV6"/>
    <mergeCell ref="GBW6:GCW6"/>
    <mergeCell ref="GSM6:GTM6"/>
    <mergeCell ref="GLF6:GMF6"/>
    <mergeCell ref="FCY6:FDY6"/>
    <mergeCell ref="FDZ6:FEZ6"/>
    <mergeCell ref="FFA6:FGA6"/>
    <mergeCell ref="FGB6:FHB6"/>
    <mergeCell ref="FHC6:FIC6"/>
    <mergeCell ref="FID6:FJD6"/>
    <mergeCell ref="FJE6:FKE6"/>
    <mergeCell ref="FKF6:FLF6"/>
    <mergeCell ref="FLG6:FMG6"/>
    <mergeCell ref="FMH6:FNH6"/>
    <mergeCell ref="FWR6:FXR6"/>
    <mergeCell ref="FXS6:FYS6"/>
    <mergeCell ref="FYT6:FZT6"/>
    <mergeCell ref="FZU6:GAU6"/>
    <mergeCell ref="HJC6:HKC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WP6:HXP6"/>
    <mergeCell ref="HXQ6:HYQ6"/>
    <mergeCell ref="HYR6:HZR6"/>
    <mergeCell ref="HZS6:IAS6"/>
    <mergeCell ref="IAT6:IBT6"/>
    <mergeCell ref="IBU6:ICU6"/>
    <mergeCell ref="HUN6:HVN6"/>
    <mergeCell ref="HVO6:HWO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VN6:IWN6"/>
    <mergeCell ref="IOG6:IPG6"/>
    <mergeCell ref="IPH6:IQH6"/>
    <mergeCell ref="IQI6:IRI6"/>
    <mergeCell ref="IRJ6:ISJ6"/>
    <mergeCell ref="ISK6:ITK6"/>
    <mergeCell ref="ITL6:IUL6"/>
    <mergeCell ref="IUM6:IVM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KB6:JLB6"/>
    <mergeCell ref="JLC6:JMC6"/>
    <mergeCell ref="JMD6:JND6"/>
    <mergeCell ref="KBS6:KCS6"/>
    <mergeCell ref="JNE6:JOE6"/>
    <mergeCell ref="JOF6:JPF6"/>
    <mergeCell ref="JRI6:JSI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JPG6:JQG6"/>
    <mergeCell ref="JQH6:JRH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OVH6:OWH6"/>
    <mergeCell ref="OWI6:OXI6"/>
    <mergeCell ref="OXJ6:OYJ6"/>
    <mergeCell ref="OYK6:OZK6"/>
    <mergeCell ref="OZL6:PAL6"/>
    <mergeCell ref="PAM6:PBM6"/>
    <mergeCell ref="QBM6:QCM6"/>
    <mergeCell ref="QCN6:QDN6"/>
    <mergeCell ref="QDO6:QEO6"/>
    <mergeCell ref="QEP6:QFP6"/>
    <mergeCell ref="QFQ6:QGQ6"/>
    <mergeCell ref="QGR6:QHR6"/>
    <mergeCell ref="QHS6:QIS6"/>
    <mergeCell ref="QIT6:QJT6"/>
    <mergeCell ref="QJU6:QKU6"/>
    <mergeCell ref="QKV6:QLV6"/>
    <mergeCell ref="QVF6:QWF6"/>
    <mergeCell ref="QWG6:QXG6"/>
    <mergeCell ref="QXH6:QYH6"/>
    <mergeCell ref="QYI6:QZI6"/>
    <mergeCell ref="QZJ6:RAJ6"/>
    <mergeCell ref="RAK6:RBK6"/>
    <mergeCell ref="RBL6:RCL6"/>
    <mergeCell ref="QLW6:QMW6"/>
    <mergeCell ref="QMX6:QNX6"/>
    <mergeCell ref="QNY6:QOY6"/>
    <mergeCell ref="QOZ6:QPZ6"/>
    <mergeCell ref="QQA6:QRA6"/>
    <mergeCell ref="QRB6:QSB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DM6:SEM6"/>
    <mergeCell ref="SVD6:SWD6"/>
    <mergeCell ref="SIR6:SJR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UWC6:UXC6"/>
    <mergeCell ref="UXD6:UYD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ZG6:UAG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UAH6:UBH6"/>
    <mergeCell ref="WFK6:WGK6"/>
    <mergeCell ref="VYD6:VZD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VGM6:VHM6"/>
    <mergeCell ref="VHN6:VIN6"/>
    <mergeCell ref="VIO6:VJO6"/>
    <mergeCell ref="VJP6:VKP6"/>
    <mergeCell ref="VKQ6:VLQ6"/>
    <mergeCell ref="VLR6:VMR6"/>
    <mergeCell ref="VMS6:VNS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UQX6:URX6"/>
    <mergeCell ref="URY6:USY6"/>
    <mergeCell ref="USZ6:UTZ6"/>
    <mergeCell ref="UUA6:UVA6"/>
    <mergeCell ref="UVB6:UWB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ZE6:WAE6"/>
    <mergeCell ref="WAF6:WBF6"/>
    <mergeCell ref="WBG6:WCG6"/>
    <mergeCell ref="WCH6:WDH6"/>
    <mergeCell ref="WDI6:WEI6"/>
    <mergeCell ref="WEJ6:WFJ6"/>
    <mergeCell ref="WYC6:WZC6"/>
    <mergeCell ref="WZD6:XAD6"/>
    <mergeCell ref="XAE6:XBE6"/>
    <mergeCell ref="XBF6:XCF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WGL6:WHL6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TPX7:TQX7"/>
    <mergeCell ref="TQY7:TRY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UHO7:UIO7"/>
    <mergeCell ref="UZF7:VAF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VB7:UWB7"/>
    <mergeCell ref="UWC7:UXC7"/>
    <mergeCell ref="UXD7:UYD7"/>
    <mergeCell ref="UYE7:UZE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XEI7:XFD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XAE7:XBE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XBF7:XCF7"/>
    <mergeCell ref="XCG7:XDG7"/>
    <mergeCell ref="XDH7:XEH7"/>
    <mergeCell ref="VXC7:VYC7"/>
    <mergeCell ref="VYD7:VZD7"/>
    <mergeCell ref="VZE7:WAE7"/>
    <mergeCell ref="WAF7:WBF7"/>
    <mergeCell ref="WBG7:WCG7"/>
    <mergeCell ref="USZ7:UTZ7"/>
    <mergeCell ref="UUA7:UVA7"/>
    <mergeCell ref="VAG7:VBG7"/>
    <mergeCell ref="VBH7:VCH7"/>
    <mergeCell ref="VCI7:VDI7"/>
    <mergeCell ref="VDJ7:VEJ7"/>
    <mergeCell ref="VEK7:VFK7"/>
    <mergeCell ref="WYC7:WZC7"/>
    <mergeCell ref="WZD7:XAD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VFL7:VGL7"/>
    <mergeCell ref="VGM7:VHM7"/>
    <mergeCell ref="VHN7:VIN7"/>
    <mergeCell ref="VIO7:VJO7"/>
    <mergeCell ref="VJP7:VKP7"/>
    <mergeCell ref="VKQ7:VLQ7"/>
    <mergeCell ref="VLR7:VMR7"/>
    <mergeCell ref="VMS7:VNS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2022-02-01T21:15:44Z</cp:lastPrinted>
  <dcterms:created xsi:type="dcterms:W3CDTF">2016-04-04T23:17:47Z</dcterms:created>
  <dcterms:modified xsi:type="dcterms:W3CDTF">2022-02-01T21:15:54Z</dcterms:modified>
</cp:coreProperties>
</file>