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i\Comercio\PUBLICACIONES CE\2019\por inciso (PDF's) 2019\ZF\Origen\"/>
    </mc:Choice>
  </mc:AlternateContent>
  <bookViews>
    <workbookView xWindow="120" yWindow="105" windowWidth="15120" windowHeight="8775"/>
  </bookViews>
  <sheets>
    <sheet name="Sheet1" sheetId="1" r:id="rId1"/>
  </sheets>
  <definedNames>
    <definedName name="_xlnm.Print_Area" localSheetId="0">Sheet1!$A$1:$AC$2342</definedName>
    <definedName name="_xlnm.Print_Titles" localSheetId="0">Sheet1!$2:$9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<sst xmlns="http://schemas.openxmlformats.org/spreadsheetml/2006/main" count="3075" uniqueCount="1155">
  <si>
    <t>Importaciones Realizadas</t>
  </si>
  <si>
    <t>por País Origen, Producto y Partida</t>
  </si>
  <si>
    <t>Comercio de Zonas Francas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</si>
  <si>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</si>
  <si>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</si>
  <si>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</si>
  <si>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</si>
  <si>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</si>
  <si>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</si>
  <si>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</si>
  <si>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</si>
  <si>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</si>
  <si>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</si>
  <si>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</si>
  <si>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</si>
  <si>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</si>
  <si>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</si>
  <si>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</si>
  <si>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</si>
  <si>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</si>
  <si>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</si>
  <si>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</si>
  <si>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</si>
  <si>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ALEMANIA</t>
  </si>
  <si>
    <t>DETERGENTES Y JABONES</t>
  </si>
  <si>
    <t>3401111900</t>
  </si>
  <si>
    <t>3401300000</t>
  </si>
  <si>
    <t>INSTRUMENTAL MEDICO Y OTROS</t>
  </si>
  <si>
    <t>9026200000</t>
  </si>
  <si>
    <t>9032200000</t>
  </si>
  <si>
    <t>LAMINA Y ALAMBRE</t>
  </si>
  <si>
    <t>8544200000</t>
  </si>
  <si>
    <t>MANUFACTURAS DE CAUCHO</t>
  </si>
  <si>
    <t>4009119000</t>
  </si>
  <si>
    <t>4010330000</t>
  </si>
  <si>
    <t>MANUFACTURAS DE PAPEL Y CARTON</t>
  </si>
  <si>
    <t>MANUFACTURAS DIVERSAS</t>
  </si>
  <si>
    <t>8533400000</t>
  </si>
  <si>
    <t>8536509000</t>
  </si>
  <si>
    <t>MAQUINAS Y APARATOS MECANICOS PARA USOS ELECTROTECNICOS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</si>
  <si>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</si>
  <si>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</si>
  <si>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</si>
  <si>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</si>
  <si>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</si>
  <si>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</si>
  <si>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</si>
  <si>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</si>
  <si>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MATERIALES PLASTICOS Y SUS MANUFACTURAS</t>
  </si>
  <si>
    <t>3912310000</t>
  </si>
  <si>
    <t>3912900000</t>
  </si>
  <si>
    <t>OTRAS MANUFACTURAS DE METALES COMUNES</t>
  </si>
  <si>
    <t>7311009000</t>
  </si>
  <si>
    <t>7326190000</t>
  </si>
  <si>
    <t>8302419000</t>
  </si>
  <si>
    <t>PRODUCTOS DE PERFUMERIA, TOCADOR Y COSMETICOS</t>
  </si>
  <si>
    <t>3304990000</t>
  </si>
  <si>
    <t>3307100000</t>
  </si>
  <si>
    <t>3307200000</t>
  </si>
  <si>
    <t>PRODUCTOS DIVERSOS DE LA INDUSTRIA QUIMICA</t>
  </si>
  <si>
    <t>2816100000</t>
  </si>
  <si>
    <t>2839909000</t>
  </si>
  <si>
    <t>2918210000</t>
  </si>
  <si>
    <t>PRODUCTOS FARMACEUTICOS</t>
  </si>
  <si>
    <t>3004909100</t>
  </si>
  <si>
    <t>PRODUCTOS FOTOGRAFICOS Y CINEMATOGRAFICOS</t>
  </si>
  <si>
    <t>TUBERIA Y SUS ACCESORIOS</t>
  </si>
  <si>
    <t>8481300000</t>
  </si>
  <si>
    <t>8481400000</t>
  </si>
  <si>
    <t>8481900000</t>
  </si>
  <si>
    <t>VEHICULOS Y MATERIAL DE TRANSPORTE</t>
  </si>
  <si>
    <t>8421390000</t>
  </si>
  <si>
    <t>ARGENTINA</t>
  </si>
  <si>
    <t>GRASAS Y ACEITES COMESTIBLES</t>
  </si>
  <si>
    <t>1507100000</t>
  </si>
  <si>
    <t>8451900000</t>
  </si>
  <si>
    <t>3004201000</t>
  </si>
  <si>
    <t>AUSTRIA</t>
  </si>
  <si>
    <t>8504500000</t>
  </si>
  <si>
    <t>BANGLADESH</t>
  </si>
  <si>
    <t>SOMBREROS, PARAGUAS, TAPASOLES, OTROS</t>
  </si>
  <si>
    <t>6505009000</t>
  </si>
  <si>
    <t>BELGICA</t>
  </si>
  <si>
    <t>BRASIL</t>
  </si>
  <si>
    <t>CALZADO</t>
  </si>
  <si>
    <t>6402190000</t>
  </si>
  <si>
    <t>HILOS E HILAZAS</t>
  </si>
  <si>
    <t>BULGARIA</t>
  </si>
  <si>
    <t>CAMBOYA</t>
  </si>
  <si>
    <t>ARTICULOS DE VESTUARIO</t>
  </si>
  <si>
    <t>6103390000</t>
  </si>
  <si>
    <t>6103490000</t>
  </si>
  <si>
    <t>6104630000</t>
  </si>
  <si>
    <t>6104690000</t>
  </si>
  <si>
    <t>6109900000</t>
  </si>
  <si>
    <t>6110200000</t>
  </si>
  <si>
    <t>6110900000</t>
  </si>
  <si>
    <t>6211320000</t>
  </si>
  <si>
    <t>6404110000</t>
  </si>
  <si>
    <t>CANADA</t>
  </si>
  <si>
    <t>9206000000</t>
  </si>
  <si>
    <t>MANUFACTURAS DE CUERO</t>
  </si>
  <si>
    <t>4205009000</t>
  </si>
  <si>
    <t>CHILE</t>
  </si>
  <si>
    <t>BULBOS, RAICES Y PLANTAS ORNAMENTALES</t>
  </si>
  <si>
    <t>1209910000</t>
  </si>
  <si>
    <t>3305100000</t>
  </si>
  <si>
    <t>CHINA</t>
  </si>
  <si>
    <t>ALUMINIO</t>
  </si>
  <si>
    <t>7615109000</t>
  </si>
  <si>
    <t>APARATOS DE REGISTRO Y REPRODUCCION DE SONIDO</t>
  </si>
  <si>
    <t>8523521000</t>
  </si>
  <si>
    <t>8523591000</t>
  </si>
  <si>
    <t>APARATOS ELECTROMECANICOS DE USO DOMESTICO</t>
  </si>
  <si>
    <t>8513100000</t>
  </si>
  <si>
    <t>9405200000</t>
  </si>
  <si>
    <t>APARATOS TRANSMISORES Y RECEPTORES</t>
  </si>
  <si>
    <t>8518100000</t>
  </si>
  <si>
    <t>8518220000</t>
  </si>
  <si>
    <t>8518290000</t>
  </si>
  <si>
    <t>8518400000</t>
  </si>
  <si>
    <t>8518900000</t>
  </si>
  <si>
    <t>6109100000</t>
  </si>
  <si>
    <t>6203430000</t>
  </si>
  <si>
    <t>6209300000</t>
  </si>
  <si>
    <t>AZUCARES Y ARTICULOS DE CONFITERIA</t>
  </si>
  <si>
    <t>1702301100</t>
  </si>
  <si>
    <t>BATERIAS ELECTRICAS</t>
  </si>
  <si>
    <t>8506101000</t>
  </si>
  <si>
    <t>8506500000</t>
  </si>
  <si>
    <t>8507800000</t>
  </si>
  <si>
    <t>6402919000</t>
  </si>
  <si>
    <t>6402999000</t>
  </si>
  <si>
    <t>6403190000</t>
  </si>
  <si>
    <t>6404199000</t>
  </si>
  <si>
    <t>CLAVOS Y TORNILLOS</t>
  </si>
  <si>
    <t>7318150000</t>
  </si>
  <si>
    <t>7318160000</t>
  </si>
  <si>
    <t>7318220000</t>
  </si>
  <si>
    <t>7318290000</t>
  </si>
  <si>
    <t>3402119000</t>
  </si>
  <si>
    <t>3402130000</t>
  </si>
  <si>
    <t>HERRAMIENTAS ARTICULOS DE CUCHILLERIA</t>
  </si>
  <si>
    <t>8211100000</t>
  </si>
  <si>
    <t>5402310000</t>
  </si>
  <si>
    <t>5402330000</t>
  </si>
  <si>
    <t>INSECTICIDAS, FUNGICIDAS Y DESINFECTANTES</t>
  </si>
  <si>
    <t>3808919000</t>
  </si>
  <si>
    <t>3808929000</t>
  </si>
  <si>
    <t>3808930000</t>
  </si>
  <si>
    <t>9202901000</t>
  </si>
  <si>
    <t>9207900000</t>
  </si>
  <si>
    <t>9209920000</t>
  </si>
  <si>
    <t>9209999000</t>
  </si>
  <si>
    <t>JUGUETES, JUEGOS Y ARTICULOS DE RECREO Y DEPORTES</t>
  </si>
  <si>
    <t>9506620000</t>
  </si>
  <si>
    <t>9506690000</t>
  </si>
  <si>
    <t>8544300000</t>
  </si>
  <si>
    <t>8544600000</t>
  </si>
  <si>
    <t>4009120000</t>
  </si>
  <si>
    <t>4016930000</t>
  </si>
  <si>
    <t>4821100000</t>
  </si>
  <si>
    <t>4821900000</t>
  </si>
  <si>
    <t>4823690000</t>
  </si>
  <si>
    <t>4908900000</t>
  </si>
  <si>
    <t>4202190000</t>
  </si>
  <si>
    <t>4202290000</t>
  </si>
  <si>
    <t>8484900000</t>
  </si>
  <si>
    <t>8535900000</t>
  </si>
  <si>
    <t>8539229000</t>
  </si>
  <si>
    <t>8539312000</t>
  </si>
  <si>
    <t>9606100000</t>
  </si>
  <si>
    <t>9617000000</t>
  </si>
  <si>
    <t>8413300000</t>
  </si>
  <si>
    <t>8482910000</t>
  </si>
  <si>
    <t>8504310000</t>
  </si>
  <si>
    <t>8504400000</t>
  </si>
  <si>
    <t>8543709900</t>
  </si>
  <si>
    <t>3919101000</t>
  </si>
  <si>
    <t>3919109000</t>
  </si>
  <si>
    <t>3923219000</t>
  </si>
  <si>
    <t>3923309900</t>
  </si>
  <si>
    <t>3923509000</t>
  </si>
  <si>
    <t>3926909900</t>
  </si>
  <si>
    <t>4202120000</t>
  </si>
  <si>
    <t>4202220000</t>
  </si>
  <si>
    <t>4202920000</t>
  </si>
  <si>
    <t>5903901000</t>
  </si>
  <si>
    <t>5903909000</t>
  </si>
  <si>
    <t>MATERIALES TEXTILES (TEJIDOS O TELAS)</t>
  </si>
  <si>
    <t>5209421000</t>
  </si>
  <si>
    <t>5211390000</t>
  </si>
  <si>
    <t>5211420000</t>
  </si>
  <si>
    <t>5513210000</t>
  </si>
  <si>
    <t>5515110000</t>
  </si>
  <si>
    <t>5516220000</t>
  </si>
  <si>
    <t>5603110000</t>
  </si>
  <si>
    <t>5603920000</t>
  </si>
  <si>
    <t>5603930000</t>
  </si>
  <si>
    <t>5806329000</t>
  </si>
  <si>
    <t>5807100000</t>
  </si>
  <si>
    <t>5807900000</t>
  </si>
  <si>
    <t>MUEBLES PARA EL HOGAR, OFICINA, MEDICOQUIRURGICO, ETC.</t>
  </si>
  <si>
    <t>NEUMATICOS Y TUBOS</t>
  </si>
  <si>
    <t>4011400000</t>
  </si>
  <si>
    <t>7323939000</t>
  </si>
  <si>
    <t>8308900000</t>
  </si>
  <si>
    <t>8309902000</t>
  </si>
  <si>
    <t>9606220000</t>
  </si>
  <si>
    <t>OTROS DERIVADOS DE PETROLEO</t>
  </si>
  <si>
    <t>PINTURAS Y BARNICES</t>
  </si>
  <si>
    <t>PREPARADOS A BASE DE CEREALES</t>
  </si>
  <si>
    <t>1108120000</t>
  </si>
  <si>
    <t>2827490000</t>
  </si>
  <si>
    <t>2833292000</t>
  </si>
  <si>
    <t>2836999000</t>
  </si>
  <si>
    <t>2905320000</t>
  </si>
  <si>
    <t>2915700000</t>
  </si>
  <si>
    <t>2918140000</t>
  </si>
  <si>
    <t>2918150000</t>
  </si>
  <si>
    <t>2918290000</t>
  </si>
  <si>
    <t>2922490000</t>
  </si>
  <si>
    <t>2930909900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</si>
  <si>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</si>
  <si>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</si>
  <si>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</si>
  <si>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</si>
  <si>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</si>
  <si>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</si>
  <si>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</si>
  <si>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</si>
  <si>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2935900000</t>
  </si>
  <si>
    <t>2942000000</t>
  </si>
  <si>
    <t>3905990000</t>
  </si>
  <si>
    <t>2936280000</t>
  </si>
  <si>
    <t>2941400000</t>
  </si>
  <si>
    <t>2941500000</t>
  </si>
  <si>
    <t>2941900000</t>
  </si>
  <si>
    <t>ROPA DE CAMA, DE MESA, TOCADOR, COCINA Y BA&amp;O</t>
  </si>
  <si>
    <t>6302220000</t>
  </si>
  <si>
    <t>6601990000</t>
  </si>
  <si>
    <t>8409910000</t>
  </si>
  <si>
    <t>8409990000</t>
  </si>
  <si>
    <t>8421310000</t>
  </si>
  <si>
    <t>8483200000</t>
  </si>
  <si>
    <t>8483300000</t>
  </si>
  <si>
    <t>8483400000</t>
  </si>
  <si>
    <t>8511100000</t>
  </si>
  <si>
    <t>8511300000</t>
  </si>
  <si>
    <t>8511400000</t>
  </si>
  <si>
    <t>8511800000</t>
  </si>
  <si>
    <t>8512200000</t>
  </si>
  <si>
    <t>8512909000</t>
  </si>
  <si>
    <t>8714101000</t>
  </si>
  <si>
    <t>8714109000</t>
  </si>
  <si>
    <t>8714921000</t>
  </si>
  <si>
    <t>8714940000</t>
  </si>
  <si>
    <t>8714999000</t>
  </si>
  <si>
    <t>VIDRIO Y SUS MANUFACTURAS</t>
  </si>
  <si>
    <t>7020001000</t>
  </si>
  <si>
    <t>COLOMBIA</t>
  </si>
  <si>
    <t>2915500000</t>
  </si>
  <si>
    <t>3005100000</t>
  </si>
  <si>
    <t>COREA DEL SUR</t>
  </si>
  <si>
    <t>8448510000</t>
  </si>
  <si>
    <t>3901100000</t>
  </si>
  <si>
    <t>3809910000</t>
  </si>
  <si>
    <t>COSTA RICA</t>
  </si>
  <si>
    <t>5205230000</t>
  </si>
  <si>
    <t>5205240000</t>
  </si>
  <si>
    <t>5509530000</t>
  </si>
  <si>
    <t>ECUADOR</t>
  </si>
  <si>
    <t>2710192200</t>
  </si>
  <si>
    <t>EL SALVADOR</t>
  </si>
  <si>
    <t>5205120000</t>
  </si>
  <si>
    <t>5205130000</t>
  </si>
  <si>
    <t>5206120000</t>
  </si>
  <si>
    <t>5206130000</t>
  </si>
  <si>
    <t>5206220000</t>
  </si>
  <si>
    <t>5206230000</t>
  </si>
  <si>
    <t>5509210000</t>
  </si>
  <si>
    <t>5510900000</t>
  </si>
  <si>
    <t>9607110000</t>
  </si>
  <si>
    <t>9607190000</t>
  </si>
  <si>
    <t>ESLOVAQUIA</t>
  </si>
  <si>
    <t>ESLOVENIA</t>
  </si>
  <si>
    <t>ESPAÑA</t>
  </si>
  <si>
    <t>8518210000</t>
  </si>
  <si>
    <t>9608100000</t>
  </si>
  <si>
    <t>3306100000</t>
  </si>
  <si>
    <t>3306900000</t>
  </si>
  <si>
    <t>2930903900</t>
  </si>
  <si>
    <t>3004321000</t>
  </si>
  <si>
    <t>3004501000</t>
  </si>
  <si>
    <t>7608209000</t>
  </si>
  <si>
    <t>7609000000</t>
  </si>
  <si>
    <t>ESTADOS UNIDOS DE AMERICA</t>
  </si>
  <si>
    <t>ABONOS Y FERTILIZANTES</t>
  </si>
  <si>
    <t>3101000000</t>
  </si>
  <si>
    <t>3105200000</t>
  </si>
  <si>
    <t>8419900000</t>
  </si>
  <si>
    <t>6115950000</t>
  </si>
  <si>
    <t>6203420000</t>
  </si>
  <si>
    <t>6212100000</t>
  </si>
  <si>
    <t>BEBIDAS LIQUIDOS ALCOHOLICOS Y VINAGRES</t>
  </si>
  <si>
    <t>2106903000</t>
  </si>
  <si>
    <t>6309001000</t>
  </si>
  <si>
    <t>DIESEL</t>
  </si>
  <si>
    <t>2710192100</t>
  </si>
  <si>
    <t>DISCOS, MATRICES Y CINTAS (DE GRABACION)</t>
  </si>
  <si>
    <t>9612109000</t>
  </si>
  <si>
    <t>GASOLINA</t>
  </si>
  <si>
    <t>2710123000</t>
  </si>
  <si>
    <t>HIERRO Y ACERO</t>
  </si>
  <si>
    <t>5205220000</t>
  </si>
  <si>
    <t>5401102000</t>
  </si>
  <si>
    <t>5402443000</t>
  </si>
  <si>
    <t>5402449000</t>
  </si>
  <si>
    <t>5403310000</t>
  </si>
  <si>
    <t>5508101000</t>
  </si>
  <si>
    <t>5508102000</t>
  </si>
  <si>
    <t>8443990000</t>
  </si>
  <si>
    <t>9503003900</t>
  </si>
  <si>
    <t>KEROSENE</t>
  </si>
  <si>
    <t>2710191100</t>
  </si>
  <si>
    <t>9607200000</t>
  </si>
  <si>
    <t>3920101900</t>
  </si>
  <si>
    <t>5513130000</t>
  </si>
  <si>
    <t>5514220000</t>
  </si>
  <si>
    <t>5514230000</t>
  </si>
  <si>
    <t>6309009000</t>
  </si>
  <si>
    <t>2710199100</t>
  </si>
  <si>
    <t>PAPEL Y CARTON</t>
  </si>
  <si>
    <t>4804190000</t>
  </si>
  <si>
    <t>3215119000</t>
  </si>
  <si>
    <t>3215193000</t>
  </si>
  <si>
    <t>3215199000</t>
  </si>
  <si>
    <t>PLANTAS, SEMILLAS Y FRUTAS PARA USO MEDICO Y PERFUMERIA</t>
  </si>
  <si>
    <t>2818200000</t>
  </si>
  <si>
    <t>2847009000</t>
  </si>
  <si>
    <t>3214101100</t>
  </si>
  <si>
    <t>3403190000</t>
  </si>
  <si>
    <t>3506919000</t>
  </si>
  <si>
    <t>3507900000</t>
  </si>
  <si>
    <t>3824999900</t>
  </si>
  <si>
    <t>FILIPINAS</t>
  </si>
  <si>
    <t>FRANCIA</t>
  </si>
  <si>
    <t>8212102000</t>
  </si>
  <si>
    <t>9613100000</t>
  </si>
  <si>
    <t>GRECIA</t>
  </si>
  <si>
    <t>HONDURAS</t>
  </si>
  <si>
    <t>5204110000</t>
  </si>
  <si>
    <t>HONG KONG ( China )</t>
  </si>
  <si>
    <t>INDIA</t>
  </si>
  <si>
    <t>8429520000</t>
  </si>
  <si>
    <t>2916200000</t>
  </si>
  <si>
    <t>8511900000</t>
  </si>
  <si>
    <t>INDONESIA</t>
  </si>
  <si>
    <t>2905440000</t>
  </si>
  <si>
    <t>IRLANDA</t>
  </si>
  <si>
    <t>ISRAEL</t>
  </si>
  <si>
    <t>ITALIA</t>
  </si>
  <si>
    <t>JAPON</t>
  </si>
  <si>
    <t>LETONIA</t>
  </si>
  <si>
    <t>MALASIA</t>
  </si>
  <si>
    <t>8506102000</t>
  </si>
  <si>
    <t>MEXICO</t>
  </si>
  <si>
    <t>9606290000</t>
  </si>
  <si>
    <t>3304100000</t>
  </si>
  <si>
    <t>3506100000</t>
  </si>
  <si>
    <t>PRODUCTOS MINERALES DIVERSOS</t>
  </si>
  <si>
    <t>2513101000</t>
  </si>
  <si>
    <t>MYANMAR</t>
  </si>
  <si>
    <t>NICARAGUA</t>
  </si>
  <si>
    <t>PAISES BAJOS</t>
  </si>
  <si>
    <t>PAKISTAN</t>
  </si>
  <si>
    <t>6115990000</t>
  </si>
  <si>
    <t>9506910000</t>
  </si>
  <si>
    <t>PERU</t>
  </si>
  <si>
    <t>POLONIA</t>
  </si>
  <si>
    <t>REINO UNIDO</t>
  </si>
  <si>
    <t>4010310000</t>
  </si>
  <si>
    <t>REPUBLICA CHECA</t>
  </si>
  <si>
    <t>8536491000</t>
  </si>
  <si>
    <t>2827200000</t>
  </si>
  <si>
    <t>2827399000</t>
  </si>
  <si>
    <t>RUMANIA</t>
  </si>
  <si>
    <t>2914110000</t>
  </si>
  <si>
    <t>SUECIA</t>
  </si>
  <si>
    <t>SUIZA</t>
  </si>
  <si>
    <t>TAILANDIA</t>
  </si>
  <si>
    <t>TAIWAN</t>
  </si>
  <si>
    <t>TUNEZ</t>
  </si>
  <si>
    <t>6112410000</t>
  </si>
  <si>
    <t>4203219000</t>
  </si>
  <si>
    <t>TURQUIA</t>
  </si>
  <si>
    <t>UCRANIA</t>
  </si>
  <si>
    <t>VIETNAM</t>
  </si>
  <si>
    <t>6402200000</t>
  </si>
  <si>
    <t>8414400000</t>
  </si>
  <si>
    <t>2915310000</t>
  </si>
  <si>
    <t>6201130000</t>
  </si>
  <si>
    <t>8452909000</t>
  </si>
  <si>
    <t>8518300000</t>
  </si>
  <si>
    <t>9202909000</t>
  </si>
  <si>
    <t>9209940000</t>
  </si>
  <si>
    <t>4010390000</t>
  </si>
  <si>
    <t>4203300000</t>
  </si>
  <si>
    <t>8537100000</t>
  </si>
  <si>
    <t>9403200000</t>
  </si>
  <si>
    <t>7323999000</t>
  </si>
  <si>
    <t>8302500000</t>
  </si>
  <si>
    <t>2835310000</t>
  </si>
  <si>
    <t>2921300000</t>
  </si>
  <si>
    <t>2921420000</t>
  </si>
  <si>
    <t>2922191900</t>
  </si>
  <si>
    <t>2934990000</t>
  </si>
  <si>
    <t>5509510000</t>
  </si>
  <si>
    <t>4819100000</t>
  </si>
  <si>
    <t>GASES INDUSTRIALES</t>
  </si>
  <si>
    <t>2901100000</t>
  </si>
  <si>
    <t>2902300000</t>
  </si>
  <si>
    <t>8443320000</t>
  </si>
  <si>
    <t>9209300000</t>
  </si>
  <si>
    <t>8466930000</t>
  </si>
  <si>
    <t>8479900000</t>
  </si>
  <si>
    <t>3921909000</t>
  </si>
  <si>
    <t>2707300000</t>
  </si>
  <si>
    <t>4806400000</t>
  </si>
  <si>
    <t>2811220000</t>
  </si>
  <si>
    <t>2815120000</t>
  </si>
  <si>
    <t>2905110000</t>
  </si>
  <si>
    <t>2905199900</t>
  </si>
  <si>
    <t>2915320000</t>
  </si>
  <si>
    <t>3505101000</t>
  </si>
  <si>
    <t>3814001000</t>
  </si>
  <si>
    <t>3703200000</t>
  </si>
  <si>
    <t>8427200000</t>
  </si>
  <si>
    <t>3917409000</t>
  </si>
  <si>
    <t>7307190000</t>
  </si>
  <si>
    <t>8308100000</t>
  </si>
  <si>
    <t>2710199900</t>
  </si>
  <si>
    <t>3204190000</t>
  </si>
  <si>
    <t>3824992000</t>
  </si>
  <si>
    <t>8517699000</t>
  </si>
  <si>
    <t>6403919000</t>
  </si>
  <si>
    <t>6403999000</t>
  </si>
  <si>
    <t>CERAS</t>
  </si>
  <si>
    <t>3405100000</t>
  </si>
  <si>
    <t>6307909000</t>
  </si>
  <si>
    <t>5206240000</t>
  </si>
  <si>
    <t>PORTUGAL</t>
  </si>
  <si>
    <t>2941100000</t>
  </si>
  <si>
    <t>2827310000</t>
  </si>
  <si>
    <t>6105200000</t>
  </si>
  <si>
    <t>9506990000</t>
  </si>
  <si>
    <t>3921130000</t>
  </si>
  <si>
    <t>2835260000</t>
  </si>
  <si>
    <t>2925110000</t>
  </si>
  <si>
    <t>2936270000</t>
  </si>
  <si>
    <t>8703215200</t>
  </si>
  <si>
    <t>2917190000</t>
  </si>
  <si>
    <t>2710122000</t>
  </si>
  <si>
    <t>2710124000</t>
  </si>
  <si>
    <t>3215900000</t>
  </si>
  <si>
    <t>FINLANDIA</t>
  </si>
  <si>
    <t>2925190000</t>
  </si>
  <si>
    <t>6105100000</t>
  </si>
  <si>
    <t>9405109000</t>
  </si>
  <si>
    <t>8529100000</t>
  </si>
  <si>
    <t>8452300000</t>
  </si>
  <si>
    <t>9612101000</t>
  </si>
  <si>
    <t>2936250000</t>
  </si>
  <si>
    <t>8443190000</t>
  </si>
  <si>
    <t>2915299000</t>
  </si>
  <si>
    <t>2508100000</t>
  </si>
  <si>
    <t>9403600000</t>
  </si>
  <si>
    <t>6114300000</t>
  </si>
  <si>
    <t>3307300000</t>
  </si>
  <si>
    <t>5407420000</t>
  </si>
  <si>
    <t>5407419000</t>
  </si>
  <si>
    <t>2912410000</t>
  </si>
  <si>
    <t>2918230000</t>
  </si>
  <si>
    <t>2923200000</t>
  </si>
  <si>
    <t>2938900000</t>
  </si>
  <si>
    <t>6303990000</t>
  </si>
  <si>
    <t>6204620000</t>
  </si>
  <si>
    <t>8413910000</t>
  </si>
  <si>
    <t>4802200000</t>
  </si>
  <si>
    <t>2905120000</t>
  </si>
  <si>
    <t>8427900000</t>
  </si>
  <si>
    <t>6406909900</t>
  </si>
  <si>
    <t>6104130000</t>
  </si>
  <si>
    <t>6105900000</t>
  </si>
  <si>
    <t>6201920000</t>
  </si>
  <si>
    <t>8506800000</t>
  </si>
  <si>
    <t>ESTONIA</t>
  </si>
  <si>
    <t>2818300000</t>
  </si>
  <si>
    <t>6104220000</t>
  </si>
  <si>
    <t>6103420000</t>
  </si>
  <si>
    <t>6103430000</t>
  </si>
  <si>
    <t>6110300000</t>
  </si>
  <si>
    <t>6117900000</t>
  </si>
  <si>
    <t>2832100000</t>
  </si>
  <si>
    <t>7326900000</t>
  </si>
  <si>
    <t>8441100000</t>
  </si>
  <si>
    <t>1211909200</t>
  </si>
  <si>
    <t>6403991000</t>
  </si>
  <si>
    <t>6103220000</t>
  </si>
  <si>
    <t>2833250000</t>
  </si>
  <si>
    <t>6204630000</t>
  </si>
  <si>
    <t>3924109000</t>
  </si>
  <si>
    <t>8208900000</t>
  </si>
  <si>
    <t>6805201000</t>
  </si>
  <si>
    <t>8443910000</t>
  </si>
  <si>
    <t>8501200000</t>
  </si>
  <si>
    <t>8483900000</t>
  </si>
  <si>
    <t>3808999000</t>
  </si>
  <si>
    <t>8486301100</t>
  </si>
  <si>
    <t>2905290000</t>
  </si>
  <si>
    <t>2912199000</t>
  </si>
  <si>
    <t>2936211000</t>
  </si>
  <si>
    <t>5608900000</t>
  </si>
  <si>
    <t>9205903000</t>
  </si>
  <si>
    <t>3302102000</t>
  </si>
  <si>
    <t>6102200000</t>
  </si>
  <si>
    <t>6211420000</t>
  </si>
  <si>
    <t>1704900000</t>
  </si>
  <si>
    <t>3820000000</t>
  </si>
  <si>
    <t>6204420000</t>
  </si>
  <si>
    <t>8441800000</t>
  </si>
  <si>
    <t>2208401000</t>
  </si>
  <si>
    <t>4010199000</t>
  </si>
  <si>
    <t>7310299000</t>
  </si>
  <si>
    <t>8427100000</t>
  </si>
  <si>
    <t>5512990000</t>
  </si>
  <si>
    <t>7010904900</t>
  </si>
  <si>
    <t>1207700000</t>
  </si>
  <si>
    <t>REPUBLICA DOMINICANA</t>
  </si>
  <si>
    <t>Año 2019</t>
  </si>
  <si>
    <t>8716809000</t>
  </si>
  <si>
    <t>6103230000</t>
  </si>
  <si>
    <t>8523592000</t>
  </si>
  <si>
    <t>4816902100</t>
  </si>
  <si>
    <t>3924909000</t>
  </si>
  <si>
    <t>6004900000</t>
  </si>
  <si>
    <t>3204900000</t>
  </si>
  <si>
    <t>8452901000</t>
  </si>
  <si>
    <t>6104620000</t>
  </si>
  <si>
    <t>8414510000</t>
  </si>
  <si>
    <t>8451290000</t>
  </si>
  <si>
    <t>8508111000</t>
  </si>
  <si>
    <t>8516500000</t>
  </si>
  <si>
    <t>8527219000</t>
  </si>
  <si>
    <t>7208250000</t>
  </si>
  <si>
    <t>4009111000</t>
  </si>
  <si>
    <t>4016991000</t>
  </si>
  <si>
    <t>8529909000</t>
  </si>
  <si>
    <t>9405929000</t>
  </si>
  <si>
    <t>8415820000</t>
  </si>
  <si>
    <t>8418691000</t>
  </si>
  <si>
    <t>8421210000</t>
  </si>
  <si>
    <t>8424100000</t>
  </si>
  <si>
    <t>8456110000</t>
  </si>
  <si>
    <t>8471300000</t>
  </si>
  <si>
    <t>8474200000</t>
  </si>
  <si>
    <t>8474900000</t>
  </si>
  <si>
    <t>3917239000</t>
  </si>
  <si>
    <t>3925200000</t>
  </si>
  <si>
    <t>9403100000</t>
  </si>
  <si>
    <t>7306900000</t>
  </si>
  <si>
    <t>8708990000</t>
  </si>
  <si>
    <t>7219310000</t>
  </si>
  <si>
    <t>7219320000</t>
  </si>
  <si>
    <t>8413810000</t>
  </si>
  <si>
    <t>8503000000</t>
  </si>
  <si>
    <t>8504900000</t>
  </si>
  <si>
    <t>7306500000</t>
  </si>
  <si>
    <t>7307990000</t>
  </si>
  <si>
    <t>6403590000</t>
  </si>
  <si>
    <t>7608109000</t>
  </si>
  <si>
    <t>3401111100</t>
  </si>
  <si>
    <t>6107120000</t>
  </si>
  <si>
    <t>6202930000</t>
  </si>
  <si>
    <t>4810131100</t>
  </si>
  <si>
    <t>8443160000</t>
  </si>
  <si>
    <t>8501320000</t>
  </si>
  <si>
    <t>3906900000</t>
  </si>
  <si>
    <t>3912390000</t>
  </si>
  <si>
    <t>2835220000</t>
  </si>
  <si>
    <t>2835291000</t>
  </si>
  <si>
    <t>2835390000</t>
  </si>
  <si>
    <t>2507000000</t>
  </si>
  <si>
    <t>1512110000</t>
  </si>
  <si>
    <t>6103299000</t>
  </si>
  <si>
    <t>2922199000</t>
  </si>
  <si>
    <t>6211330000</t>
  </si>
  <si>
    <t>7616999000</t>
  </si>
  <si>
    <t>8519301900</t>
  </si>
  <si>
    <t>8452290000</t>
  </si>
  <si>
    <t>8518500000</t>
  </si>
  <si>
    <t>6116100000</t>
  </si>
  <si>
    <t>8207500000</t>
  </si>
  <si>
    <t>8213000000</t>
  </si>
  <si>
    <t>7217900000</t>
  </si>
  <si>
    <t>9004909000</t>
  </si>
  <si>
    <t>9017200000</t>
  </si>
  <si>
    <t>9031800000</t>
  </si>
  <si>
    <t>9207100000</t>
  </si>
  <si>
    <t>8544421000</t>
  </si>
  <si>
    <t>4008211000</t>
  </si>
  <si>
    <t>4811411200</t>
  </si>
  <si>
    <t>4820100000</t>
  </si>
  <si>
    <t>MANUFACTURAS DE PIEDRA, CEMENTO, YESO, ETC</t>
  </si>
  <si>
    <t>6804220000</t>
  </si>
  <si>
    <t>6804300000</t>
  </si>
  <si>
    <t>MANUFACTURAS DE PIEDRAS Y METALES PRECIOSOS Y SEMI PRECIOSOS</t>
  </si>
  <si>
    <t>7117900000</t>
  </si>
  <si>
    <t>6310909000</t>
  </si>
  <si>
    <t>8531809000</t>
  </si>
  <si>
    <t>8423810000</t>
  </si>
  <si>
    <t>8442301000</t>
  </si>
  <si>
    <t>8442302000</t>
  </si>
  <si>
    <t>8442309000</t>
  </si>
  <si>
    <t>8477800000</t>
  </si>
  <si>
    <t>8501510000</t>
  </si>
  <si>
    <t>3926109000</t>
  </si>
  <si>
    <t>3926905000</t>
  </si>
  <si>
    <t>5407100000</t>
  </si>
  <si>
    <t>5513239000</t>
  </si>
  <si>
    <t>5513290000</t>
  </si>
  <si>
    <t>5806200000</t>
  </si>
  <si>
    <t>6004109000</t>
  </si>
  <si>
    <t>6006230000</t>
  </si>
  <si>
    <t>9401800000</t>
  </si>
  <si>
    <t>9404900000</t>
  </si>
  <si>
    <t>7326209000</t>
  </si>
  <si>
    <t>4801002900</t>
  </si>
  <si>
    <t>4809909000</t>
  </si>
  <si>
    <t>3204110000</t>
  </si>
  <si>
    <t>3204120000</t>
  </si>
  <si>
    <t>3204200000</t>
  </si>
  <si>
    <t>3208102000</t>
  </si>
  <si>
    <t>3208109000</t>
  </si>
  <si>
    <t>3208909200</t>
  </si>
  <si>
    <t>3211000000</t>
  </si>
  <si>
    <t>3215111000</t>
  </si>
  <si>
    <t>3215113000</t>
  </si>
  <si>
    <t>2809200000</t>
  </si>
  <si>
    <t>2823000000</t>
  </si>
  <si>
    <t>2922410000</t>
  </si>
  <si>
    <t>2924290000</t>
  </si>
  <si>
    <t>2933790000</t>
  </si>
  <si>
    <t>3506911000</t>
  </si>
  <si>
    <t>2941300000</t>
  </si>
  <si>
    <t>3704000000</t>
  </si>
  <si>
    <t>6302310000</t>
  </si>
  <si>
    <t>6302320000</t>
  </si>
  <si>
    <t>6506910000</t>
  </si>
  <si>
    <t>8711209000</t>
  </si>
  <si>
    <t>7009100000</t>
  </si>
  <si>
    <t>7010903900</t>
  </si>
  <si>
    <t>8451300000</t>
  </si>
  <si>
    <t>5810990000</t>
  </si>
  <si>
    <t>4911109000</t>
  </si>
  <si>
    <t>8542332000</t>
  </si>
  <si>
    <t>2914690000</t>
  </si>
  <si>
    <t>6107110000</t>
  </si>
  <si>
    <t>6108220000</t>
  </si>
  <si>
    <t>6405900000</t>
  </si>
  <si>
    <t>COBRE Y SUS MANUFACTURAS</t>
  </si>
  <si>
    <t>7408210000</t>
  </si>
  <si>
    <t>1502100000</t>
  </si>
  <si>
    <t>8203200000</t>
  </si>
  <si>
    <t>4823909900</t>
  </si>
  <si>
    <t>7117190000</t>
  </si>
  <si>
    <t>8536690000</t>
  </si>
  <si>
    <t>9608200000</t>
  </si>
  <si>
    <t>3901200000</t>
  </si>
  <si>
    <t>3907200000</t>
  </si>
  <si>
    <t>9606210000</t>
  </si>
  <si>
    <t>5208390000</t>
  </si>
  <si>
    <t>5513190000</t>
  </si>
  <si>
    <t>5806390000</t>
  </si>
  <si>
    <t>6307903000</t>
  </si>
  <si>
    <t>3811900000</t>
  </si>
  <si>
    <t>4809200000</t>
  </si>
  <si>
    <t>3204160000</t>
  </si>
  <si>
    <t>2825100000</t>
  </si>
  <si>
    <t>2915399000</t>
  </si>
  <si>
    <t>3707900000</t>
  </si>
  <si>
    <t>6506999000</t>
  </si>
  <si>
    <t>8212200000</t>
  </si>
  <si>
    <t>5403331000</t>
  </si>
  <si>
    <t>5205320000</t>
  </si>
  <si>
    <t>2712100000</t>
  </si>
  <si>
    <t>2916399000</t>
  </si>
  <si>
    <t>2918160000</t>
  </si>
  <si>
    <t>2926900000</t>
  </si>
  <si>
    <t>2934300000</t>
  </si>
  <si>
    <t>2939209000</t>
  </si>
  <si>
    <t>6112310000</t>
  </si>
  <si>
    <t>5206140000</t>
  </si>
  <si>
    <t>5004000000</t>
  </si>
  <si>
    <t>8482200000</t>
  </si>
  <si>
    <t>8482300000</t>
  </si>
  <si>
    <t>5402450000</t>
  </si>
  <si>
    <t>4819400000</t>
  </si>
  <si>
    <t>4820200000</t>
  </si>
  <si>
    <t>4911999000</t>
  </si>
  <si>
    <t>9405600000</t>
  </si>
  <si>
    <t>6702100000</t>
  </si>
  <si>
    <t>5209190000</t>
  </si>
  <si>
    <t>9401710000</t>
  </si>
  <si>
    <t>7009910000</t>
  </si>
  <si>
    <t>2902440000</t>
  </si>
  <si>
    <t>6106100000</t>
  </si>
  <si>
    <t>4819209000</t>
  </si>
  <si>
    <t>8424200000</t>
  </si>
  <si>
    <t>5806109000</t>
  </si>
  <si>
    <t>6106200000</t>
  </si>
  <si>
    <t>8206000000</t>
  </si>
  <si>
    <t>3304200000</t>
  </si>
  <si>
    <t>6205200000</t>
  </si>
  <si>
    <t>3004391000</t>
  </si>
  <si>
    <t>2905450000</t>
  </si>
  <si>
    <t>6203410000</t>
  </si>
  <si>
    <t>3304300000</t>
  </si>
  <si>
    <t>3307909000</t>
  </si>
  <si>
    <t>6201120000</t>
  </si>
  <si>
    <t>6203330000</t>
  </si>
  <si>
    <t>6206900000</t>
  </si>
  <si>
    <t>9004100000</t>
  </si>
  <si>
    <t>MANUFACTURAS DE MADERA</t>
  </si>
  <si>
    <t>4412390000</t>
  </si>
  <si>
    <t>4818300000</t>
  </si>
  <si>
    <t>4202390000</t>
  </si>
  <si>
    <t>5806102000</t>
  </si>
  <si>
    <t>8525600000</t>
  </si>
  <si>
    <t>8473300000</t>
  </si>
  <si>
    <t>8543200000</t>
  </si>
  <si>
    <t>3918900000</t>
  </si>
  <si>
    <t>5113000000</t>
  </si>
  <si>
    <t>5211590000</t>
  </si>
  <si>
    <t>8301100000</t>
  </si>
  <si>
    <t>1302191000</t>
  </si>
  <si>
    <t>2934100000</t>
  </si>
  <si>
    <t>2936260000</t>
  </si>
  <si>
    <t>2939590000</t>
  </si>
  <si>
    <t>8716801000</t>
  </si>
  <si>
    <t>7615101000</t>
  </si>
  <si>
    <t>6216000000</t>
  </si>
  <si>
    <t>7415330000</t>
  </si>
  <si>
    <t>4008219000</t>
  </si>
  <si>
    <t>5909000000</t>
  </si>
  <si>
    <t>6805209000</t>
  </si>
  <si>
    <t>8532300000</t>
  </si>
  <si>
    <t>8536499000</t>
  </si>
  <si>
    <t>9603501000</t>
  </si>
  <si>
    <t>9608999000</t>
  </si>
  <si>
    <t>8402190000</t>
  </si>
  <si>
    <t>8402900000</t>
  </si>
  <si>
    <t>8422900000</t>
  </si>
  <si>
    <t>8441900000</t>
  </si>
  <si>
    <t>8442500000</t>
  </si>
  <si>
    <t>8466920000</t>
  </si>
  <si>
    <t>8477900000</t>
  </si>
  <si>
    <t>2710199200</t>
  </si>
  <si>
    <t>OTROS METALES COMUNES</t>
  </si>
  <si>
    <t>8102960000</t>
  </si>
  <si>
    <t>3506990000</t>
  </si>
  <si>
    <t>7303000000</t>
  </si>
  <si>
    <t>8481100000</t>
  </si>
  <si>
    <t>EGIPTO</t>
  </si>
  <si>
    <t>2918110000</t>
  </si>
  <si>
    <t>2922299000</t>
  </si>
  <si>
    <t>8523491100</t>
  </si>
  <si>
    <t>6103109000</t>
  </si>
  <si>
    <t>6103320000</t>
  </si>
  <si>
    <t>6217900000</t>
  </si>
  <si>
    <t>6403510000</t>
  </si>
  <si>
    <t>7317000000</t>
  </si>
  <si>
    <t>5509920000</t>
  </si>
  <si>
    <t>3808593900</t>
  </si>
  <si>
    <t>8486900000</t>
  </si>
  <si>
    <t>7313000000</t>
  </si>
  <si>
    <t>8536101000</t>
  </si>
  <si>
    <t>3923299000</t>
  </si>
  <si>
    <t>5212110000</t>
  </si>
  <si>
    <t>5407530000</t>
  </si>
  <si>
    <t>5514210000</t>
  </si>
  <si>
    <t>2916310000</t>
  </si>
  <si>
    <t>2204100000</t>
  </si>
  <si>
    <t>8531100000</t>
  </si>
  <si>
    <t>5407520000</t>
  </si>
  <si>
    <t>5806319000</t>
  </si>
  <si>
    <t>6006320000</t>
  </si>
  <si>
    <t>HUNGRIA</t>
  </si>
  <si>
    <t>3204140000</t>
  </si>
  <si>
    <t>2906110000</t>
  </si>
  <si>
    <t>6204430000</t>
  </si>
  <si>
    <t>6403911000</t>
  </si>
  <si>
    <t>4202210000</t>
  </si>
  <si>
    <t>3105900000</t>
  </si>
  <si>
    <t>LECHE Y OTROS PRODUCTOS LACTEOS</t>
  </si>
  <si>
    <t>2106907900</t>
  </si>
  <si>
    <t>3302909000</t>
  </si>
  <si>
    <t>6115960000</t>
  </si>
  <si>
    <t>3402190000</t>
  </si>
  <si>
    <t>4202310000</t>
  </si>
  <si>
    <t>4421999000</t>
  </si>
  <si>
    <t>3206110000</t>
  </si>
  <si>
    <t>NUEVA ZELANDIA</t>
  </si>
  <si>
    <t>1702110000</t>
  </si>
  <si>
    <t>2808000000</t>
  </si>
  <si>
    <t>PUERTO RICO ( Estados Unidos de América )</t>
  </si>
  <si>
    <t>SRI LANKA</t>
  </si>
  <si>
    <t>6104530000</t>
  </si>
  <si>
    <t>6201930000</t>
  </si>
  <si>
    <t>6211430000</t>
  </si>
  <si>
    <t>3401209000</t>
  </si>
  <si>
    <t>4009210000</t>
  </si>
  <si>
    <t>3305900000</t>
  </si>
  <si>
    <t>2832200000</t>
  </si>
  <si>
    <t>9026100000</t>
  </si>
  <si>
    <t>BELICE</t>
  </si>
  <si>
    <t>BOLIVIA</t>
  </si>
  <si>
    <t>4902100000</t>
  </si>
  <si>
    <t>3920302000</t>
  </si>
  <si>
    <t>6302910000</t>
  </si>
  <si>
    <t>8482400000</t>
  </si>
  <si>
    <t>6214900000</t>
  </si>
  <si>
    <t>2603000000</t>
  </si>
  <si>
    <t>3808591900</t>
  </si>
  <si>
    <t>9609901000</t>
  </si>
  <si>
    <t>9613900000</t>
  </si>
  <si>
    <t>4202320000</t>
  </si>
  <si>
    <t>5209390000</t>
  </si>
  <si>
    <t>7323949000</t>
  </si>
  <si>
    <t>OTROS PRODUCTOS DEL REINO ANIMAL Y VEGETAL</t>
  </si>
  <si>
    <t>1301909000</t>
  </si>
  <si>
    <t>2836300000</t>
  </si>
  <si>
    <t>2905490000</t>
  </si>
  <si>
    <t>2918120000</t>
  </si>
  <si>
    <t>2932209000</t>
  </si>
  <si>
    <t>2933110000</t>
  </si>
  <si>
    <t>2936219000</t>
  </si>
  <si>
    <t>6303120000</t>
  </si>
  <si>
    <t>8512100000</t>
  </si>
  <si>
    <t>4804490000</t>
  </si>
  <si>
    <t>9023000000</t>
  </si>
  <si>
    <t>8310000000</t>
  </si>
  <si>
    <t>9205100000</t>
  </si>
  <si>
    <t>4016910000</t>
  </si>
  <si>
    <t>4823903000</t>
  </si>
  <si>
    <t>3926901000</t>
  </si>
  <si>
    <t>6305330000</t>
  </si>
  <si>
    <t>5513120000</t>
  </si>
  <si>
    <t>5513499000</t>
  </si>
  <si>
    <t>5514191000</t>
  </si>
  <si>
    <t>5603120000</t>
  </si>
  <si>
    <t>2835250000</t>
  </si>
  <si>
    <t>6006310000</t>
  </si>
  <si>
    <t>3912110000</t>
  </si>
  <si>
    <t>2805120000</t>
  </si>
  <si>
    <t>2922291000</t>
  </si>
  <si>
    <t>2924190000</t>
  </si>
  <si>
    <t>2932190000</t>
  </si>
  <si>
    <t>2936230000</t>
  </si>
  <si>
    <t>4013100000</t>
  </si>
  <si>
    <t>3403110000</t>
  </si>
  <si>
    <t>2909430000</t>
  </si>
  <si>
    <t>3505102000</t>
  </si>
  <si>
    <t>8482500000</t>
  </si>
  <si>
    <t>URUGUAY</t>
  </si>
  <si>
    <t>1505000000</t>
  </si>
  <si>
    <t>1518009000</t>
  </si>
  <si>
    <t>9032100000</t>
  </si>
  <si>
    <t>9106909000</t>
  </si>
  <si>
    <t>3918100000</t>
  </si>
  <si>
    <t>9403890000</t>
  </si>
  <si>
    <t>9404290000</t>
  </si>
  <si>
    <t>6204520000</t>
  </si>
  <si>
    <t>6107190000</t>
  </si>
  <si>
    <t>6108290000</t>
  </si>
  <si>
    <t>6115109000</t>
  </si>
  <si>
    <t>6204690000</t>
  </si>
  <si>
    <t>MAGNESIO</t>
  </si>
  <si>
    <t>2519900000</t>
  </si>
  <si>
    <t>4016929000</t>
  </si>
  <si>
    <t>7308900000</t>
  </si>
  <si>
    <t>2905430000</t>
  </si>
  <si>
    <t>2918220000</t>
  </si>
  <si>
    <t>5205140000</t>
  </si>
  <si>
    <t>9004901000</t>
  </si>
  <si>
    <t>8544190000</t>
  </si>
  <si>
    <t>9606300000</t>
  </si>
  <si>
    <t>3920712900</t>
  </si>
  <si>
    <t>4804290000</t>
  </si>
  <si>
    <t>2915330000</t>
  </si>
  <si>
    <t>2508409000</t>
  </si>
  <si>
    <t>8481809000</t>
  </si>
  <si>
    <t>9609101000</t>
  </si>
  <si>
    <t>2827600000</t>
  </si>
  <si>
    <t>2923100000</t>
  </si>
  <si>
    <t>2937210000</t>
  </si>
  <si>
    <t>3815909000</t>
  </si>
  <si>
    <t>6310100000</t>
  </si>
  <si>
    <t>NAMIBIA</t>
  </si>
  <si>
    <t>4823709000</t>
  </si>
  <si>
    <t>3919900000</t>
  </si>
  <si>
    <t>SUDAFRICA</t>
  </si>
  <si>
    <t>9029100000</t>
  </si>
  <si>
    <t>8483509000</t>
  </si>
  <si>
    <t>7615102000</t>
  </si>
  <si>
    <t>8202319000</t>
  </si>
  <si>
    <t>9018311000</t>
  </si>
  <si>
    <t>6406101000</t>
  </si>
  <si>
    <t>6406200000</t>
  </si>
  <si>
    <t>8539311000</t>
  </si>
  <si>
    <t>8448590000</t>
  </si>
  <si>
    <t>8501100000</t>
  </si>
  <si>
    <t>8501310000</t>
  </si>
  <si>
    <t>9403700000</t>
  </si>
  <si>
    <t>8305209000</t>
  </si>
  <si>
    <t>2914291000</t>
  </si>
  <si>
    <t>2916190000</t>
  </si>
  <si>
    <t>2918190000</t>
  </si>
  <si>
    <t>2929909000</t>
  </si>
  <si>
    <t>2936290000</t>
  </si>
  <si>
    <t>2939300000</t>
  </si>
  <si>
    <t>8481801000</t>
  </si>
  <si>
    <t>5510300000</t>
  </si>
  <si>
    <t>8445190000</t>
  </si>
  <si>
    <t>8471700000</t>
  </si>
  <si>
    <t>3926200000</t>
  </si>
  <si>
    <t>3206499000</t>
  </si>
  <si>
    <t>3302101000</t>
  </si>
  <si>
    <t>3808592900</t>
  </si>
  <si>
    <t>3002129000</t>
  </si>
  <si>
    <t>1302320000</t>
  </si>
  <si>
    <t>2831100000</t>
  </si>
  <si>
    <t>2836500000</t>
  </si>
  <si>
    <t>2922500000</t>
  </si>
  <si>
    <t>2937290000</t>
  </si>
  <si>
    <t>5516120000</t>
  </si>
  <si>
    <t>NORUEGA</t>
  </si>
  <si>
    <t>REPUBLICA CENTROAFRICANA</t>
  </si>
  <si>
    <t>9026800000</t>
  </si>
  <si>
    <t>4010320000</t>
  </si>
  <si>
    <t>4704290000</t>
  </si>
  <si>
    <t>BOSNIA-HERZEGOVINA</t>
  </si>
  <si>
    <t>3926909200</t>
  </si>
  <si>
    <t>CAMERUN</t>
  </si>
  <si>
    <t>6108210000</t>
  </si>
  <si>
    <t>6112490000</t>
  </si>
  <si>
    <t>6203299000</t>
  </si>
  <si>
    <t>6204290000</t>
  </si>
  <si>
    <t>6217100000</t>
  </si>
  <si>
    <t>8205519000</t>
  </si>
  <si>
    <t>8215990000</t>
  </si>
  <si>
    <t>5402470000</t>
  </si>
  <si>
    <t>9105990000</t>
  </si>
  <si>
    <t>9209993000</t>
  </si>
  <si>
    <t>4203109000</t>
  </si>
  <si>
    <t>8451800000</t>
  </si>
  <si>
    <t>3926300000</t>
  </si>
  <si>
    <t>5208220000</t>
  </si>
  <si>
    <t>5211190000</t>
  </si>
  <si>
    <t>5801220000</t>
  </si>
  <si>
    <t>4011100000</t>
  </si>
  <si>
    <t>4011201000</t>
  </si>
  <si>
    <t>4011901000</t>
  </si>
  <si>
    <t>2833299000</t>
  </si>
  <si>
    <t>2922420000</t>
  </si>
  <si>
    <t>5701900000</t>
  </si>
  <si>
    <t>5702990000</t>
  </si>
  <si>
    <t>4013909000</t>
  </si>
  <si>
    <t>5208420000</t>
  </si>
  <si>
    <t>5210410000</t>
  </si>
  <si>
    <t>5211310000</t>
  </si>
  <si>
    <t>6302600000</t>
  </si>
  <si>
    <t>8208100000</t>
  </si>
  <si>
    <t>8417800000</t>
  </si>
  <si>
    <t>8525802000</t>
  </si>
  <si>
    <t>7314199000</t>
  </si>
  <si>
    <t>2520200000</t>
  </si>
  <si>
    <t>5513110000</t>
  </si>
  <si>
    <t>7319401000</t>
  </si>
  <si>
    <t>2526200000</t>
  </si>
  <si>
    <t>8516900000</t>
  </si>
  <si>
    <t>6401920000</t>
  </si>
  <si>
    <t>9608400000</t>
  </si>
  <si>
    <t>5209310000</t>
  </si>
  <si>
    <t>5209410000</t>
  </si>
  <si>
    <t>5602100000</t>
  </si>
  <si>
    <t>5602909000</t>
  </si>
  <si>
    <t>2817000000</t>
  </si>
  <si>
    <t>8453200000</t>
  </si>
  <si>
    <t>7610900000</t>
  </si>
  <si>
    <t>8516790000</t>
  </si>
  <si>
    <t>8528491900</t>
  </si>
  <si>
    <t>6110190000</t>
  </si>
  <si>
    <t>8214200000</t>
  </si>
  <si>
    <t>4819600000</t>
  </si>
  <si>
    <t>4202990000</t>
  </si>
  <si>
    <t>8539290000</t>
  </si>
  <si>
    <t>5407910000</t>
  </si>
  <si>
    <t>1302200000</t>
  </si>
  <si>
    <t>2936240000</t>
  </si>
  <si>
    <t>7009920000</t>
  </si>
  <si>
    <t>7016900000</t>
  </si>
  <si>
    <t>5402441000</t>
  </si>
  <si>
    <t>7607209000</t>
  </si>
  <si>
    <t>5402110000</t>
  </si>
  <si>
    <t>9024800000</t>
  </si>
  <si>
    <t>5408220000</t>
  </si>
  <si>
    <t>2909500000</t>
  </si>
  <si>
    <t>7315120000</t>
  </si>
  <si>
    <t>4819309000</t>
  </si>
  <si>
    <t>5209220000</t>
  </si>
  <si>
    <t>5209429000</t>
  </si>
  <si>
    <t>8532290000</t>
  </si>
  <si>
    <t>8533210000</t>
  </si>
  <si>
    <t>8533290000</t>
  </si>
  <si>
    <t>8533310000</t>
  </si>
  <si>
    <t>8536410000</t>
  </si>
  <si>
    <t>8541100000</t>
  </si>
  <si>
    <t>8504320000</t>
  </si>
  <si>
    <t>8540790000</t>
  </si>
  <si>
    <t>4411141900</t>
  </si>
  <si>
    <t>4902900000</t>
  </si>
  <si>
    <t>6104299000</t>
  </si>
  <si>
    <t>6202190000</t>
  </si>
  <si>
    <t>6202990000</t>
  </si>
  <si>
    <t>6203220000</t>
  </si>
  <si>
    <t>6204490000</t>
  </si>
  <si>
    <t>6204590000</t>
  </si>
  <si>
    <t>6205901000</t>
  </si>
  <si>
    <t>6207110000</t>
  </si>
  <si>
    <t>6209200000</t>
  </si>
  <si>
    <t>6209909000</t>
  </si>
  <si>
    <t>6211110000</t>
  </si>
  <si>
    <t>8203109000</t>
  </si>
  <si>
    <t>9209991000</t>
  </si>
  <si>
    <t>9503004100</t>
  </si>
  <si>
    <t>4202910000</t>
  </si>
  <si>
    <t>8539500000</t>
  </si>
  <si>
    <t>5208490000</t>
  </si>
  <si>
    <t>5208520000</t>
  </si>
  <si>
    <t>5513310000</t>
  </si>
  <si>
    <t>2907199000</t>
  </si>
  <si>
    <t>2917130000</t>
  </si>
  <si>
    <t>2936909000</t>
  </si>
  <si>
    <t>6302599000</t>
  </si>
  <si>
    <t>6302991000</t>
  </si>
  <si>
    <t>2915210000</t>
  </si>
  <si>
    <t>5210510000</t>
  </si>
  <si>
    <t>6001929000</t>
  </si>
  <si>
    <t>8539210000</t>
  </si>
  <si>
    <t>8471600000</t>
  </si>
  <si>
    <t>5208510000</t>
  </si>
  <si>
    <t>5513410000</t>
  </si>
  <si>
    <t>4802551100</t>
  </si>
  <si>
    <t>4804392000</t>
  </si>
  <si>
    <t>8465990000</t>
  </si>
  <si>
    <t>ISLAS GEORGIA DEL SUR Y SANDWICH DEL SUR (REINO UNIDO)</t>
  </si>
  <si>
    <t>ISLAS HEARD Y MC DONALD (Australia)</t>
  </si>
  <si>
    <t>JORDANIA</t>
  </si>
  <si>
    <t>1209299000</t>
  </si>
  <si>
    <t>RUSIA</t>
  </si>
  <si>
    <t>SIERRA LEONA</t>
  </si>
  <si>
    <t>3923503000</t>
  </si>
  <si>
    <t>8429590000</t>
  </si>
  <si>
    <t>2931909000</t>
  </si>
  <si>
    <t>8450190000</t>
  </si>
  <si>
    <t>6112190000</t>
  </si>
  <si>
    <t>6201190000</t>
  </si>
  <si>
    <t>6204390000</t>
  </si>
  <si>
    <t>1702500000</t>
  </si>
  <si>
    <t>8211920000</t>
  </si>
  <si>
    <t>9018900000</t>
  </si>
  <si>
    <t>4818200000</t>
  </si>
  <si>
    <t>9405409000</t>
  </si>
  <si>
    <t>2810000000</t>
  </si>
  <si>
    <t>2920112000</t>
  </si>
  <si>
    <t>2941200000</t>
  </si>
  <si>
    <t>6302100000</t>
  </si>
  <si>
    <t>CAUCHO NATURAL (HULE)</t>
  </si>
  <si>
    <t>4001300000</t>
  </si>
  <si>
    <t>8203101000</t>
  </si>
  <si>
    <t>8205600000</t>
  </si>
  <si>
    <t>9017800000</t>
  </si>
  <si>
    <t>9025800000</t>
  </si>
  <si>
    <t>9030390000</t>
  </si>
  <si>
    <t>7211900000</t>
  </si>
  <si>
    <t>4010120000</t>
  </si>
  <si>
    <t>4015190000</t>
  </si>
  <si>
    <t>4017009000</t>
  </si>
  <si>
    <t>4811411900</t>
  </si>
  <si>
    <t>9608993000</t>
  </si>
  <si>
    <t>8422309000</t>
  </si>
  <si>
    <t>2712900000</t>
  </si>
  <si>
    <t>7307220000</t>
  </si>
  <si>
    <t>5205110000</t>
  </si>
  <si>
    <t>9609109000</t>
  </si>
  <si>
    <t>GUYANA</t>
  </si>
  <si>
    <t>5806321000</t>
  </si>
  <si>
    <t>2909490000</t>
  </si>
  <si>
    <t>5209321000</t>
  </si>
  <si>
    <t>3707100000</t>
  </si>
  <si>
    <t>5402490000</t>
  </si>
  <si>
    <t>6104490000</t>
  </si>
  <si>
    <t>6111909000</t>
  </si>
  <si>
    <t>6202120000</t>
  </si>
  <si>
    <t>6203490000</t>
  </si>
  <si>
    <t>6204220000</t>
  </si>
  <si>
    <t>6205909000</t>
  </si>
  <si>
    <t>6210500000</t>
  </si>
  <si>
    <t>8203400000</t>
  </si>
  <si>
    <t>4203299000</t>
  </si>
  <si>
    <t>4901990000</t>
  </si>
  <si>
    <t>8429510000</t>
  </si>
  <si>
    <t>2932201000</t>
  </si>
  <si>
    <t>2936220000</t>
  </si>
  <si>
    <t>6302530000</t>
  </si>
  <si>
    <t>9018490000</t>
  </si>
  <si>
    <t>3005900000</t>
  </si>
  <si>
    <t>COREA DEL NORTE</t>
  </si>
  <si>
    <t>3105600000</t>
  </si>
  <si>
    <t>3923909000</t>
  </si>
  <si>
    <t>2815110000</t>
  </si>
  <si>
    <t>5401202000</t>
  </si>
  <si>
    <t>3805901000</t>
  </si>
  <si>
    <t>2807001000</t>
  </si>
  <si>
    <t>PANAMA</t>
  </si>
  <si>
    <t>5603140000</t>
  </si>
  <si>
    <t>8429110000</t>
  </si>
  <si>
    <t>8429200000</t>
  </si>
  <si>
    <t>8521900000</t>
  </si>
  <si>
    <t>8544491000</t>
  </si>
  <si>
    <t>6802299000</t>
  </si>
  <si>
    <t>9405990000</t>
  </si>
  <si>
    <t>9618000000</t>
  </si>
  <si>
    <t>9401610000</t>
  </si>
  <si>
    <t>9403300000</t>
  </si>
  <si>
    <t>9403909000</t>
  </si>
  <si>
    <t>4811411100</t>
  </si>
  <si>
    <t>5407820000</t>
  </si>
  <si>
    <t>3920990000</t>
  </si>
  <si>
    <t>6406909200</t>
  </si>
  <si>
    <t>1209291000</t>
  </si>
  <si>
    <t>PARAGUAY</t>
  </si>
  <si>
    <t>9403901000</t>
  </si>
  <si>
    <t>6301900000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</si>
</sst>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7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8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horizont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342"/>
  <sheetViews>
    <sheetView showGridLines="0" tabSelected="1" view="pageBreakPreview" zoomScaleNormal="100" zoomScaleSheetLayoutView="100" workbookViewId="0">
      <selection activeCell="A11" sqref="A11:AC2342"/>
    </sheetView>
  </sheetViews>
  <sheetFormatPr baseColWidth="10" defaultColWidth="11.42578125" defaultRowHeight="12.75" x14ac:dyDescent="0.2"/>
  <cols>
    <col min="1" max="1" width="47.7109375" style="4" bestFit="1" customWidth="1"/>
    <col min="2" max="2" width="63.7109375" style="4" customWidth="1"/>
    <col min="3" max="3" width="11" style="4" customWidth="1"/>
    <col min="4" max="4" width="14.5703125" style="4" bestFit="1" customWidth="1"/>
    <col min="5" max="5" width="14.28515625" style="4" bestFit="1" customWidth="1"/>
    <col min="6" max="6" width="14" style="4" bestFit="1" customWidth="1"/>
    <col min="7" max="7" width="13.5703125" style="4" bestFit="1" customWidth="1"/>
    <col min="8" max="8" width="13" style="4" customWidth="1"/>
    <col min="9" max="11" width="13.85546875" style="4" customWidth="1"/>
    <col min="12" max="12" width="13.5703125" style="4" customWidth="1"/>
    <col min="13" max="13" width="14.140625" style="4" customWidth="1"/>
    <col min="14" max="14" width="13.5703125" style="4" customWidth="1"/>
    <col min="15" max="15" width="14.140625" style="4" customWidth="1"/>
    <col min="16" max="16" width="13" style="4" customWidth="1"/>
    <col min="17" max="17" width="13.28515625" style="4" customWidth="1"/>
    <col min="18" max="18" width="12.28515625" style="4" customWidth="1"/>
    <col min="19" max="19" width="12.42578125" style="4" bestFit="1" customWidth="1"/>
    <col min="20" max="20" width="11.5703125" style="4" bestFit="1" customWidth="1"/>
    <col min="21" max="21" width="12.42578125" style="4" bestFit="1" customWidth="1"/>
    <col min="22" max="24" width="11.5703125" style="4" bestFit="1" customWidth="1"/>
    <col min="25" max="25" width="12.42578125" style="4" bestFit="1" customWidth="1"/>
    <col min="26" max="26" width="11.5703125" style="4" bestFit="1" customWidth="1"/>
    <col min="27" max="27" width="12.28515625" style="4" customWidth="1"/>
    <col min="28" max="28" width="11.5703125" style="4" bestFit="1" customWidth="1"/>
    <col min="29" max="29" width="12.42578125" style="4" bestFit="1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16384" customFormat="1" x14ac:dyDescent="0.2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16384" customFormat="1" x14ac:dyDescent="0.2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16384" customFormat="1" x14ac:dyDescent="0.2">
      <c r="A5" s="24" t="s">
        <v>539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16384" customFormat="1" x14ac:dyDescent="0.2">
      <c r="A6" s="12" t="s">
        <v>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2"/>
      <c r="JQ7" s="12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2"/>
      <c r="KV7" s="12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2"/>
      <c r="LZ7" s="12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  <c r="NE7" s="12"/>
      <c r="NF7" s="12"/>
      <c r="NG7" s="12"/>
      <c r="NH7" s="12"/>
      <c r="NI7" s="12"/>
      <c r="NJ7" s="12"/>
      <c r="NK7" s="12"/>
      <c r="NL7" s="12"/>
      <c r="NM7" s="12"/>
      <c r="NN7" s="12"/>
      <c r="NO7" s="12"/>
      <c r="NP7" s="12"/>
      <c r="NQ7" s="12"/>
      <c r="NR7" s="12"/>
      <c r="NS7" s="12"/>
      <c r="NT7" s="12"/>
      <c r="NU7" s="12"/>
      <c r="NV7" s="12"/>
      <c r="NW7" s="12"/>
      <c r="NX7" s="12"/>
      <c r="NY7" s="12"/>
      <c r="NZ7" s="12"/>
      <c r="OA7" s="12"/>
      <c r="OB7" s="12"/>
      <c r="OC7" s="12"/>
      <c r="OD7" s="12"/>
      <c r="OE7" s="12"/>
      <c r="OF7" s="12"/>
      <c r="OG7" s="12"/>
      <c r="OH7" s="12"/>
      <c r="OI7" s="12"/>
      <c r="OJ7" s="12"/>
      <c r="OK7" s="12"/>
      <c r="OL7" s="12"/>
      <c r="OM7" s="12"/>
      <c r="ON7" s="12"/>
      <c r="OO7" s="12"/>
      <c r="OP7" s="12"/>
      <c r="OQ7" s="12"/>
      <c r="OR7" s="12"/>
      <c r="OS7" s="12"/>
      <c r="OT7" s="12"/>
      <c r="OU7" s="12"/>
      <c r="OV7" s="12"/>
      <c r="OW7" s="12"/>
      <c r="OX7" s="12"/>
      <c r="OY7" s="12"/>
      <c r="OZ7" s="12"/>
      <c r="PA7" s="12"/>
      <c r="PB7" s="12"/>
      <c r="PC7" s="12"/>
      <c r="PD7" s="12"/>
      <c r="PE7" s="12"/>
      <c r="PF7" s="12"/>
      <c r="PG7" s="12"/>
      <c r="PH7" s="12"/>
      <c r="PI7" s="12"/>
      <c r="PJ7" s="12"/>
      <c r="PK7" s="12"/>
      <c r="PL7" s="12"/>
      <c r="PM7" s="12"/>
      <c r="PN7" s="12"/>
      <c r="PO7" s="12"/>
      <c r="PP7" s="12"/>
      <c r="PQ7" s="12"/>
      <c r="PR7" s="12"/>
      <c r="PS7" s="12"/>
      <c r="PT7" s="12"/>
      <c r="PU7" s="12"/>
      <c r="PV7" s="12"/>
      <c r="PW7" s="12"/>
      <c r="PX7" s="12"/>
      <c r="PY7" s="12"/>
      <c r="PZ7" s="12"/>
      <c r="QA7" s="12"/>
      <c r="QB7" s="12"/>
      <c r="QC7" s="12"/>
      <c r="QD7" s="12"/>
      <c r="QE7" s="12"/>
      <c r="QF7" s="12"/>
      <c r="QG7" s="12"/>
      <c r="QH7" s="12"/>
      <c r="QI7" s="12"/>
      <c r="QJ7" s="12"/>
      <c r="QK7" s="12"/>
      <c r="QL7" s="12"/>
      <c r="QM7" s="12"/>
      <c r="QN7" s="12"/>
      <c r="QO7" s="12"/>
      <c r="QP7" s="12"/>
      <c r="QQ7" s="12"/>
      <c r="QR7" s="12"/>
      <c r="QS7" s="12"/>
      <c r="QT7" s="12"/>
      <c r="QU7" s="12"/>
      <c r="QV7" s="12"/>
      <c r="QW7" s="12"/>
      <c r="QX7" s="12"/>
      <c r="QY7" s="12"/>
      <c r="QZ7" s="12"/>
      <c r="RA7" s="12"/>
      <c r="RB7" s="12"/>
      <c r="RC7" s="12"/>
      <c r="RD7" s="12"/>
      <c r="RE7" s="12"/>
      <c r="RF7" s="12"/>
      <c r="RG7" s="12"/>
      <c r="RH7" s="12"/>
      <c r="RI7" s="12"/>
      <c r="RJ7" s="12"/>
      <c r="RK7" s="12"/>
      <c r="RL7" s="12"/>
      <c r="RM7" s="12"/>
      <c r="RN7" s="12"/>
      <c r="RO7" s="12"/>
      <c r="RP7" s="12"/>
      <c r="RQ7" s="12"/>
      <c r="RR7" s="12"/>
      <c r="RS7" s="12"/>
      <c r="RT7" s="12"/>
      <c r="RU7" s="12"/>
      <c r="RV7" s="12"/>
      <c r="RW7" s="12"/>
      <c r="RX7" s="12"/>
      <c r="RY7" s="12"/>
      <c r="RZ7" s="12"/>
      <c r="SA7" s="12"/>
      <c r="SB7" s="12"/>
      <c r="SC7" s="12"/>
      <c r="SD7" s="12"/>
      <c r="SE7" s="12"/>
      <c r="SF7" s="12"/>
      <c r="SG7" s="12"/>
      <c r="SH7" s="12"/>
      <c r="SI7" s="12"/>
      <c r="SJ7" s="12"/>
      <c r="SK7" s="12"/>
      <c r="SL7" s="12"/>
      <c r="SM7" s="12"/>
      <c r="SN7" s="12"/>
      <c r="SO7" s="12"/>
      <c r="SP7" s="12"/>
      <c r="SQ7" s="12"/>
      <c r="SR7" s="12"/>
      <c r="SS7" s="12"/>
      <c r="ST7" s="12"/>
      <c r="SU7" s="12"/>
      <c r="SV7" s="12"/>
      <c r="SW7" s="12"/>
      <c r="SX7" s="12"/>
      <c r="SY7" s="12"/>
      <c r="SZ7" s="12"/>
      <c r="TA7" s="12"/>
      <c r="TB7" s="12"/>
      <c r="TC7" s="12"/>
      <c r="TD7" s="12"/>
      <c r="TE7" s="12"/>
      <c r="TF7" s="12"/>
      <c r="TG7" s="12"/>
      <c r="TH7" s="12"/>
      <c r="TI7" s="12"/>
      <c r="TJ7" s="12"/>
      <c r="TK7" s="12"/>
      <c r="TL7" s="12"/>
      <c r="TM7" s="12"/>
      <c r="TN7" s="12"/>
      <c r="TO7" s="12"/>
      <c r="TP7" s="12"/>
      <c r="TQ7" s="12"/>
      <c r="TR7" s="12"/>
      <c r="TS7" s="12"/>
      <c r="TT7" s="12"/>
      <c r="TU7" s="12"/>
      <c r="TV7" s="12"/>
      <c r="TW7" s="12"/>
      <c r="TX7" s="12"/>
      <c r="TY7" s="12"/>
      <c r="TZ7" s="12"/>
      <c r="UA7" s="12"/>
      <c r="UB7" s="12"/>
      <c r="UC7" s="12"/>
      <c r="UD7" s="12"/>
      <c r="UE7" s="12"/>
      <c r="UF7" s="12"/>
      <c r="UG7" s="12"/>
      <c r="UH7" s="12"/>
      <c r="UI7" s="12"/>
      <c r="UJ7" s="12"/>
      <c r="UK7" s="12"/>
      <c r="UL7" s="12"/>
      <c r="UM7" s="12"/>
      <c r="UN7" s="12"/>
      <c r="UO7" s="12"/>
      <c r="UP7" s="12"/>
      <c r="UQ7" s="12"/>
      <c r="UR7" s="12"/>
      <c r="US7" s="12"/>
      <c r="UT7" s="12"/>
      <c r="UU7" s="12"/>
      <c r="UV7" s="12"/>
      <c r="UW7" s="12"/>
      <c r="UX7" s="12"/>
      <c r="UY7" s="12"/>
      <c r="UZ7" s="12"/>
      <c r="VA7" s="12"/>
      <c r="VB7" s="12"/>
      <c r="VC7" s="12"/>
      <c r="VD7" s="12"/>
      <c r="VE7" s="12"/>
      <c r="VF7" s="12"/>
      <c r="VG7" s="12"/>
      <c r="VH7" s="12"/>
      <c r="VI7" s="12"/>
      <c r="VJ7" s="12"/>
      <c r="VK7" s="12"/>
      <c r="VL7" s="12"/>
      <c r="VM7" s="12"/>
      <c r="VN7" s="12"/>
      <c r="VO7" s="12"/>
      <c r="VP7" s="12"/>
      <c r="VQ7" s="12"/>
      <c r="VR7" s="12"/>
      <c r="VS7" s="12"/>
      <c r="VT7" s="12"/>
      <c r="VU7" s="12"/>
      <c r="VV7" s="12"/>
      <c r="VW7" s="12"/>
      <c r="VX7" s="12"/>
      <c r="VY7" s="12"/>
      <c r="VZ7" s="12"/>
      <c r="WA7" s="12"/>
      <c r="WB7" s="12"/>
      <c r="WC7" s="12"/>
      <c r="WD7" s="12"/>
      <c r="WE7" s="12"/>
      <c r="WF7" s="12"/>
      <c r="WG7" s="12"/>
      <c r="WH7" s="12"/>
      <c r="WI7" s="12"/>
      <c r="WJ7" s="12"/>
      <c r="WK7" s="12"/>
      <c r="WL7" s="12"/>
      <c r="WM7" s="12"/>
      <c r="WN7" s="12"/>
      <c r="WO7" s="12"/>
      <c r="WP7" s="12"/>
      <c r="WQ7" s="12"/>
      <c r="WR7" s="12"/>
      <c r="WS7" s="12"/>
      <c r="WT7" s="12"/>
      <c r="WU7" s="12"/>
      <c r="WV7" s="12"/>
      <c r="WW7" s="12"/>
      <c r="WX7" s="12"/>
      <c r="WY7" s="12"/>
      <c r="WZ7" s="12"/>
      <c r="XA7" s="12"/>
      <c r="XB7" s="12"/>
      <c r="XC7" s="12"/>
      <c r="XD7" s="12"/>
      <c r="XE7" s="12"/>
      <c r="XF7" s="12"/>
      <c r="XG7" s="12"/>
      <c r="XH7" s="12"/>
      <c r="XI7" s="12"/>
      <c r="XJ7" s="12"/>
      <c r="XK7" s="12"/>
      <c r="XL7" s="12"/>
      <c r="XM7" s="12"/>
      <c r="XN7" s="12"/>
      <c r="XO7" s="12"/>
      <c r="XP7" s="12"/>
      <c r="XQ7" s="12"/>
      <c r="XR7" s="12"/>
      <c r="XS7" s="12"/>
      <c r="XT7" s="12"/>
      <c r="XU7" s="12"/>
      <c r="XV7" s="12"/>
      <c r="XW7" s="12"/>
      <c r="XX7" s="12"/>
      <c r="XY7" s="12"/>
      <c r="XZ7" s="12"/>
      <c r="YA7" s="12"/>
      <c r="YB7" s="12"/>
      <c r="YC7" s="12"/>
      <c r="YD7" s="12"/>
      <c r="YE7" s="12"/>
      <c r="YF7" s="12"/>
      <c r="YG7" s="12"/>
      <c r="YH7" s="12"/>
      <c r="YI7" s="12"/>
      <c r="YJ7" s="12"/>
      <c r="YK7" s="12"/>
      <c r="YL7" s="12"/>
      <c r="YM7" s="12"/>
      <c r="YN7" s="12"/>
      <c r="YO7" s="12"/>
      <c r="YP7" s="12"/>
      <c r="YQ7" s="12"/>
      <c r="YR7" s="12"/>
      <c r="YS7" s="12"/>
      <c r="YT7" s="12"/>
      <c r="YU7" s="12"/>
      <c r="YV7" s="12"/>
      <c r="YW7" s="12"/>
      <c r="YX7" s="12"/>
      <c r="YY7" s="12"/>
      <c r="YZ7" s="12"/>
      <c r="ZA7" s="12"/>
      <c r="ZB7" s="12"/>
      <c r="ZC7" s="12"/>
      <c r="ZD7" s="12"/>
      <c r="ZE7" s="12"/>
      <c r="ZF7" s="12"/>
      <c r="ZG7" s="12"/>
      <c r="ZH7" s="12"/>
      <c r="ZI7" s="12"/>
      <c r="ZJ7" s="12"/>
      <c r="ZK7" s="12"/>
      <c r="ZL7" s="12"/>
      <c r="ZM7" s="12"/>
      <c r="ZN7" s="12"/>
      <c r="ZO7" s="12"/>
      <c r="ZP7" s="12"/>
      <c r="ZQ7" s="12"/>
      <c r="ZR7" s="12"/>
      <c r="ZS7" s="12"/>
      <c r="ZT7" s="12"/>
      <c r="ZU7" s="12"/>
      <c r="ZV7" s="12"/>
      <c r="ZW7" s="12"/>
      <c r="ZX7" s="12"/>
      <c r="ZY7" s="12"/>
      <c r="ZZ7" s="12"/>
      <c r="AAA7" s="12"/>
      <c r="AAB7" s="12"/>
      <c r="AAC7" s="12"/>
      <c r="AAD7" s="12"/>
      <c r="AAE7" s="12"/>
      <c r="AAF7" s="12"/>
      <c r="AAG7" s="12"/>
      <c r="AAH7" s="12"/>
      <c r="AAI7" s="12"/>
      <c r="AAJ7" s="12"/>
      <c r="AAK7" s="12"/>
      <c r="AAL7" s="12"/>
      <c r="AAM7" s="12"/>
      <c r="AAN7" s="12"/>
      <c r="AAO7" s="12"/>
      <c r="AAP7" s="12"/>
      <c r="AAQ7" s="12"/>
      <c r="AAR7" s="12"/>
      <c r="AAS7" s="12"/>
      <c r="AAT7" s="12"/>
      <c r="AAU7" s="12"/>
      <c r="AAV7" s="12"/>
      <c r="AAW7" s="12"/>
      <c r="AAX7" s="12"/>
      <c r="AAY7" s="12"/>
      <c r="AAZ7" s="12"/>
      <c r="ABA7" s="12"/>
      <c r="ABB7" s="12"/>
      <c r="ABC7" s="12"/>
      <c r="ABD7" s="12"/>
      <c r="ABE7" s="12"/>
      <c r="ABF7" s="12"/>
      <c r="ABG7" s="12"/>
      <c r="ABH7" s="12"/>
      <c r="ABI7" s="12"/>
      <c r="ABJ7" s="12"/>
      <c r="ABK7" s="12"/>
      <c r="ABL7" s="12"/>
      <c r="ABM7" s="12"/>
      <c r="ABN7" s="12"/>
      <c r="ABO7" s="12"/>
      <c r="ABP7" s="12"/>
      <c r="ABQ7" s="12"/>
      <c r="ABR7" s="12"/>
      <c r="ABS7" s="12"/>
      <c r="ABT7" s="12"/>
      <c r="ABU7" s="12"/>
      <c r="ABV7" s="12"/>
      <c r="ABW7" s="12"/>
      <c r="ABX7" s="12"/>
      <c r="ABY7" s="12"/>
      <c r="ABZ7" s="12"/>
      <c r="ACA7" s="12"/>
      <c r="ACB7" s="12"/>
      <c r="ACC7" s="12"/>
      <c r="ACD7" s="12"/>
      <c r="ACE7" s="12"/>
      <c r="ACF7" s="12"/>
      <c r="ACG7" s="12"/>
      <c r="ACH7" s="12"/>
      <c r="ACI7" s="12"/>
      <c r="ACJ7" s="12"/>
      <c r="ACK7" s="12"/>
      <c r="ACL7" s="12"/>
      <c r="ACM7" s="12"/>
      <c r="ACN7" s="12"/>
      <c r="ACO7" s="12"/>
      <c r="ACP7" s="12"/>
      <c r="ACQ7" s="12"/>
      <c r="ACR7" s="12"/>
      <c r="ACS7" s="12"/>
      <c r="ACT7" s="12"/>
      <c r="ACU7" s="12"/>
      <c r="ACV7" s="12"/>
      <c r="ACW7" s="12"/>
      <c r="ACX7" s="12"/>
      <c r="ACY7" s="12"/>
      <c r="ACZ7" s="12"/>
      <c r="ADA7" s="12"/>
      <c r="ADB7" s="12"/>
      <c r="ADC7" s="12"/>
      <c r="ADD7" s="12"/>
      <c r="ADE7" s="12"/>
      <c r="ADF7" s="12"/>
      <c r="ADG7" s="12"/>
      <c r="ADH7" s="12"/>
      <c r="ADI7" s="12"/>
      <c r="ADJ7" s="12"/>
      <c r="ADK7" s="12"/>
      <c r="ADL7" s="12"/>
      <c r="ADM7" s="12"/>
      <c r="ADN7" s="12"/>
      <c r="ADO7" s="12"/>
      <c r="ADP7" s="12"/>
      <c r="ADQ7" s="12"/>
      <c r="ADR7" s="12"/>
      <c r="ADS7" s="12"/>
      <c r="ADT7" s="12"/>
      <c r="ADU7" s="12"/>
      <c r="ADV7" s="12"/>
      <c r="ADW7" s="12"/>
      <c r="ADX7" s="12"/>
      <c r="ADY7" s="12"/>
      <c r="ADZ7" s="12"/>
      <c r="AEA7" s="12"/>
      <c r="AEB7" s="12"/>
      <c r="AEC7" s="12"/>
      <c r="AED7" s="12"/>
      <c r="AEE7" s="12"/>
      <c r="AEF7" s="12"/>
      <c r="AEG7" s="12"/>
      <c r="AEH7" s="12"/>
      <c r="AEI7" s="12"/>
      <c r="AEJ7" s="12"/>
      <c r="AEK7" s="12"/>
      <c r="AEL7" s="12"/>
      <c r="AEM7" s="12"/>
      <c r="AEN7" s="12"/>
      <c r="AEO7" s="12"/>
      <c r="AEP7" s="12"/>
      <c r="AEQ7" s="12"/>
      <c r="AER7" s="12"/>
      <c r="AES7" s="12"/>
      <c r="AET7" s="12"/>
      <c r="AEU7" s="12"/>
      <c r="AEV7" s="12"/>
      <c r="AEW7" s="12"/>
      <c r="AEX7" s="12"/>
      <c r="AEY7" s="12"/>
      <c r="AEZ7" s="12"/>
      <c r="AFA7" s="12"/>
      <c r="AFB7" s="12"/>
      <c r="AFC7" s="12"/>
      <c r="AFD7" s="12"/>
      <c r="AFE7" s="12"/>
      <c r="AFF7" s="12"/>
      <c r="AFG7" s="12"/>
      <c r="AFH7" s="12"/>
      <c r="AFI7" s="12"/>
      <c r="AFJ7" s="12"/>
      <c r="AFK7" s="12"/>
      <c r="AFL7" s="12"/>
      <c r="AFM7" s="12"/>
      <c r="AFN7" s="12"/>
      <c r="AFO7" s="12"/>
      <c r="AFP7" s="12"/>
      <c r="AFQ7" s="12"/>
      <c r="AFR7" s="12"/>
      <c r="AFS7" s="12"/>
      <c r="AFT7" s="12"/>
      <c r="AFU7" s="12"/>
      <c r="AFV7" s="12"/>
      <c r="AFW7" s="12"/>
      <c r="AFX7" s="12"/>
      <c r="AFY7" s="12"/>
      <c r="AFZ7" s="12"/>
      <c r="AGA7" s="12"/>
      <c r="AGB7" s="12"/>
      <c r="AGC7" s="12"/>
      <c r="AGD7" s="12"/>
      <c r="AGE7" s="12"/>
      <c r="AGF7" s="12"/>
      <c r="AGG7" s="12"/>
      <c r="AGH7" s="12"/>
      <c r="AGI7" s="12"/>
      <c r="AGJ7" s="12"/>
      <c r="AGK7" s="12"/>
      <c r="AGL7" s="12"/>
      <c r="AGM7" s="12"/>
      <c r="AGN7" s="12"/>
      <c r="AGO7" s="12"/>
      <c r="AGP7" s="12"/>
      <c r="AGQ7" s="12"/>
      <c r="AGR7" s="12"/>
      <c r="AGS7" s="12"/>
      <c r="AGT7" s="12"/>
      <c r="AGU7" s="12"/>
      <c r="AGV7" s="12"/>
      <c r="AGW7" s="12"/>
      <c r="AGX7" s="12"/>
      <c r="AGY7" s="12"/>
      <c r="AGZ7" s="12"/>
      <c r="AHA7" s="12"/>
      <c r="AHB7" s="12"/>
      <c r="AHC7" s="12"/>
      <c r="AHD7" s="12"/>
      <c r="AHE7" s="12"/>
      <c r="AHF7" s="12"/>
      <c r="AHG7" s="12"/>
      <c r="AHH7" s="12"/>
      <c r="AHI7" s="12"/>
      <c r="AHJ7" s="12"/>
      <c r="AHK7" s="12"/>
      <c r="AHL7" s="12"/>
      <c r="AHM7" s="12"/>
      <c r="AHN7" s="12"/>
      <c r="AHO7" s="12"/>
      <c r="AHP7" s="12"/>
      <c r="AHQ7" s="12"/>
      <c r="AHR7" s="12"/>
      <c r="AHS7" s="12"/>
      <c r="AHT7" s="12"/>
      <c r="AHU7" s="12"/>
      <c r="AHV7" s="12"/>
      <c r="AHW7" s="12"/>
      <c r="AHX7" s="12"/>
      <c r="AHY7" s="12"/>
      <c r="AHZ7" s="12"/>
      <c r="AIA7" s="12"/>
      <c r="AIB7" s="12"/>
      <c r="AIC7" s="12"/>
      <c r="AID7" s="12"/>
      <c r="AIE7" s="12"/>
      <c r="AIF7" s="12"/>
      <c r="AIG7" s="12"/>
      <c r="AIH7" s="12"/>
      <c r="AII7" s="12"/>
      <c r="AIJ7" s="12"/>
      <c r="AIK7" s="12"/>
      <c r="AIL7" s="12"/>
      <c r="AIM7" s="12"/>
      <c r="AIN7" s="12"/>
      <c r="AIO7" s="12"/>
      <c r="AIP7" s="12"/>
      <c r="AIQ7" s="12"/>
      <c r="AIR7" s="12"/>
      <c r="AIS7" s="12"/>
      <c r="AIT7" s="12"/>
      <c r="AIU7" s="12"/>
      <c r="AIV7" s="12"/>
      <c r="AIW7" s="12"/>
      <c r="AIX7" s="12"/>
      <c r="AIY7" s="12"/>
      <c r="AIZ7" s="12"/>
      <c r="AJA7" s="12"/>
      <c r="AJB7" s="12"/>
      <c r="AJC7" s="12"/>
      <c r="AJD7" s="12"/>
      <c r="AJE7" s="12"/>
      <c r="AJF7" s="12"/>
      <c r="AJG7" s="12"/>
      <c r="AJH7" s="12"/>
      <c r="AJI7" s="12"/>
      <c r="AJJ7" s="12"/>
      <c r="AJK7" s="12"/>
      <c r="AJL7" s="12"/>
      <c r="AJM7" s="12"/>
      <c r="AJN7" s="12"/>
      <c r="AJO7" s="12"/>
      <c r="AJP7" s="12"/>
      <c r="AJQ7" s="12"/>
      <c r="AJR7" s="12"/>
      <c r="AJS7" s="12"/>
      <c r="AJT7" s="12"/>
      <c r="AJU7" s="12"/>
      <c r="AJV7" s="12"/>
      <c r="AJW7" s="12"/>
      <c r="AJX7" s="12"/>
      <c r="AJY7" s="12"/>
      <c r="AJZ7" s="12"/>
      <c r="AKA7" s="12"/>
      <c r="AKB7" s="12"/>
      <c r="AKC7" s="12"/>
      <c r="AKD7" s="12"/>
      <c r="AKE7" s="12"/>
      <c r="AKF7" s="12"/>
      <c r="AKG7" s="12"/>
      <c r="AKH7" s="12"/>
      <c r="AKI7" s="12"/>
      <c r="AKJ7" s="12"/>
      <c r="AKK7" s="12"/>
      <c r="AKL7" s="12"/>
      <c r="AKM7" s="12"/>
      <c r="AKN7" s="12"/>
      <c r="AKO7" s="12"/>
      <c r="AKP7" s="12"/>
      <c r="AKQ7" s="12"/>
      <c r="AKR7" s="12"/>
      <c r="AKS7" s="12"/>
      <c r="AKT7" s="12"/>
      <c r="AKU7" s="12"/>
      <c r="AKV7" s="12"/>
      <c r="AKW7" s="12"/>
      <c r="AKX7" s="12"/>
      <c r="AKY7" s="12"/>
      <c r="AKZ7" s="12"/>
      <c r="ALA7" s="12"/>
      <c r="ALB7" s="12"/>
      <c r="ALC7" s="12"/>
      <c r="ALD7" s="12"/>
      <c r="ALE7" s="12"/>
      <c r="ALF7" s="12"/>
      <c r="ALG7" s="12"/>
      <c r="ALH7" s="12"/>
      <c r="ALI7" s="12"/>
      <c r="ALJ7" s="12"/>
      <c r="ALK7" s="12"/>
      <c r="ALL7" s="12"/>
      <c r="ALM7" s="12"/>
      <c r="ALN7" s="12"/>
      <c r="ALO7" s="12"/>
      <c r="ALP7" s="12"/>
      <c r="ALQ7" s="12"/>
      <c r="ALR7" s="12"/>
      <c r="ALS7" s="12"/>
      <c r="ALT7" s="12"/>
      <c r="ALU7" s="12"/>
      <c r="ALV7" s="12"/>
      <c r="ALW7" s="12"/>
      <c r="ALX7" s="12"/>
      <c r="ALY7" s="12"/>
      <c r="ALZ7" s="12"/>
      <c r="AMA7" s="12"/>
      <c r="AMB7" s="12"/>
      <c r="AMC7" s="12"/>
      <c r="AMD7" s="12"/>
      <c r="AME7" s="12"/>
      <c r="AMF7" s="12"/>
      <c r="AMG7" s="12"/>
      <c r="AMH7" s="12"/>
      <c r="AMI7" s="12"/>
      <c r="AMJ7" s="12"/>
      <c r="AMK7" s="12"/>
      <c r="AML7" s="12"/>
      <c r="AMM7" s="12"/>
      <c r="AMN7" s="12"/>
      <c r="AMO7" s="12"/>
      <c r="AMP7" s="12"/>
      <c r="AMQ7" s="12"/>
      <c r="AMR7" s="12"/>
      <c r="AMS7" s="12"/>
      <c r="AMT7" s="12"/>
      <c r="AMU7" s="12"/>
      <c r="AMV7" s="12"/>
      <c r="AMW7" s="12"/>
      <c r="AMX7" s="12"/>
      <c r="AMY7" s="12"/>
      <c r="AMZ7" s="12"/>
      <c r="ANA7" s="12"/>
      <c r="ANB7" s="12"/>
      <c r="ANC7" s="12"/>
      <c r="AND7" s="12"/>
      <c r="ANE7" s="12"/>
      <c r="ANF7" s="12"/>
      <c r="ANG7" s="12"/>
      <c r="ANH7" s="12"/>
      <c r="ANI7" s="12"/>
      <c r="ANJ7" s="12"/>
      <c r="ANK7" s="12"/>
      <c r="ANL7" s="12"/>
      <c r="ANM7" s="12"/>
      <c r="ANN7" s="12"/>
      <c r="ANO7" s="12"/>
      <c r="ANP7" s="12"/>
      <c r="ANQ7" s="12"/>
      <c r="ANR7" s="12"/>
      <c r="ANS7" s="12"/>
      <c r="ANT7" s="12"/>
      <c r="ANU7" s="12"/>
      <c r="ANV7" s="12"/>
      <c r="ANW7" s="12"/>
      <c r="ANX7" s="12"/>
      <c r="ANY7" s="12"/>
      <c r="ANZ7" s="12"/>
      <c r="AOA7" s="12"/>
      <c r="AOB7" s="12"/>
      <c r="AOC7" s="12"/>
      <c r="AOD7" s="12"/>
      <c r="AOE7" s="12"/>
      <c r="AOF7" s="12"/>
      <c r="AOG7" s="12"/>
      <c r="AOH7" s="12"/>
      <c r="AOI7" s="12"/>
      <c r="AOJ7" s="12"/>
      <c r="AOK7" s="12"/>
      <c r="AOL7" s="12"/>
      <c r="AOM7" s="12"/>
      <c r="AON7" s="12"/>
      <c r="AOO7" s="12"/>
      <c r="AOP7" s="12"/>
      <c r="AOQ7" s="12"/>
      <c r="AOR7" s="12"/>
      <c r="AOS7" s="12"/>
      <c r="AOT7" s="12"/>
      <c r="AOU7" s="12"/>
      <c r="AOV7" s="12"/>
      <c r="AOW7" s="12"/>
      <c r="AOX7" s="12"/>
      <c r="AOY7" s="12"/>
      <c r="AOZ7" s="12"/>
      <c r="APA7" s="12"/>
      <c r="APB7" s="12"/>
      <c r="APC7" s="12"/>
      <c r="APD7" s="12"/>
      <c r="APE7" s="12"/>
      <c r="APF7" s="12"/>
      <c r="APG7" s="12"/>
      <c r="APH7" s="12"/>
      <c r="API7" s="12"/>
      <c r="APJ7" s="12"/>
      <c r="APK7" s="12"/>
      <c r="APL7" s="12"/>
      <c r="APM7" s="12"/>
      <c r="APN7" s="12"/>
      <c r="APO7" s="12"/>
      <c r="APP7" s="12"/>
      <c r="APQ7" s="12"/>
      <c r="APR7" s="12"/>
      <c r="APS7" s="12"/>
      <c r="APT7" s="12"/>
      <c r="APU7" s="12"/>
      <c r="APV7" s="12"/>
      <c r="APW7" s="12"/>
      <c r="APX7" s="12"/>
      <c r="APY7" s="12"/>
      <c r="APZ7" s="12"/>
      <c r="AQA7" s="12"/>
      <c r="AQB7" s="12"/>
      <c r="AQC7" s="12"/>
      <c r="AQD7" s="12"/>
      <c r="AQE7" s="12"/>
      <c r="AQF7" s="12"/>
      <c r="AQG7" s="12"/>
      <c r="AQH7" s="12"/>
      <c r="AQI7" s="12"/>
      <c r="AQJ7" s="12"/>
      <c r="AQK7" s="12"/>
      <c r="AQL7" s="12"/>
      <c r="AQM7" s="12"/>
      <c r="AQN7" s="12"/>
      <c r="AQO7" s="12"/>
      <c r="AQP7" s="12"/>
      <c r="AQQ7" s="12"/>
      <c r="AQR7" s="12"/>
      <c r="AQS7" s="12"/>
      <c r="AQT7" s="12"/>
      <c r="AQU7" s="12"/>
      <c r="AQV7" s="12"/>
      <c r="AQW7" s="12"/>
      <c r="AQX7" s="12"/>
      <c r="AQY7" s="12"/>
      <c r="AQZ7" s="12"/>
      <c r="ARA7" s="12"/>
      <c r="ARB7" s="12"/>
      <c r="ARC7" s="12"/>
      <c r="ARD7" s="12"/>
      <c r="ARE7" s="12"/>
      <c r="ARF7" s="12"/>
      <c r="ARG7" s="12"/>
      <c r="ARH7" s="12"/>
      <c r="ARI7" s="12"/>
      <c r="ARJ7" s="12"/>
      <c r="ARK7" s="12"/>
      <c r="ARL7" s="12"/>
      <c r="ARM7" s="12"/>
      <c r="ARN7" s="12"/>
      <c r="ARO7" s="12"/>
      <c r="ARP7" s="12"/>
      <c r="ARQ7" s="12"/>
      <c r="ARR7" s="12"/>
      <c r="ARS7" s="12"/>
      <c r="ART7" s="12"/>
      <c r="ARU7" s="12"/>
      <c r="ARV7" s="12"/>
      <c r="ARW7" s="12"/>
      <c r="ARX7" s="12"/>
      <c r="ARY7" s="12"/>
      <c r="ARZ7" s="12"/>
      <c r="ASA7" s="12"/>
      <c r="ASB7" s="12"/>
      <c r="ASC7" s="12"/>
      <c r="ASD7" s="12"/>
      <c r="ASE7" s="12"/>
      <c r="ASF7" s="12"/>
      <c r="ASG7" s="12"/>
      <c r="ASH7" s="12"/>
      <c r="ASI7" s="12"/>
      <c r="ASJ7" s="12"/>
      <c r="ASK7" s="12"/>
      <c r="ASL7" s="12"/>
      <c r="ASM7" s="12"/>
      <c r="ASN7" s="12"/>
      <c r="ASO7" s="12"/>
      <c r="ASP7" s="12"/>
      <c r="ASQ7" s="12"/>
      <c r="ASR7" s="12"/>
      <c r="ASS7" s="12"/>
      <c r="AST7" s="12"/>
      <c r="ASU7" s="12"/>
      <c r="ASV7" s="12"/>
      <c r="ASW7" s="12"/>
      <c r="ASX7" s="12"/>
      <c r="ASY7" s="12"/>
      <c r="ASZ7" s="12"/>
      <c r="ATA7" s="12"/>
      <c r="ATB7" s="12"/>
      <c r="ATC7" s="12"/>
      <c r="ATD7" s="12"/>
      <c r="ATE7" s="12"/>
      <c r="ATF7" s="12"/>
      <c r="ATG7" s="12"/>
      <c r="ATH7" s="12"/>
      <c r="ATI7" s="12"/>
      <c r="ATJ7" s="12"/>
      <c r="ATK7" s="12"/>
      <c r="ATL7" s="12"/>
      <c r="ATM7" s="12"/>
      <c r="ATN7" s="12"/>
      <c r="ATO7" s="12"/>
      <c r="ATP7" s="12"/>
      <c r="ATQ7" s="12"/>
      <c r="ATR7" s="12"/>
      <c r="ATS7" s="12"/>
      <c r="ATT7" s="12"/>
      <c r="ATU7" s="12"/>
      <c r="ATV7" s="12"/>
      <c r="ATW7" s="12"/>
      <c r="ATX7" s="12"/>
      <c r="ATY7" s="12"/>
      <c r="ATZ7" s="12"/>
      <c r="AUA7" s="12"/>
      <c r="AUB7" s="12"/>
      <c r="AUC7" s="12"/>
      <c r="AUD7" s="12"/>
      <c r="AUE7" s="12"/>
      <c r="AUF7" s="12"/>
      <c r="AUG7" s="12"/>
      <c r="AUH7" s="12"/>
      <c r="AUI7" s="12"/>
      <c r="AUJ7" s="12"/>
      <c r="AUK7" s="12"/>
      <c r="AUL7" s="12"/>
      <c r="AUM7" s="12"/>
      <c r="AUN7" s="12"/>
      <c r="AUO7" s="12"/>
      <c r="AUP7" s="12"/>
      <c r="AUQ7" s="12"/>
      <c r="AUR7" s="12"/>
      <c r="AUS7" s="12"/>
      <c r="AUT7" s="12"/>
      <c r="AUU7" s="12"/>
      <c r="AUV7" s="12"/>
      <c r="AUW7" s="12"/>
      <c r="AUX7" s="12"/>
      <c r="AUY7" s="12"/>
      <c r="AUZ7" s="12"/>
      <c r="AVA7" s="12"/>
      <c r="AVB7" s="12"/>
      <c r="AVC7" s="12"/>
      <c r="AVD7" s="12"/>
      <c r="AVE7" s="12"/>
      <c r="AVF7" s="12"/>
      <c r="AVG7" s="12"/>
      <c r="AVH7" s="12"/>
      <c r="AVI7" s="12"/>
      <c r="AVJ7" s="12"/>
      <c r="AVK7" s="12"/>
      <c r="AVL7" s="12"/>
      <c r="AVM7" s="12"/>
      <c r="AVN7" s="12"/>
      <c r="AVO7" s="12"/>
      <c r="AVP7" s="12"/>
      <c r="AVQ7" s="12"/>
      <c r="AVR7" s="12"/>
      <c r="AVS7" s="12"/>
      <c r="AVT7" s="12"/>
      <c r="AVU7" s="12"/>
      <c r="AVV7" s="12"/>
      <c r="AVW7" s="12"/>
      <c r="AVX7" s="12"/>
      <c r="AVY7" s="12"/>
      <c r="AVZ7" s="12"/>
      <c r="AWA7" s="12"/>
      <c r="AWB7" s="12"/>
      <c r="AWC7" s="12"/>
      <c r="AWD7" s="12"/>
      <c r="AWE7" s="12"/>
      <c r="AWF7" s="12"/>
      <c r="AWG7" s="12"/>
      <c r="AWH7" s="12"/>
      <c r="AWI7" s="12"/>
      <c r="AWJ7" s="12"/>
      <c r="AWK7" s="12"/>
      <c r="AWL7" s="12"/>
      <c r="AWM7" s="12"/>
      <c r="AWN7" s="12"/>
      <c r="AWO7" s="12"/>
      <c r="AWP7" s="12"/>
      <c r="AWQ7" s="12"/>
      <c r="AWR7" s="12"/>
      <c r="AWS7" s="12"/>
      <c r="AWT7" s="12"/>
      <c r="AWU7" s="12"/>
      <c r="AWV7" s="12"/>
      <c r="AWW7" s="12"/>
      <c r="AWX7" s="12"/>
      <c r="AWY7" s="12"/>
      <c r="AWZ7" s="12"/>
      <c r="AXA7" s="12"/>
      <c r="AXB7" s="12"/>
      <c r="AXC7" s="12"/>
      <c r="AXD7" s="12"/>
      <c r="AXE7" s="12"/>
      <c r="AXF7" s="12"/>
      <c r="AXG7" s="12"/>
      <c r="AXH7" s="12"/>
      <c r="AXI7" s="12"/>
      <c r="AXJ7" s="12"/>
      <c r="AXK7" s="12"/>
      <c r="AXL7" s="12"/>
      <c r="AXM7" s="12"/>
      <c r="AXN7" s="12"/>
      <c r="AXO7" s="12"/>
      <c r="AXP7" s="12"/>
      <c r="AXQ7" s="12"/>
      <c r="AXR7" s="12"/>
      <c r="AXS7" s="12"/>
      <c r="AXT7" s="12"/>
      <c r="AXU7" s="12"/>
      <c r="AXV7" s="12"/>
      <c r="AXW7" s="12"/>
      <c r="AXX7" s="12"/>
      <c r="AXY7" s="12"/>
      <c r="AXZ7" s="12"/>
      <c r="AYA7" s="12"/>
      <c r="AYB7" s="12"/>
      <c r="AYC7" s="12"/>
      <c r="AYD7" s="12"/>
      <c r="AYE7" s="12"/>
      <c r="AYF7" s="12"/>
      <c r="AYG7" s="12"/>
      <c r="AYH7" s="12"/>
      <c r="AYI7" s="12"/>
      <c r="AYJ7" s="12"/>
      <c r="AYK7" s="12"/>
      <c r="AYL7" s="12"/>
      <c r="AYM7" s="12"/>
      <c r="AYN7" s="12"/>
      <c r="AYO7" s="12"/>
      <c r="AYP7" s="12"/>
      <c r="AYQ7" s="12"/>
      <c r="AYR7" s="12"/>
      <c r="AYS7" s="12"/>
      <c r="AYT7" s="12"/>
      <c r="AYU7" s="12"/>
      <c r="AYV7" s="12"/>
      <c r="AYW7" s="12"/>
      <c r="AYX7" s="12"/>
      <c r="AYY7" s="12"/>
      <c r="AYZ7" s="12"/>
      <c r="AZA7" s="12"/>
      <c r="AZB7" s="12"/>
      <c r="AZC7" s="12"/>
      <c r="AZD7" s="12"/>
      <c r="AZE7" s="12"/>
      <c r="AZF7" s="12"/>
      <c r="AZG7" s="12"/>
      <c r="AZH7" s="12"/>
      <c r="AZI7" s="12"/>
      <c r="AZJ7" s="12"/>
      <c r="AZK7" s="12"/>
      <c r="AZL7" s="12"/>
      <c r="AZM7" s="12"/>
      <c r="AZN7" s="12"/>
      <c r="AZO7" s="12"/>
      <c r="AZP7" s="12"/>
      <c r="AZQ7" s="12"/>
      <c r="AZR7" s="12"/>
      <c r="AZS7" s="12"/>
      <c r="AZT7" s="12"/>
      <c r="AZU7" s="12"/>
      <c r="AZV7" s="12"/>
      <c r="AZW7" s="12"/>
      <c r="AZX7" s="12"/>
      <c r="AZY7" s="12"/>
      <c r="AZZ7" s="12"/>
      <c r="BAA7" s="12"/>
      <c r="BAB7" s="12"/>
      <c r="BAC7" s="12"/>
      <c r="BAD7" s="12"/>
      <c r="BAE7" s="12"/>
      <c r="BAF7" s="12"/>
      <c r="BAG7" s="12"/>
      <c r="BAH7" s="12"/>
      <c r="BAI7" s="12"/>
      <c r="BAJ7" s="12"/>
      <c r="BAK7" s="12"/>
      <c r="BAL7" s="12"/>
      <c r="BAM7" s="12"/>
      <c r="BAN7" s="12"/>
      <c r="BAO7" s="12"/>
      <c r="BAP7" s="12"/>
      <c r="BAQ7" s="12"/>
      <c r="BAR7" s="12"/>
      <c r="BAS7" s="12"/>
      <c r="BAT7" s="12"/>
      <c r="BAU7" s="12"/>
      <c r="BAV7" s="12"/>
      <c r="BAW7" s="12"/>
      <c r="BAX7" s="12"/>
      <c r="BAY7" s="12"/>
      <c r="BAZ7" s="12"/>
      <c r="BBA7" s="12"/>
      <c r="BBB7" s="12"/>
      <c r="BBC7" s="12"/>
      <c r="BBD7" s="12"/>
      <c r="BBE7" s="12"/>
      <c r="BBF7" s="12"/>
      <c r="BBG7" s="12"/>
      <c r="BBH7" s="12"/>
      <c r="BBI7" s="12"/>
      <c r="BBJ7" s="12"/>
      <c r="BBK7" s="12"/>
      <c r="BBL7" s="12"/>
      <c r="BBM7" s="12"/>
      <c r="BBN7" s="12"/>
      <c r="BBO7" s="12"/>
      <c r="BBP7" s="12"/>
      <c r="BBQ7" s="12"/>
      <c r="BBR7" s="12"/>
      <c r="BBS7" s="12"/>
      <c r="BBT7" s="12"/>
      <c r="BBU7" s="12"/>
      <c r="BBV7" s="12"/>
      <c r="BBW7" s="12"/>
      <c r="BBX7" s="12"/>
      <c r="BBY7" s="12"/>
      <c r="BBZ7" s="12"/>
      <c r="BCA7" s="12"/>
      <c r="BCB7" s="12"/>
      <c r="BCC7" s="12"/>
      <c r="BCD7" s="12"/>
      <c r="BCE7" s="12"/>
      <c r="BCF7" s="12"/>
      <c r="BCG7" s="12"/>
      <c r="BCH7" s="12"/>
      <c r="BCI7" s="12"/>
      <c r="BCJ7" s="12"/>
      <c r="BCK7" s="12"/>
      <c r="BCL7" s="12"/>
      <c r="BCM7" s="12"/>
      <c r="BCN7" s="12"/>
      <c r="BCO7" s="12"/>
      <c r="BCP7" s="12"/>
      <c r="BCQ7" s="12"/>
      <c r="BCR7" s="12"/>
      <c r="BCS7" s="12"/>
      <c r="BCT7" s="12"/>
      <c r="BCU7" s="12"/>
      <c r="BCV7" s="12"/>
      <c r="BCW7" s="12"/>
      <c r="BCX7" s="12"/>
      <c r="BCY7" s="12"/>
      <c r="BCZ7" s="12"/>
      <c r="BDA7" s="12"/>
      <c r="BDB7" s="12"/>
      <c r="BDC7" s="12"/>
      <c r="BDD7" s="12"/>
      <c r="BDE7" s="12"/>
      <c r="BDF7" s="12"/>
      <c r="BDG7" s="12"/>
      <c r="BDH7" s="12"/>
      <c r="BDI7" s="12"/>
      <c r="BDJ7" s="12"/>
      <c r="BDK7" s="12"/>
      <c r="BDL7" s="12"/>
      <c r="BDM7" s="12"/>
      <c r="BDN7" s="12"/>
      <c r="BDO7" s="12"/>
      <c r="BDP7" s="12"/>
      <c r="BDQ7" s="12"/>
      <c r="BDR7" s="12"/>
      <c r="BDS7" s="12"/>
      <c r="BDT7" s="12"/>
      <c r="BDU7" s="12"/>
      <c r="BDV7" s="12"/>
      <c r="BDW7" s="12"/>
      <c r="BDX7" s="12"/>
      <c r="BDY7" s="12"/>
      <c r="BDZ7" s="12"/>
      <c r="BEA7" s="12"/>
      <c r="BEB7" s="12"/>
      <c r="BEC7" s="12"/>
      <c r="BED7" s="12"/>
      <c r="BEE7" s="12"/>
      <c r="BEF7" s="12"/>
      <c r="BEG7" s="12"/>
      <c r="BEH7" s="12"/>
      <c r="BEI7" s="12"/>
      <c r="BEJ7" s="12"/>
      <c r="BEK7" s="12"/>
      <c r="BEL7" s="12"/>
      <c r="BEM7" s="12"/>
      <c r="BEN7" s="12"/>
      <c r="BEO7" s="12"/>
      <c r="BEP7" s="12"/>
      <c r="BEQ7" s="12"/>
      <c r="BER7" s="12"/>
      <c r="BES7" s="12"/>
      <c r="BET7" s="12"/>
      <c r="BEU7" s="12"/>
      <c r="BEV7" s="12"/>
      <c r="BEW7" s="12"/>
      <c r="BEX7" s="12"/>
      <c r="BEY7" s="12"/>
      <c r="BEZ7" s="12"/>
      <c r="BFA7" s="12"/>
      <c r="BFB7" s="12"/>
      <c r="BFC7" s="12"/>
      <c r="BFD7" s="12"/>
      <c r="BFE7" s="12"/>
      <c r="BFF7" s="12"/>
      <c r="BFG7" s="12"/>
      <c r="BFH7" s="12"/>
      <c r="BFI7" s="12"/>
      <c r="BFJ7" s="12"/>
      <c r="BFK7" s="12"/>
      <c r="BFL7" s="12"/>
      <c r="BFM7" s="12"/>
      <c r="BFN7" s="12"/>
      <c r="BFO7" s="12"/>
      <c r="BFP7" s="12"/>
      <c r="BFQ7" s="12"/>
      <c r="BFR7" s="12"/>
      <c r="BFS7" s="12"/>
      <c r="BFT7" s="12"/>
      <c r="BFU7" s="12"/>
      <c r="BFV7" s="12"/>
      <c r="BFW7" s="12"/>
      <c r="BFX7" s="12"/>
      <c r="BFY7" s="12"/>
      <c r="BFZ7" s="12"/>
      <c r="BGA7" s="12"/>
      <c r="BGB7" s="12"/>
      <c r="BGC7" s="12"/>
      <c r="BGD7" s="12"/>
      <c r="BGE7" s="12"/>
      <c r="BGF7" s="12"/>
      <c r="BGG7" s="12"/>
      <c r="BGH7" s="12"/>
      <c r="BGI7" s="12"/>
      <c r="BGJ7" s="12"/>
      <c r="BGK7" s="12"/>
      <c r="BGL7" s="12"/>
      <c r="BGM7" s="12"/>
      <c r="BGN7" s="12"/>
      <c r="BGO7" s="12"/>
      <c r="BGP7" s="12"/>
      <c r="BGQ7" s="12"/>
      <c r="BGR7" s="12"/>
      <c r="BGS7" s="12"/>
      <c r="BGT7" s="12"/>
      <c r="BGU7" s="12"/>
      <c r="BGV7" s="12"/>
      <c r="BGW7" s="12"/>
      <c r="BGX7" s="12"/>
      <c r="BGY7" s="12"/>
      <c r="BGZ7" s="12"/>
      <c r="BHA7" s="12"/>
      <c r="BHB7" s="12"/>
      <c r="BHC7" s="12"/>
      <c r="BHD7" s="12"/>
      <c r="BHE7" s="12"/>
      <c r="BHF7" s="12"/>
      <c r="BHG7" s="12"/>
      <c r="BHH7" s="12"/>
      <c r="BHI7" s="12"/>
      <c r="BHJ7" s="12"/>
      <c r="BHK7" s="12"/>
      <c r="BHL7" s="12"/>
      <c r="BHM7" s="12"/>
      <c r="BHN7" s="12"/>
      <c r="BHO7" s="12"/>
      <c r="BHP7" s="12"/>
      <c r="BHQ7" s="12"/>
      <c r="BHR7" s="12"/>
      <c r="BHS7" s="12"/>
      <c r="BHT7" s="12"/>
      <c r="BHU7" s="12"/>
      <c r="BHV7" s="12"/>
      <c r="BHW7" s="12"/>
      <c r="BHX7" s="12"/>
      <c r="BHY7" s="12"/>
      <c r="BHZ7" s="12"/>
      <c r="BIA7" s="12"/>
      <c r="BIB7" s="12"/>
      <c r="BIC7" s="12"/>
      <c r="BID7" s="12"/>
      <c r="BIE7" s="12"/>
      <c r="BIF7" s="12"/>
      <c r="BIG7" s="12"/>
      <c r="BIH7" s="12"/>
      <c r="BII7" s="12"/>
      <c r="BIJ7" s="12"/>
      <c r="BIK7" s="12"/>
      <c r="BIL7" s="12"/>
      <c r="BIM7" s="12"/>
      <c r="BIN7" s="12"/>
      <c r="BIO7" s="12"/>
      <c r="BIP7" s="12"/>
      <c r="BIQ7" s="12"/>
      <c r="BIR7" s="12"/>
      <c r="BIS7" s="12"/>
      <c r="BIT7" s="12"/>
      <c r="BIU7" s="12"/>
      <c r="BIV7" s="12"/>
      <c r="BIW7" s="12"/>
      <c r="BIX7" s="12"/>
      <c r="BIY7" s="12"/>
      <c r="BIZ7" s="12"/>
      <c r="BJA7" s="12"/>
      <c r="BJB7" s="12"/>
      <c r="BJC7" s="12"/>
      <c r="BJD7" s="12"/>
      <c r="BJE7" s="12"/>
      <c r="BJF7" s="12"/>
      <c r="BJG7" s="12"/>
      <c r="BJH7" s="12"/>
      <c r="BJI7" s="12"/>
      <c r="BJJ7" s="12"/>
      <c r="BJK7" s="12"/>
      <c r="BJL7" s="12"/>
      <c r="BJM7" s="12"/>
      <c r="BJN7" s="12"/>
      <c r="BJO7" s="12"/>
      <c r="BJP7" s="12"/>
      <c r="BJQ7" s="12"/>
      <c r="BJR7" s="12"/>
      <c r="BJS7" s="12"/>
      <c r="BJT7" s="12"/>
      <c r="BJU7" s="12"/>
      <c r="BJV7" s="12"/>
      <c r="BJW7" s="12"/>
      <c r="BJX7" s="12"/>
      <c r="BJY7" s="12"/>
      <c r="BJZ7" s="12"/>
      <c r="BKA7" s="12"/>
      <c r="BKB7" s="12"/>
      <c r="BKC7" s="12"/>
      <c r="BKD7" s="12"/>
      <c r="BKE7" s="12"/>
      <c r="BKF7" s="12"/>
      <c r="BKG7" s="12"/>
      <c r="BKH7" s="12"/>
      <c r="BKI7" s="12"/>
      <c r="BKJ7" s="12"/>
      <c r="BKK7" s="12"/>
      <c r="BKL7" s="12"/>
      <c r="BKM7" s="12"/>
      <c r="BKN7" s="12"/>
      <c r="BKO7" s="12"/>
      <c r="BKP7" s="12"/>
      <c r="BKQ7" s="12"/>
      <c r="BKR7" s="12"/>
      <c r="BKS7" s="12"/>
      <c r="BKT7" s="12"/>
      <c r="BKU7" s="12"/>
      <c r="BKV7" s="12"/>
      <c r="BKW7" s="12"/>
      <c r="BKX7" s="12"/>
      <c r="BKY7" s="12"/>
      <c r="BKZ7" s="12"/>
      <c r="BLA7" s="12"/>
      <c r="BLB7" s="12"/>
      <c r="BLC7" s="12"/>
      <c r="BLD7" s="12"/>
      <c r="BLE7" s="12"/>
      <c r="BLF7" s="12"/>
      <c r="BLG7" s="12"/>
      <c r="BLH7" s="12"/>
      <c r="BLI7" s="12"/>
      <c r="BLJ7" s="12"/>
      <c r="BLK7" s="12"/>
      <c r="BLL7" s="12"/>
      <c r="BLM7" s="12"/>
      <c r="BLN7" s="12"/>
      <c r="BLO7" s="12"/>
      <c r="BLP7" s="12"/>
      <c r="BLQ7" s="12"/>
      <c r="BLR7" s="12"/>
      <c r="BLS7" s="12"/>
      <c r="BLT7" s="12"/>
      <c r="BLU7" s="12"/>
      <c r="BLV7" s="12"/>
      <c r="BLW7" s="12"/>
      <c r="BLX7" s="12"/>
      <c r="BLY7" s="12"/>
      <c r="BLZ7" s="12"/>
      <c r="BMA7" s="12"/>
      <c r="BMB7" s="12"/>
      <c r="BMC7" s="12"/>
      <c r="BMD7" s="12"/>
      <c r="BME7" s="12"/>
      <c r="BMF7" s="12"/>
      <c r="BMG7" s="12"/>
      <c r="BMH7" s="12"/>
      <c r="BMI7" s="12"/>
      <c r="BMJ7" s="12"/>
      <c r="BMK7" s="12"/>
      <c r="BML7" s="12"/>
      <c r="BMM7" s="12"/>
      <c r="BMN7" s="12"/>
      <c r="BMO7" s="12"/>
      <c r="BMP7" s="12"/>
      <c r="BMQ7" s="12"/>
      <c r="BMR7" s="12"/>
      <c r="BMS7" s="12"/>
      <c r="BMT7" s="12"/>
      <c r="BMU7" s="12"/>
      <c r="BMV7" s="12"/>
      <c r="BMW7" s="12"/>
      <c r="BMX7" s="12"/>
      <c r="BMY7" s="12"/>
      <c r="BMZ7" s="12"/>
      <c r="BNA7" s="12"/>
      <c r="BNB7" s="12"/>
      <c r="BNC7" s="12"/>
      <c r="BND7" s="12"/>
      <c r="BNE7" s="12"/>
      <c r="BNF7" s="12"/>
      <c r="BNG7" s="12"/>
      <c r="BNH7" s="12"/>
      <c r="BNI7" s="12"/>
      <c r="BNJ7" s="12"/>
      <c r="BNK7" s="12"/>
      <c r="BNL7" s="12"/>
      <c r="BNM7" s="12"/>
      <c r="BNN7" s="12"/>
      <c r="BNO7" s="12"/>
      <c r="BNP7" s="12"/>
      <c r="BNQ7" s="12"/>
      <c r="BNR7" s="12"/>
      <c r="BNS7" s="12"/>
      <c r="BNT7" s="12"/>
      <c r="BNU7" s="12"/>
      <c r="BNV7" s="12"/>
      <c r="BNW7" s="12"/>
      <c r="BNX7" s="12"/>
      <c r="BNY7" s="12"/>
      <c r="BNZ7" s="12"/>
      <c r="BOA7" s="12"/>
      <c r="BOB7" s="12"/>
      <c r="BOC7" s="12"/>
      <c r="BOD7" s="12"/>
      <c r="BOE7" s="12"/>
      <c r="BOF7" s="12"/>
      <c r="BOG7" s="12"/>
      <c r="BOH7" s="12"/>
      <c r="BOI7" s="12"/>
      <c r="BOJ7" s="12"/>
      <c r="BOK7" s="12"/>
      <c r="BOL7" s="12"/>
      <c r="BOM7" s="12"/>
      <c r="BON7" s="12"/>
      <c r="BOO7" s="12"/>
      <c r="BOP7" s="12"/>
      <c r="BOQ7" s="12"/>
      <c r="BOR7" s="12"/>
      <c r="BOS7" s="12"/>
      <c r="BOT7" s="12"/>
      <c r="BOU7" s="12"/>
      <c r="BOV7" s="12"/>
      <c r="BOW7" s="12"/>
      <c r="BOX7" s="12"/>
      <c r="BOY7" s="12"/>
      <c r="BOZ7" s="12"/>
      <c r="BPA7" s="12"/>
      <c r="BPB7" s="12"/>
      <c r="BPC7" s="12"/>
      <c r="BPD7" s="12"/>
      <c r="BPE7" s="12"/>
      <c r="BPF7" s="12"/>
      <c r="BPG7" s="12"/>
      <c r="BPH7" s="12"/>
      <c r="BPI7" s="12"/>
      <c r="BPJ7" s="12"/>
      <c r="BPK7" s="12"/>
      <c r="BPL7" s="12"/>
      <c r="BPM7" s="12"/>
      <c r="BPN7" s="12"/>
      <c r="BPO7" s="12"/>
      <c r="BPP7" s="12"/>
      <c r="BPQ7" s="12"/>
      <c r="BPR7" s="12"/>
      <c r="BPS7" s="12"/>
      <c r="BPT7" s="12"/>
      <c r="BPU7" s="12"/>
      <c r="BPV7" s="12"/>
      <c r="BPW7" s="12"/>
      <c r="BPX7" s="12"/>
      <c r="BPY7" s="12"/>
      <c r="BPZ7" s="12"/>
      <c r="BQA7" s="12"/>
      <c r="BQB7" s="12"/>
      <c r="BQC7" s="12"/>
      <c r="BQD7" s="12"/>
      <c r="BQE7" s="12"/>
      <c r="BQF7" s="12"/>
      <c r="BQG7" s="12"/>
      <c r="BQH7" s="12"/>
      <c r="BQI7" s="12"/>
      <c r="BQJ7" s="12"/>
      <c r="BQK7" s="12"/>
      <c r="BQL7" s="12"/>
      <c r="BQM7" s="12"/>
      <c r="BQN7" s="12"/>
      <c r="BQO7" s="12"/>
      <c r="BQP7" s="12"/>
      <c r="BQQ7" s="12"/>
      <c r="BQR7" s="12"/>
      <c r="BQS7" s="12"/>
      <c r="BQT7" s="12"/>
      <c r="BQU7" s="12"/>
      <c r="BQV7" s="12"/>
      <c r="BQW7" s="12"/>
      <c r="BQX7" s="12"/>
      <c r="BQY7" s="12"/>
      <c r="BQZ7" s="12"/>
      <c r="BRA7" s="12"/>
      <c r="BRB7" s="12"/>
      <c r="BRC7" s="12"/>
      <c r="BRD7" s="12"/>
      <c r="BRE7" s="12"/>
      <c r="BRF7" s="12"/>
      <c r="BRG7" s="12"/>
      <c r="BRH7" s="12"/>
      <c r="BRI7" s="12"/>
      <c r="BRJ7" s="12"/>
      <c r="BRK7" s="12"/>
      <c r="BRL7" s="12"/>
      <c r="BRM7" s="12"/>
      <c r="BRN7" s="12"/>
      <c r="BRO7" s="12"/>
      <c r="BRP7" s="12"/>
      <c r="BRQ7" s="12"/>
      <c r="BRR7" s="12"/>
      <c r="BRS7" s="12"/>
      <c r="BRT7" s="12"/>
      <c r="BRU7" s="12"/>
      <c r="BRV7" s="12"/>
      <c r="BRW7" s="12"/>
      <c r="BRX7" s="12"/>
      <c r="BRY7" s="12"/>
      <c r="BRZ7" s="12"/>
      <c r="BSA7" s="12"/>
      <c r="BSB7" s="12"/>
      <c r="BSC7" s="12"/>
      <c r="BSD7" s="12"/>
      <c r="BSE7" s="12"/>
      <c r="BSF7" s="12"/>
      <c r="BSG7" s="12"/>
      <c r="BSH7" s="12"/>
      <c r="BSI7" s="12"/>
      <c r="BSJ7" s="12"/>
      <c r="BSK7" s="12"/>
      <c r="BSL7" s="12"/>
      <c r="BSM7" s="12"/>
      <c r="BSN7" s="12"/>
      <c r="BSO7" s="12"/>
      <c r="BSP7" s="12"/>
      <c r="BSQ7" s="12"/>
      <c r="BSR7" s="12"/>
      <c r="BSS7" s="12"/>
      <c r="BST7" s="12"/>
      <c r="BSU7" s="12"/>
      <c r="BSV7" s="12"/>
      <c r="BSW7" s="12"/>
      <c r="BSX7" s="12"/>
      <c r="BSY7" s="12"/>
      <c r="BSZ7" s="12"/>
      <c r="BTA7" s="12"/>
      <c r="BTB7" s="12"/>
      <c r="BTC7" s="12"/>
      <c r="BTD7" s="12"/>
      <c r="BTE7" s="12"/>
      <c r="BTF7" s="12"/>
      <c r="BTG7" s="12"/>
      <c r="BTH7" s="12"/>
      <c r="BTI7" s="12"/>
      <c r="BTJ7" s="12"/>
      <c r="BTK7" s="12"/>
      <c r="BTL7" s="12"/>
      <c r="BTM7" s="12"/>
      <c r="BTN7" s="12"/>
      <c r="BTO7" s="12"/>
      <c r="BTP7" s="12"/>
      <c r="BTQ7" s="12"/>
      <c r="BTR7" s="12"/>
      <c r="BTS7" s="12"/>
      <c r="BTT7" s="12"/>
      <c r="BTU7" s="12"/>
      <c r="BTV7" s="12"/>
      <c r="BTW7" s="12"/>
      <c r="BTX7" s="12"/>
      <c r="BTY7" s="12"/>
      <c r="BTZ7" s="12"/>
      <c r="BUA7" s="12"/>
      <c r="BUB7" s="12"/>
      <c r="BUC7" s="12"/>
      <c r="BUD7" s="12"/>
      <c r="BUE7" s="12"/>
      <c r="BUF7" s="12"/>
      <c r="BUG7" s="12"/>
      <c r="BUH7" s="12"/>
      <c r="BUI7" s="12"/>
      <c r="BUJ7" s="12"/>
      <c r="BUK7" s="12"/>
      <c r="BUL7" s="12"/>
      <c r="BUM7" s="12"/>
      <c r="BUN7" s="12"/>
      <c r="BUO7" s="12"/>
      <c r="BUP7" s="12"/>
      <c r="BUQ7" s="12"/>
      <c r="BUR7" s="12"/>
      <c r="BUS7" s="12"/>
      <c r="BUT7" s="12"/>
      <c r="BUU7" s="12"/>
      <c r="BUV7" s="12"/>
      <c r="BUW7" s="12"/>
      <c r="BUX7" s="12"/>
      <c r="BUY7" s="12"/>
      <c r="BUZ7" s="12"/>
      <c r="BVA7" s="12"/>
      <c r="BVB7" s="12"/>
      <c r="BVC7" s="12"/>
      <c r="BVD7" s="12"/>
      <c r="BVE7" s="12"/>
      <c r="BVF7" s="12"/>
      <c r="BVG7" s="12"/>
      <c r="BVH7" s="12"/>
      <c r="BVI7" s="12"/>
      <c r="BVJ7" s="12"/>
      <c r="BVK7" s="12"/>
      <c r="BVL7" s="12"/>
      <c r="BVM7" s="12"/>
      <c r="BVN7" s="12"/>
      <c r="BVO7" s="12"/>
      <c r="BVP7" s="12"/>
      <c r="BVQ7" s="12"/>
      <c r="BVR7" s="12"/>
      <c r="BVS7" s="12"/>
      <c r="BVT7" s="12"/>
      <c r="BVU7" s="12"/>
      <c r="BVV7" s="12"/>
      <c r="BVW7" s="12"/>
      <c r="BVX7" s="12"/>
      <c r="BVY7" s="12"/>
      <c r="BVZ7" s="12"/>
      <c r="BWA7" s="12"/>
      <c r="BWB7" s="12"/>
      <c r="BWC7" s="12"/>
      <c r="BWD7" s="12"/>
      <c r="BWE7" s="12"/>
      <c r="BWF7" s="12"/>
      <c r="BWG7" s="12"/>
      <c r="BWH7" s="12"/>
      <c r="BWI7" s="12"/>
      <c r="BWJ7" s="12"/>
      <c r="BWK7" s="12"/>
      <c r="BWL7" s="12"/>
      <c r="BWM7" s="12"/>
      <c r="BWN7" s="12"/>
      <c r="BWO7" s="12"/>
      <c r="BWP7" s="12"/>
      <c r="BWQ7" s="12"/>
      <c r="BWR7" s="12"/>
      <c r="BWS7" s="12"/>
      <c r="BWT7" s="12"/>
      <c r="BWU7" s="12"/>
      <c r="BWV7" s="12"/>
      <c r="BWW7" s="12"/>
      <c r="BWX7" s="12"/>
      <c r="BWY7" s="12"/>
      <c r="BWZ7" s="12"/>
      <c r="BXA7" s="12"/>
      <c r="BXB7" s="12"/>
      <c r="BXC7" s="12"/>
      <c r="BXD7" s="12"/>
      <c r="BXE7" s="12"/>
      <c r="BXF7" s="12"/>
      <c r="BXG7" s="12"/>
      <c r="BXH7" s="12"/>
      <c r="BXI7" s="12"/>
      <c r="BXJ7" s="12"/>
      <c r="BXK7" s="12"/>
      <c r="BXL7" s="12"/>
      <c r="BXM7" s="12"/>
      <c r="BXN7" s="12"/>
      <c r="BXO7" s="12"/>
      <c r="BXP7" s="12"/>
      <c r="BXQ7" s="12"/>
      <c r="BXR7" s="12"/>
      <c r="BXS7" s="12"/>
      <c r="BXT7" s="12"/>
      <c r="BXU7" s="12"/>
      <c r="BXV7" s="12"/>
      <c r="BXW7" s="12"/>
      <c r="BXX7" s="12"/>
      <c r="BXY7" s="12"/>
      <c r="BXZ7" s="12"/>
      <c r="BYA7" s="12"/>
      <c r="BYB7" s="12"/>
      <c r="BYC7" s="12"/>
      <c r="BYD7" s="12"/>
      <c r="BYE7" s="12"/>
      <c r="BYF7" s="12"/>
      <c r="BYG7" s="12"/>
      <c r="BYH7" s="12"/>
      <c r="BYI7" s="12"/>
      <c r="BYJ7" s="12"/>
      <c r="BYK7" s="12"/>
      <c r="BYL7" s="12"/>
      <c r="BYM7" s="12"/>
      <c r="BYN7" s="12"/>
      <c r="BYO7" s="12"/>
      <c r="BYP7" s="12"/>
      <c r="BYQ7" s="12"/>
      <c r="BYR7" s="12"/>
      <c r="BYS7" s="12"/>
      <c r="BYT7" s="12"/>
      <c r="BYU7" s="12"/>
      <c r="BYV7" s="12"/>
      <c r="BYW7" s="12"/>
      <c r="BYX7" s="12"/>
      <c r="BYY7" s="12"/>
      <c r="BYZ7" s="12"/>
      <c r="BZA7" s="12"/>
      <c r="BZB7" s="12"/>
      <c r="BZC7" s="12"/>
      <c r="BZD7" s="12"/>
      <c r="BZE7" s="12"/>
      <c r="BZF7" s="12"/>
      <c r="BZG7" s="12"/>
      <c r="BZH7" s="12"/>
      <c r="BZI7" s="12"/>
      <c r="BZJ7" s="12"/>
      <c r="BZK7" s="12"/>
      <c r="BZL7" s="12"/>
      <c r="BZM7" s="12"/>
      <c r="BZN7" s="12"/>
      <c r="BZO7" s="12"/>
      <c r="BZP7" s="12"/>
      <c r="BZQ7" s="12"/>
      <c r="BZR7" s="12"/>
      <c r="BZS7" s="12"/>
      <c r="BZT7" s="12"/>
      <c r="BZU7" s="12"/>
      <c r="BZV7" s="12"/>
      <c r="BZW7" s="12"/>
      <c r="BZX7" s="12"/>
      <c r="BZY7" s="12"/>
      <c r="BZZ7" s="12"/>
      <c r="CAA7" s="12"/>
      <c r="CAB7" s="12"/>
      <c r="CAC7" s="12"/>
      <c r="CAD7" s="12"/>
      <c r="CAE7" s="12"/>
      <c r="CAF7" s="12"/>
      <c r="CAG7" s="12"/>
      <c r="CAH7" s="12"/>
      <c r="CAI7" s="12"/>
      <c r="CAJ7" s="12"/>
      <c r="CAK7" s="12"/>
      <c r="CAL7" s="12"/>
      <c r="CAM7" s="12"/>
      <c r="CAN7" s="12"/>
      <c r="CAO7" s="12"/>
      <c r="CAP7" s="12"/>
      <c r="CAQ7" s="12"/>
      <c r="CAR7" s="12"/>
      <c r="CAS7" s="12"/>
      <c r="CAT7" s="12"/>
      <c r="CAU7" s="12"/>
      <c r="CAV7" s="12"/>
      <c r="CAW7" s="12"/>
      <c r="CAX7" s="12"/>
      <c r="CAY7" s="12"/>
      <c r="CAZ7" s="12"/>
      <c r="CBA7" s="12"/>
      <c r="CBB7" s="12"/>
      <c r="CBC7" s="12"/>
      <c r="CBD7" s="12"/>
      <c r="CBE7" s="12"/>
      <c r="CBF7" s="12"/>
      <c r="CBG7" s="12"/>
      <c r="CBH7" s="12"/>
      <c r="CBI7" s="12"/>
      <c r="CBJ7" s="12"/>
      <c r="CBK7" s="12"/>
      <c r="CBL7" s="12"/>
      <c r="CBM7" s="12"/>
      <c r="CBN7" s="12"/>
      <c r="CBO7" s="12"/>
      <c r="CBP7" s="12"/>
      <c r="CBQ7" s="12"/>
      <c r="CBR7" s="12"/>
      <c r="CBS7" s="12"/>
      <c r="CBT7" s="12"/>
      <c r="CBU7" s="12"/>
      <c r="CBV7" s="12"/>
      <c r="CBW7" s="12"/>
      <c r="CBX7" s="12"/>
      <c r="CBY7" s="12"/>
      <c r="CBZ7" s="12"/>
      <c r="CCA7" s="12"/>
      <c r="CCB7" s="12"/>
      <c r="CCC7" s="12"/>
      <c r="CCD7" s="12"/>
      <c r="CCE7" s="12"/>
      <c r="CCF7" s="12"/>
      <c r="CCG7" s="12"/>
      <c r="CCH7" s="12"/>
      <c r="CCI7" s="12"/>
      <c r="CCJ7" s="12"/>
      <c r="CCK7" s="12"/>
      <c r="CCL7" s="12"/>
      <c r="CCM7" s="12"/>
      <c r="CCN7" s="12"/>
      <c r="CCO7" s="12"/>
      <c r="CCP7" s="12"/>
      <c r="CCQ7" s="12"/>
      <c r="CCR7" s="12"/>
      <c r="CCS7" s="12"/>
      <c r="CCT7" s="12"/>
      <c r="CCU7" s="12"/>
      <c r="CCV7" s="12"/>
      <c r="CCW7" s="12"/>
      <c r="CCX7" s="12"/>
      <c r="CCY7" s="12"/>
      <c r="CCZ7" s="12"/>
      <c r="CDA7" s="12"/>
      <c r="CDB7" s="12"/>
      <c r="CDC7" s="12"/>
      <c r="CDD7" s="12"/>
      <c r="CDE7" s="12"/>
      <c r="CDF7" s="12"/>
      <c r="CDG7" s="12"/>
      <c r="CDH7" s="12"/>
      <c r="CDI7" s="12"/>
      <c r="CDJ7" s="12"/>
      <c r="CDK7" s="12"/>
      <c r="CDL7" s="12"/>
      <c r="CDM7" s="12"/>
      <c r="CDN7" s="12"/>
      <c r="CDO7" s="12"/>
      <c r="CDP7" s="12"/>
      <c r="CDQ7" s="12"/>
      <c r="CDR7" s="12"/>
      <c r="CDS7" s="12"/>
      <c r="CDT7" s="12"/>
      <c r="CDU7" s="12"/>
      <c r="CDV7" s="12"/>
      <c r="CDW7" s="12"/>
      <c r="CDX7" s="12"/>
      <c r="CDY7" s="12"/>
      <c r="CDZ7" s="12"/>
      <c r="CEA7" s="12"/>
      <c r="CEB7" s="12"/>
      <c r="CEC7" s="12"/>
      <c r="CED7" s="12"/>
      <c r="CEE7" s="12"/>
      <c r="CEF7" s="12"/>
      <c r="CEG7" s="12"/>
      <c r="CEH7" s="12"/>
      <c r="CEI7" s="12"/>
      <c r="CEJ7" s="12"/>
      <c r="CEK7" s="12"/>
      <c r="CEL7" s="12"/>
      <c r="CEM7" s="12"/>
      <c r="CEN7" s="12"/>
      <c r="CEO7" s="12"/>
      <c r="CEP7" s="12"/>
      <c r="CEQ7" s="12"/>
      <c r="CER7" s="12"/>
      <c r="CES7" s="12"/>
      <c r="CET7" s="12"/>
      <c r="CEU7" s="12"/>
      <c r="CEV7" s="12"/>
      <c r="CEW7" s="12"/>
      <c r="CEX7" s="12"/>
      <c r="CEY7" s="12"/>
      <c r="CEZ7" s="12"/>
      <c r="CFA7" s="12"/>
      <c r="CFB7" s="12"/>
      <c r="CFC7" s="12"/>
      <c r="CFD7" s="12"/>
      <c r="CFE7" s="12"/>
      <c r="CFF7" s="12"/>
      <c r="CFG7" s="12"/>
      <c r="CFH7" s="12"/>
      <c r="CFI7" s="12"/>
      <c r="CFJ7" s="12"/>
      <c r="CFK7" s="12"/>
      <c r="CFL7" s="12"/>
      <c r="CFM7" s="12"/>
      <c r="CFN7" s="12"/>
      <c r="CFO7" s="12"/>
      <c r="CFP7" s="12"/>
      <c r="CFQ7" s="12"/>
      <c r="CFR7" s="12"/>
      <c r="CFS7" s="12"/>
      <c r="CFT7" s="12"/>
      <c r="CFU7" s="12"/>
      <c r="CFV7" s="12"/>
      <c r="CFW7" s="12"/>
      <c r="CFX7" s="12"/>
      <c r="CFY7" s="12"/>
      <c r="CFZ7" s="12"/>
      <c r="CGA7" s="12"/>
      <c r="CGB7" s="12"/>
      <c r="CGC7" s="12"/>
      <c r="CGD7" s="12"/>
      <c r="CGE7" s="12"/>
      <c r="CGF7" s="12"/>
      <c r="CGG7" s="12"/>
      <c r="CGH7" s="12"/>
      <c r="CGI7" s="12"/>
      <c r="CGJ7" s="12"/>
      <c r="CGK7" s="12"/>
      <c r="CGL7" s="12"/>
      <c r="CGM7" s="12"/>
      <c r="CGN7" s="12"/>
      <c r="CGO7" s="12"/>
      <c r="CGP7" s="12"/>
      <c r="CGQ7" s="12"/>
      <c r="CGR7" s="12"/>
      <c r="CGS7" s="12"/>
      <c r="CGT7" s="12"/>
      <c r="CGU7" s="12"/>
      <c r="CGV7" s="12"/>
      <c r="CGW7" s="12"/>
      <c r="CGX7" s="12"/>
      <c r="CGY7" s="12"/>
      <c r="CGZ7" s="12"/>
      <c r="CHA7" s="12"/>
      <c r="CHB7" s="12"/>
      <c r="CHC7" s="12"/>
      <c r="CHD7" s="12"/>
      <c r="CHE7" s="12"/>
      <c r="CHF7" s="12"/>
      <c r="CHG7" s="12"/>
      <c r="CHH7" s="12"/>
      <c r="CHI7" s="12"/>
      <c r="CHJ7" s="12"/>
      <c r="CHK7" s="12"/>
      <c r="CHL7" s="12"/>
      <c r="CHM7" s="12"/>
      <c r="CHN7" s="12"/>
      <c r="CHO7" s="12"/>
      <c r="CHP7" s="12"/>
      <c r="CHQ7" s="12"/>
      <c r="CHR7" s="12"/>
      <c r="CHS7" s="12"/>
      <c r="CHT7" s="12"/>
      <c r="CHU7" s="12"/>
      <c r="CHV7" s="12"/>
      <c r="CHW7" s="12"/>
      <c r="CHX7" s="12"/>
      <c r="CHY7" s="12"/>
      <c r="CHZ7" s="12"/>
      <c r="CIA7" s="12"/>
      <c r="CIB7" s="12"/>
      <c r="CIC7" s="12"/>
      <c r="CID7" s="12"/>
      <c r="CIE7" s="12"/>
      <c r="CIF7" s="12"/>
      <c r="CIG7" s="12"/>
      <c r="CIH7" s="12"/>
      <c r="CII7" s="12"/>
      <c r="CIJ7" s="12"/>
      <c r="CIK7" s="12"/>
      <c r="CIL7" s="12"/>
      <c r="CIM7" s="12"/>
      <c r="CIN7" s="12"/>
      <c r="CIO7" s="12"/>
      <c r="CIP7" s="12"/>
      <c r="CIQ7" s="12"/>
      <c r="CIR7" s="12"/>
      <c r="CIS7" s="12"/>
      <c r="CIT7" s="12"/>
      <c r="CIU7" s="12"/>
      <c r="CIV7" s="12"/>
      <c r="CIW7" s="12"/>
      <c r="CIX7" s="12"/>
      <c r="CIY7" s="12"/>
      <c r="CIZ7" s="12"/>
      <c r="CJA7" s="12"/>
      <c r="CJB7" s="12"/>
      <c r="CJC7" s="12"/>
      <c r="CJD7" s="12"/>
      <c r="CJE7" s="12"/>
      <c r="CJF7" s="12"/>
      <c r="CJG7" s="12"/>
      <c r="CJH7" s="12"/>
      <c r="CJI7" s="12"/>
      <c r="CJJ7" s="12"/>
      <c r="CJK7" s="12"/>
      <c r="CJL7" s="12"/>
      <c r="CJM7" s="12"/>
      <c r="CJN7" s="12"/>
      <c r="CJO7" s="12"/>
      <c r="CJP7" s="12"/>
      <c r="CJQ7" s="12"/>
      <c r="CJR7" s="12"/>
      <c r="CJS7" s="12"/>
      <c r="CJT7" s="12"/>
      <c r="CJU7" s="12"/>
      <c r="CJV7" s="12"/>
      <c r="CJW7" s="12"/>
      <c r="CJX7" s="12"/>
      <c r="CJY7" s="12"/>
      <c r="CJZ7" s="12"/>
      <c r="CKA7" s="12"/>
      <c r="CKB7" s="12"/>
      <c r="CKC7" s="12"/>
      <c r="CKD7" s="12"/>
      <c r="CKE7" s="12"/>
      <c r="CKF7" s="12"/>
      <c r="CKG7" s="12"/>
      <c r="CKH7" s="12"/>
      <c r="CKI7" s="12"/>
      <c r="CKJ7" s="12"/>
      <c r="CKK7" s="12"/>
      <c r="CKL7" s="12"/>
      <c r="CKM7" s="12"/>
      <c r="CKN7" s="12"/>
      <c r="CKO7" s="12"/>
      <c r="CKP7" s="12"/>
      <c r="CKQ7" s="12"/>
      <c r="CKR7" s="12"/>
      <c r="CKS7" s="12"/>
      <c r="CKT7" s="12"/>
      <c r="CKU7" s="12"/>
      <c r="CKV7" s="12"/>
      <c r="CKW7" s="12"/>
      <c r="CKX7" s="12"/>
      <c r="CKY7" s="12"/>
      <c r="CKZ7" s="12"/>
      <c r="CLA7" s="12"/>
      <c r="CLB7" s="12"/>
      <c r="CLC7" s="12"/>
      <c r="CLD7" s="12"/>
      <c r="CLE7" s="12"/>
      <c r="CLF7" s="12"/>
      <c r="CLG7" s="12"/>
      <c r="CLH7" s="12"/>
      <c r="CLI7" s="12"/>
      <c r="CLJ7" s="12"/>
      <c r="CLK7" s="12"/>
      <c r="CLL7" s="12"/>
      <c r="CLM7" s="12"/>
      <c r="CLN7" s="12"/>
      <c r="CLO7" s="12"/>
      <c r="CLP7" s="12"/>
      <c r="CLQ7" s="12"/>
      <c r="CLR7" s="12"/>
      <c r="CLS7" s="12"/>
      <c r="CLT7" s="12"/>
      <c r="CLU7" s="12"/>
      <c r="CLV7" s="12"/>
      <c r="CLW7" s="12"/>
      <c r="CLX7" s="12"/>
      <c r="CLY7" s="12"/>
      <c r="CLZ7" s="12"/>
      <c r="CMA7" s="12"/>
      <c r="CMB7" s="12"/>
      <c r="CMC7" s="12"/>
      <c r="CMD7" s="12"/>
      <c r="CME7" s="12"/>
      <c r="CMF7" s="12"/>
      <c r="CMG7" s="12"/>
      <c r="CMH7" s="12"/>
      <c r="CMI7" s="12"/>
      <c r="CMJ7" s="12"/>
      <c r="CMK7" s="12"/>
      <c r="CML7" s="12"/>
      <c r="CMM7" s="12"/>
      <c r="CMN7" s="12"/>
      <c r="CMO7" s="12"/>
      <c r="CMP7" s="12"/>
      <c r="CMQ7" s="12"/>
      <c r="CMR7" s="12"/>
      <c r="CMS7" s="12"/>
      <c r="CMT7" s="12"/>
      <c r="CMU7" s="12"/>
      <c r="CMV7" s="12"/>
      <c r="CMW7" s="12"/>
      <c r="CMX7" s="12"/>
      <c r="CMY7" s="12"/>
      <c r="CMZ7" s="12"/>
      <c r="CNA7" s="12"/>
      <c r="CNB7" s="12"/>
      <c r="CNC7" s="12"/>
      <c r="CND7" s="12"/>
      <c r="CNE7" s="12"/>
      <c r="CNF7" s="12"/>
      <c r="CNG7" s="12"/>
      <c r="CNH7" s="12"/>
      <c r="CNI7" s="12"/>
      <c r="CNJ7" s="12"/>
      <c r="CNK7" s="12"/>
      <c r="CNL7" s="12"/>
      <c r="CNM7" s="12"/>
      <c r="CNN7" s="12"/>
      <c r="CNO7" s="12"/>
      <c r="CNP7" s="12"/>
      <c r="CNQ7" s="12"/>
      <c r="CNR7" s="12"/>
      <c r="CNS7" s="12"/>
      <c r="CNT7" s="12"/>
      <c r="CNU7" s="12"/>
      <c r="CNV7" s="12"/>
      <c r="CNW7" s="12"/>
      <c r="CNX7" s="12"/>
      <c r="CNY7" s="12"/>
      <c r="CNZ7" s="12"/>
      <c r="COA7" s="12"/>
      <c r="COB7" s="12"/>
      <c r="COC7" s="12"/>
      <c r="COD7" s="12"/>
      <c r="COE7" s="12"/>
      <c r="COF7" s="12"/>
      <c r="COG7" s="12"/>
      <c r="COH7" s="12"/>
      <c r="COI7" s="12"/>
      <c r="COJ7" s="12"/>
      <c r="COK7" s="12"/>
      <c r="COL7" s="12"/>
      <c r="COM7" s="12"/>
      <c r="CON7" s="12"/>
      <c r="COO7" s="12"/>
      <c r="COP7" s="12"/>
      <c r="COQ7" s="12"/>
      <c r="COR7" s="12"/>
      <c r="COS7" s="12"/>
      <c r="COT7" s="12"/>
      <c r="COU7" s="12"/>
      <c r="COV7" s="12"/>
      <c r="COW7" s="12"/>
      <c r="COX7" s="12"/>
      <c r="COY7" s="12"/>
      <c r="COZ7" s="12"/>
      <c r="CPA7" s="12"/>
      <c r="CPB7" s="12"/>
      <c r="CPC7" s="12"/>
      <c r="CPD7" s="12"/>
      <c r="CPE7" s="12"/>
      <c r="CPF7" s="12"/>
      <c r="CPG7" s="12"/>
      <c r="CPH7" s="12"/>
      <c r="CPI7" s="12"/>
      <c r="CPJ7" s="12"/>
      <c r="CPK7" s="12"/>
      <c r="CPL7" s="12"/>
      <c r="CPM7" s="12"/>
      <c r="CPN7" s="12"/>
      <c r="CPO7" s="12"/>
      <c r="CPP7" s="12"/>
      <c r="CPQ7" s="12"/>
      <c r="CPR7" s="12"/>
      <c r="CPS7" s="12"/>
      <c r="CPT7" s="12"/>
      <c r="CPU7" s="12"/>
      <c r="CPV7" s="12"/>
      <c r="CPW7" s="12"/>
      <c r="CPX7" s="12"/>
      <c r="CPY7" s="12"/>
      <c r="CPZ7" s="12"/>
      <c r="CQA7" s="12"/>
      <c r="CQB7" s="12"/>
      <c r="CQC7" s="12"/>
      <c r="CQD7" s="12"/>
      <c r="CQE7" s="12"/>
      <c r="CQF7" s="12"/>
      <c r="CQG7" s="12"/>
      <c r="CQH7" s="12"/>
      <c r="CQI7" s="12"/>
      <c r="CQJ7" s="12"/>
      <c r="CQK7" s="12"/>
      <c r="CQL7" s="12"/>
      <c r="CQM7" s="12"/>
      <c r="CQN7" s="12"/>
      <c r="CQO7" s="12"/>
      <c r="CQP7" s="12"/>
      <c r="CQQ7" s="12"/>
      <c r="CQR7" s="12"/>
      <c r="CQS7" s="12"/>
      <c r="CQT7" s="12"/>
      <c r="CQU7" s="12"/>
      <c r="CQV7" s="12"/>
      <c r="CQW7" s="12"/>
      <c r="CQX7" s="12"/>
      <c r="CQY7" s="12"/>
      <c r="CQZ7" s="12"/>
      <c r="CRA7" s="12"/>
      <c r="CRB7" s="12"/>
      <c r="CRC7" s="12"/>
      <c r="CRD7" s="12"/>
      <c r="CRE7" s="12"/>
      <c r="CRF7" s="12"/>
      <c r="CRG7" s="12"/>
      <c r="CRH7" s="12"/>
      <c r="CRI7" s="12"/>
      <c r="CRJ7" s="12"/>
      <c r="CRK7" s="12"/>
      <c r="CRL7" s="12"/>
      <c r="CRM7" s="12"/>
      <c r="CRN7" s="12"/>
      <c r="CRO7" s="12"/>
      <c r="CRP7" s="12"/>
      <c r="CRQ7" s="12"/>
      <c r="CRR7" s="12"/>
      <c r="CRS7" s="12"/>
      <c r="CRT7" s="12"/>
      <c r="CRU7" s="12"/>
      <c r="CRV7" s="12"/>
      <c r="CRW7" s="12"/>
      <c r="CRX7" s="12"/>
      <c r="CRY7" s="12"/>
      <c r="CRZ7" s="12"/>
      <c r="CSA7" s="12"/>
      <c r="CSB7" s="12"/>
      <c r="CSC7" s="12"/>
      <c r="CSD7" s="12"/>
      <c r="CSE7" s="12"/>
      <c r="CSF7" s="12"/>
      <c r="CSG7" s="12"/>
      <c r="CSH7" s="12"/>
      <c r="CSI7" s="12"/>
      <c r="CSJ7" s="12"/>
      <c r="CSK7" s="12"/>
      <c r="CSL7" s="12"/>
      <c r="CSM7" s="12"/>
      <c r="CSN7" s="12"/>
      <c r="CSO7" s="12"/>
      <c r="CSP7" s="12"/>
      <c r="CSQ7" s="12"/>
      <c r="CSR7" s="12"/>
      <c r="CSS7" s="12"/>
      <c r="CST7" s="12"/>
      <c r="CSU7" s="12"/>
      <c r="CSV7" s="12"/>
      <c r="CSW7" s="12"/>
      <c r="CSX7" s="12"/>
      <c r="CSY7" s="12"/>
      <c r="CSZ7" s="12"/>
      <c r="CTA7" s="12"/>
      <c r="CTB7" s="12"/>
      <c r="CTC7" s="12"/>
      <c r="CTD7" s="12"/>
      <c r="CTE7" s="12"/>
      <c r="CTF7" s="12"/>
      <c r="CTG7" s="12"/>
      <c r="CTH7" s="12"/>
      <c r="CTI7" s="12"/>
      <c r="CTJ7" s="12"/>
      <c r="CTK7" s="12"/>
      <c r="CTL7" s="12"/>
      <c r="CTM7" s="12"/>
      <c r="CTN7" s="12"/>
      <c r="CTO7" s="12"/>
      <c r="CTP7" s="12"/>
      <c r="CTQ7" s="12"/>
      <c r="CTR7" s="12"/>
      <c r="CTS7" s="12"/>
      <c r="CTT7" s="12"/>
      <c r="CTU7" s="12"/>
      <c r="CTV7" s="12"/>
      <c r="CTW7" s="12"/>
      <c r="CTX7" s="12"/>
      <c r="CTY7" s="12"/>
      <c r="CTZ7" s="12"/>
      <c r="CUA7" s="12"/>
      <c r="CUB7" s="12"/>
      <c r="CUC7" s="12"/>
      <c r="CUD7" s="12"/>
      <c r="CUE7" s="12"/>
      <c r="CUF7" s="12"/>
      <c r="CUG7" s="12"/>
      <c r="CUH7" s="12"/>
      <c r="CUI7" s="12"/>
      <c r="CUJ7" s="12"/>
      <c r="CUK7" s="12"/>
      <c r="CUL7" s="12"/>
      <c r="CUM7" s="12"/>
      <c r="CUN7" s="12"/>
      <c r="CUO7" s="12"/>
      <c r="CUP7" s="12"/>
      <c r="CUQ7" s="12"/>
      <c r="CUR7" s="12"/>
      <c r="CUS7" s="12"/>
      <c r="CUT7" s="12"/>
      <c r="CUU7" s="12"/>
      <c r="CUV7" s="12"/>
      <c r="CUW7" s="12"/>
      <c r="CUX7" s="12"/>
      <c r="CUY7" s="12"/>
      <c r="CUZ7" s="12"/>
      <c r="CVA7" s="12"/>
      <c r="CVB7" s="12"/>
      <c r="CVC7" s="12"/>
      <c r="CVD7" s="12"/>
      <c r="CVE7" s="12"/>
      <c r="CVF7" s="12"/>
      <c r="CVG7" s="12"/>
      <c r="CVH7" s="12"/>
      <c r="CVI7" s="12"/>
      <c r="CVJ7" s="12"/>
      <c r="CVK7" s="12"/>
      <c r="CVL7" s="12"/>
      <c r="CVM7" s="12"/>
      <c r="CVN7" s="12"/>
      <c r="CVO7" s="12"/>
      <c r="CVP7" s="12"/>
      <c r="CVQ7" s="12"/>
      <c r="CVR7" s="12"/>
      <c r="CVS7" s="12"/>
      <c r="CVT7" s="12"/>
      <c r="CVU7" s="12"/>
      <c r="CVV7" s="12"/>
      <c r="CVW7" s="12"/>
      <c r="CVX7" s="12"/>
      <c r="CVY7" s="12"/>
      <c r="CVZ7" s="12"/>
      <c r="CWA7" s="12"/>
      <c r="CWB7" s="12"/>
      <c r="CWC7" s="12"/>
      <c r="CWD7" s="12"/>
      <c r="CWE7" s="12"/>
      <c r="CWF7" s="12"/>
      <c r="CWG7" s="12"/>
      <c r="CWH7" s="12"/>
      <c r="CWI7" s="12"/>
      <c r="CWJ7" s="12"/>
      <c r="CWK7" s="12"/>
      <c r="CWL7" s="12"/>
      <c r="CWM7" s="12"/>
      <c r="CWN7" s="12"/>
      <c r="CWO7" s="12"/>
      <c r="CWP7" s="12"/>
      <c r="CWQ7" s="12"/>
      <c r="CWR7" s="12"/>
      <c r="CWS7" s="12"/>
      <c r="CWT7" s="12"/>
      <c r="CWU7" s="12"/>
      <c r="CWV7" s="12"/>
      <c r="CWW7" s="12"/>
      <c r="CWX7" s="12"/>
      <c r="CWY7" s="12"/>
      <c r="CWZ7" s="12"/>
      <c r="CXA7" s="12"/>
      <c r="CXB7" s="12"/>
      <c r="CXC7" s="12"/>
      <c r="CXD7" s="12"/>
      <c r="CXE7" s="12"/>
      <c r="CXF7" s="12"/>
      <c r="CXG7" s="12"/>
      <c r="CXH7" s="12"/>
      <c r="CXI7" s="12"/>
      <c r="CXJ7" s="12"/>
      <c r="CXK7" s="12"/>
      <c r="CXL7" s="12"/>
      <c r="CXM7" s="12"/>
      <c r="CXN7" s="12"/>
      <c r="CXO7" s="12"/>
      <c r="CXP7" s="12"/>
      <c r="CXQ7" s="12"/>
      <c r="CXR7" s="12"/>
      <c r="CXS7" s="12"/>
      <c r="CXT7" s="12"/>
      <c r="CXU7" s="12"/>
      <c r="CXV7" s="12"/>
      <c r="CXW7" s="12"/>
      <c r="CXX7" s="12"/>
      <c r="CXY7" s="12"/>
      <c r="CXZ7" s="12"/>
      <c r="CYA7" s="12"/>
      <c r="CYB7" s="12"/>
      <c r="CYC7" s="12"/>
      <c r="CYD7" s="12"/>
      <c r="CYE7" s="12"/>
      <c r="CYF7" s="12"/>
      <c r="CYG7" s="12"/>
      <c r="CYH7" s="12"/>
      <c r="CYI7" s="12"/>
      <c r="CYJ7" s="12"/>
      <c r="CYK7" s="12"/>
      <c r="CYL7" s="12"/>
      <c r="CYM7" s="12"/>
      <c r="CYN7" s="12"/>
      <c r="CYO7" s="12"/>
      <c r="CYP7" s="12"/>
      <c r="CYQ7" s="12"/>
      <c r="CYR7" s="12"/>
      <c r="CYS7" s="12"/>
      <c r="CYT7" s="12"/>
      <c r="CYU7" s="12"/>
      <c r="CYV7" s="12"/>
      <c r="CYW7" s="12"/>
      <c r="CYX7" s="12"/>
      <c r="CYY7" s="12"/>
      <c r="CYZ7" s="12"/>
      <c r="CZA7" s="12"/>
      <c r="CZB7" s="12"/>
      <c r="CZC7" s="12"/>
      <c r="CZD7" s="12"/>
      <c r="CZE7" s="12"/>
      <c r="CZF7" s="12"/>
      <c r="CZG7" s="12"/>
      <c r="CZH7" s="12"/>
      <c r="CZI7" s="12"/>
      <c r="CZJ7" s="12"/>
      <c r="CZK7" s="12"/>
      <c r="CZL7" s="12"/>
      <c r="CZM7" s="12"/>
      <c r="CZN7" s="12"/>
      <c r="CZO7" s="12"/>
      <c r="CZP7" s="12"/>
      <c r="CZQ7" s="12"/>
      <c r="CZR7" s="12"/>
      <c r="CZS7" s="12"/>
      <c r="CZT7" s="12"/>
      <c r="CZU7" s="12"/>
      <c r="CZV7" s="12"/>
      <c r="CZW7" s="12"/>
      <c r="CZX7" s="12"/>
      <c r="CZY7" s="12"/>
      <c r="CZZ7" s="12"/>
      <c r="DAA7" s="12"/>
      <c r="DAB7" s="12"/>
      <c r="DAC7" s="12"/>
      <c r="DAD7" s="12"/>
      <c r="DAE7" s="12"/>
      <c r="DAF7" s="12"/>
      <c r="DAG7" s="12"/>
      <c r="DAH7" s="12"/>
      <c r="DAI7" s="12"/>
      <c r="DAJ7" s="12"/>
      <c r="DAK7" s="12"/>
      <c r="DAL7" s="12"/>
      <c r="DAM7" s="12"/>
      <c r="DAN7" s="12"/>
      <c r="DAO7" s="12"/>
      <c r="DAP7" s="12"/>
      <c r="DAQ7" s="12"/>
      <c r="DAR7" s="12"/>
      <c r="DAS7" s="12"/>
      <c r="DAT7" s="12"/>
      <c r="DAU7" s="12"/>
      <c r="DAV7" s="12"/>
      <c r="DAW7" s="12"/>
      <c r="DAX7" s="12"/>
      <c r="DAY7" s="12"/>
      <c r="DAZ7" s="12"/>
      <c r="DBA7" s="12"/>
      <c r="DBB7" s="12"/>
      <c r="DBC7" s="12"/>
      <c r="DBD7" s="12"/>
      <c r="DBE7" s="12"/>
      <c r="DBF7" s="12"/>
      <c r="DBG7" s="12"/>
      <c r="DBH7" s="12"/>
      <c r="DBI7" s="12"/>
      <c r="DBJ7" s="12"/>
      <c r="DBK7" s="12"/>
      <c r="DBL7" s="12"/>
      <c r="DBM7" s="12"/>
      <c r="DBN7" s="12"/>
      <c r="DBO7" s="12"/>
      <c r="DBP7" s="12"/>
      <c r="DBQ7" s="12"/>
      <c r="DBR7" s="12"/>
      <c r="DBS7" s="12"/>
      <c r="DBT7" s="12"/>
      <c r="DBU7" s="12"/>
      <c r="DBV7" s="12"/>
      <c r="DBW7" s="12"/>
      <c r="DBX7" s="12"/>
      <c r="DBY7" s="12"/>
      <c r="DBZ7" s="12"/>
      <c r="DCA7" s="12"/>
      <c r="DCB7" s="12"/>
      <c r="DCC7" s="12"/>
      <c r="DCD7" s="12"/>
      <c r="DCE7" s="12"/>
      <c r="DCF7" s="12"/>
      <c r="DCG7" s="12"/>
      <c r="DCH7" s="12"/>
      <c r="DCI7" s="12"/>
      <c r="DCJ7" s="12"/>
      <c r="DCK7" s="12"/>
      <c r="DCL7" s="12"/>
      <c r="DCM7" s="12"/>
      <c r="DCN7" s="12"/>
      <c r="DCO7" s="12"/>
      <c r="DCP7" s="12"/>
      <c r="DCQ7" s="12"/>
      <c r="DCR7" s="12"/>
      <c r="DCS7" s="12"/>
      <c r="DCT7" s="12"/>
      <c r="DCU7" s="12"/>
      <c r="DCV7" s="12"/>
      <c r="DCW7" s="12"/>
      <c r="DCX7" s="12"/>
      <c r="DCY7" s="12"/>
      <c r="DCZ7" s="12"/>
      <c r="DDA7" s="12"/>
      <c r="DDB7" s="12"/>
      <c r="DDC7" s="12"/>
      <c r="DDD7" s="12"/>
      <c r="DDE7" s="12"/>
      <c r="DDF7" s="12"/>
      <c r="DDG7" s="12"/>
      <c r="DDH7" s="12"/>
      <c r="DDI7" s="12"/>
      <c r="DDJ7" s="12"/>
      <c r="DDK7" s="12"/>
      <c r="DDL7" s="12"/>
      <c r="DDM7" s="12"/>
      <c r="DDN7" s="12"/>
      <c r="DDO7" s="12"/>
      <c r="DDP7" s="12"/>
      <c r="DDQ7" s="12"/>
      <c r="DDR7" s="12"/>
      <c r="DDS7" s="12"/>
      <c r="DDT7" s="12"/>
      <c r="DDU7" s="12"/>
      <c r="DDV7" s="12"/>
      <c r="DDW7" s="12"/>
      <c r="DDX7" s="12"/>
      <c r="DDY7" s="12"/>
      <c r="DDZ7" s="12"/>
      <c r="DEA7" s="12"/>
      <c r="DEB7" s="12"/>
      <c r="DEC7" s="12"/>
      <c r="DED7" s="12"/>
      <c r="DEE7" s="12"/>
      <c r="DEF7" s="12"/>
      <c r="DEG7" s="12"/>
      <c r="DEH7" s="12"/>
      <c r="DEI7" s="12"/>
      <c r="DEJ7" s="12"/>
      <c r="DEK7" s="12"/>
      <c r="DEL7" s="12"/>
      <c r="DEM7" s="12"/>
      <c r="DEN7" s="12"/>
      <c r="DEO7" s="12"/>
      <c r="DEP7" s="12"/>
      <c r="DEQ7" s="12"/>
      <c r="DER7" s="12"/>
      <c r="DES7" s="12"/>
      <c r="DET7" s="12"/>
      <c r="DEU7" s="12"/>
      <c r="DEV7" s="12"/>
      <c r="DEW7" s="12"/>
      <c r="DEX7" s="12"/>
      <c r="DEY7" s="12"/>
      <c r="DEZ7" s="12"/>
      <c r="DFA7" s="12"/>
      <c r="DFB7" s="12"/>
      <c r="DFC7" s="12"/>
      <c r="DFD7" s="12"/>
      <c r="DFE7" s="12"/>
      <c r="DFF7" s="12"/>
      <c r="DFG7" s="12"/>
      <c r="DFH7" s="12"/>
      <c r="DFI7" s="12"/>
      <c r="DFJ7" s="12"/>
      <c r="DFK7" s="12"/>
      <c r="DFL7" s="12"/>
      <c r="DFM7" s="12"/>
      <c r="DFN7" s="12"/>
      <c r="DFO7" s="12"/>
      <c r="DFP7" s="12"/>
      <c r="DFQ7" s="12"/>
      <c r="DFR7" s="12"/>
      <c r="DFS7" s="12"/>
      <c r="DFT7" s="12"/>
      <c r="DFU7" s="12"/>
      <c r="DFV7" s="12"/>
      <c r="DFW7" s="12"/>
      <c r="DFX7" s="12"/>
      <c r="DFY7" s="12"/>
      <c r="DFZ7" s="12"/>
      <c r="DGA7" s="12"/>
      <c r="DGB7" s="12"/>
      <c r="DGC7" s="12"/>
      <c r="DGD7" s="12"/>
      <c r="DGE7" s="12"/>
      <c r="DGF7" s="12"/>
      <c r="DGG7" s="12"/>
      <c r="DGH7" s="12"/>
      <c r="DGI7" s="12"/>
      <c r="DGJ7" s="12"/>
      <c r="DGK7" s="12"/>
      <c r="DGL7" s="12"/>
      <c r="DGM7" s="12"/>
      <c r="DGN7" s="12"/>
      <c r="DGO7" s="12"/>
      <c r="DGP7" s="12"/>
      <c r="DGQ7" s="12"/>
      <c r="DGR7" s="12"/>
      <c r="DGS7" s="12"/>
      <c r="DGT7" s="12"/>
      <c r="DGU7" s="12"/>
      <c r="DGV7" s="12"/>
      <c r="DGW7" s="12"/>
      <c r="DGX7" s="12"/>
      <c r="DGY7" s="12"/>
      <c r="DGZ7" s="12"/>
      <c r="DHA7" s="12"/>
      <c r="DHB7" s="12"/>
      <c r="DHC7" s="12"/>
      <c r="DHD7" s="12"/>
      <c r="DHE7" s="12"/>
      <c r="DHF7" s="12"/>
      <c r="DHG7" s="12"/>
      <c r="DHH7" s="12"/>
      <c r="DHI7" s="12"/>
      <c r="DHJ7" s="12"/>
      <c r="DHK7" s="12"/>
      <c r="DHL7" s="12"/>
      <c r="DHM7" s="12"/>
      <c r="DHN7" s="12"/>
      <c r="DHO7" s="12"/>
      <c r="DHP7" s="12"/>
      <c r="DHQ7" s="12"/>
      <c r="DHR7" s="12"/>
      <c r="DHS7" s="12"/>
      <c r="DHT7" s="12"/>
      <c r="DHU7" s="12"/>
      <c r="DHV7" s="12"/>
      <c r="DHW7" s="12"/>
      <c r="DHX7" s="12"/>
      <c r="DHY7" s="12"/>
      <c r="DHZ7" s="12"/>
      <c r="DIA7" s="12"/>
      <c r="DIB7" s="12"/>
      <c r="DIC7" s="12"/>
      <c r="DID7" s="12"/>
      <c r="DIE7" s="12"/>
      <c r="DIF7" s="12"/>
      <c r="DIG7" s="12"/>
      <c r="DIH7" s="12"/>
      <c r="DII7" s="12"/>
      <c r="DIJ7" s="12"/>
      <c r="DIK7" s="12"/>
      <c r="DIL7" s="12"/>
      <c r="DIM7" s="12"/>
      <c r="DIN7" s="12"/>
      <c r="DIO7" s="12"/>
      <c r="DIP7" s="12"/>
      <c r="DIQ7" s="12"/>
      <c r="DIR7" s="12"/>
      <c r="DIS7" s="12"/>
      <c r="DIT7" s="12"/>
      <c r="DIU7" s="12"/>
      <c r="DIV7" s="12"/>
      <c r="DIW7" s="12"/>
      <c r="DIX7" s="12"/>
      <c r="DIY7" s="12"/>
      <c r="DIZ7" s="12"/>
      <c r="DJA7" s="12"/>
      <c r="DJB7" s="12"/>
      <c r="DJC7" s="12"/>
      <c r="DJD7" s="12"/>
      <c r="DJE7" s="12"/>
      <c r="DJF7" s="12"/>
      <c r="DJG7" s="12"/>
      <c r="DJH7" s="12"/>
      <c r="DJI7" s="12"/>
      <c r="DJJ7" s="12"/>
      <c r="DJK7" s="12"/>
      <c r="DJL7" s="12"/>
      <c r="DJM7" s="12"/>
      <c r="DJN7" s="12"/>
      <c r="DJO7" s="12"/>
      <c r="DJP7" s="12"/>
      <c r="DJQ7" s="12"/>
      <c r="DJR7" s="12"/>
      <c r="DJS7" s="12"/>
      <c r="DJT7" s="12"/>
      <c r="DJU7" s="12"/>
      <c r="DJV7" s="12"/>
      <c r="DJW7" s="12"/>
      <c r="DJX7" s="12"/>
      <c r="DJY7" s="12"/>
      <c r="DJZ7" s="12"/>
      <c r="DKA7" s="12"/>
      <c r="DKB7" s="12"/>
      <c r="DKC7" s="12"/>
      <c r="DKD7" s="12"/>
      <c r="DKE7" s="12"/>
      <c r="DKF7" s="12"/>
      <c r="DKG7" s="12"/>
      <c r="DKH7" s="12"/>
      <c r="DKI7" s="12"/>
      <c r="DKJ7" s="12"/>
      <c r="DKK7" s="12"/>
      <c r="DKL7" s="12"/>
      <c r="DKM7" s="12"/>
      <c r="DKN7" s="12"/>
      <c r="DKO7" s="12"/>
      <c r="DKP7" s="12"/>
      <c r="DKQ7" s="12"/>
      <c r="DKR7" s="12"/>
      <c r="DKS7" s="12"/>
      <c r="DKT7" s="12"/>
      <c r="DKU7" s="12"/>
      <c r="DKV7" s="12"/>
      <c r="DKW7" s="12"/>
      <c r="DKX7" s="12"/>
      <c r="DKY7" s="12"/>
      <c r="DKZ7" s="12"/>
      <c r="DLA7" s="12"/>
      <c r="DLB7" s="12"/>
      <c r="DLC7" s="12"/>
      <c r="DLD7" s="12"/>
      <c r="DLE7" s="12"/>
      <c r="DLF7" s="12"/>
      <c r="DLG7" s="12"/>
      <c r="DLH7" s="12"/>
      <c r="DLI7" s="12"/>
      <c r="DLJ7" s="12"/>
      <c r="DLK7" s="12"/>
      <c r="DLL7" s="12"/>
      <c r="DLM7" s="12"/>
      <c r="DLN7" s="12"/>
      <c r="DLO7" s="12"/>
      <c r="DLP7" s="12"/>
      <c r="DLQ7" s="12"/>
      <c r="DLR7" s="12"/>
      <c r="DLS7" s="12"/>
      <c r="DLT7" s="12"/>
      <c r="DLU7" s="12"/>
      <c r="DLV7" s="12"/>
      <c r="DLW7" s="12"/>
      <c r="DLX7" s="12"/>
      <c r="DLY7" s="12"/>
      <c r="DLZ7" s="12"/>
      <c r="DMA7" s="12"/>
      <c r="DMB7" s="12"/>
      <c r="DMC7" s="12"/>
      <c r="DMD7" s="12"/>
      <c r="DME7" s="12"/>
      <c r="DMF7" s="12"/>
      <c r="DMG7" s="12"/>
      <c r="DMH7" s="12"/>
      <c r="DMI7" s="12"/>
      <c r="DMJ7" s="12"/>
      <c r="DMK7" s="12"/>
      <c r="DML7" s="12"/>
      <c r="DMM7" s="12"/>
      <c r="DMN7" s="12"/>
      <c r="DMO7" s="12"/>
      <c r="DMP7" s="12"/>
      <c r="DMQ7" s="12"/>
      <c r="DMR7" s="12"/>
      <c r="DMS7" s="12"/>
      <c r="DMT7" s="12"/>
      <c r="DMU7" s="12"/>
      <c r="DMV7" s="12"/>
      <c r="DMW7" s="12"/>
      <c r="DMX7" s="12"/>
      <c r="DMY7" s="12"/>
      <c r="DMZ7" s="12"/>
      <c r="DNA7" s="12"/>
      <c r="DNB7" s="12"/>
      <c r="DNC7" s="12"/>
      <c r="DND7" s="12"/>
      <c r="DNE7" s="12"/>
      <c r="DNF7" s="12"/>
      <c r="DNG7" s="12"/>
      <c r="DNH7" s="12"/>
      <c r="DNI7" s="12"/>
      <c r="DNJ7" s="12"/>
      <c r="DNK7" s="12"/>
      <c r="DNL7" s="12"/>
      <c r="DNM7" s="12"/>
      <c r="DNN7" s="12"/>
      <c r="DNO7" s="12"/>
      <c r="DNP7" s="12"/>
      <c r="DNQ7" s="12"/>
      <c r="DNR7" s="12"/>
      <c r="DNS7" s="12"/>
      <c r="DNT7" s="12"/>
      <c r="DNU7" s="12"/>
      <c r="DNV7" s="12"/>
      <c r="DNW7" s="12"/>
      <c r="DNX7" s="12"/>
      <c r="DNY7" s="12"/>
      <c r="DNZ7" s="12"/>
      <c r="DOA7" s="12"/>
      <c r="DOB7" s="12"/>
      <c r="DOC7" s="12"/>
      <c r="DOD7" s="12"/>
      <c r="DOE7" s="12"/>
      <c r="DOF7" s="12"/>
      <c r="DOG7" s="12"/>
      <c r="DOH7" s="12"/>
      <c r="DOI7" s="12"/>
      <c r="DOJ7" s="12"/>
      <c r="DOK7" s="12"/>
      <c r="DOL7" s="12"/>
      <c r="DOM7" s="12"/>
      <c r="DON7" s="12"/>
      <c r="DOO7" s="12"/>
      <c r="DOP7" s="12"/>
      <c r="DOQ7" s="12"/>
      <c r="DOR7" s="12"/>
      <c r="DOS7" s="12"/>
      <c r="DOT7" s="12"/>
      <c r="DOU7" s="12"/>
      <c r="DOV7" s="12"/>
      <c r="DOW7" s="12"/>
      <c r="DOX7" s="12"/>
      <c r="DOY7" s="12"/>
      <c r="DOZ7" s="12"/>
      <c r="DPA7" s="12"/>
      <c r="DPB7" s="12"/>
      <c r="DPC7" s="12"/>
      <c r="DPD7" s="12"/>
      <c r="DPE7" s="12"/>
      <c r="DPF7" s="12"/>
      <c r="DPG7" s="12"/>
      <c r="DPH7" s="12"/>
      <c r="DPI7" s="12"/>
      <c r="DPJ7" s="12"/>
      <c r="DPK7" s="12"/>
      <c r="DPL7" s="12"/>
      <c r="DPM7" s="12"/>
      <c r="DPN7" s="12"/>
      <c r="DPO7" s="12"/>
      <c r="DPP7" s="12"/>
      <c r="DPQ7" s="12"/>
      <c r="DPR7" s="12"/>
      <c r="DPS7" s="12"/>
      <c r="DPT7" s="12"/>
      <c r="DPU7" s="12"/>
      <c r="DPV7" s="12"/>
      <c r="DPW7" s="12"/>
      <c r="DPX7" s="12"/>
      <c r="DPY7" s="12"/>
      <c r="DPZ7" s="12"/>
      <c r="DQA7" s="12"/>
      <c r="DQB7" s="12"/>
      <c r="DQC7" s="12"/>
      <c r="DQD7" s="12"/>
      <c r="DQE7" s="12"/>
      <c r="DQF7" s="12"/>
      <c r="DQG7" s="12"/>
      <c r="DQH7" s="12"/>
      <c r="DQI7" s="12"/>
      <c r="DQJ7" s="12"/>
      <c r="DQK7" s="12"/>
      <c r="DQL7" s="12"/>
      <c r="DQM7" s="12"/>
      <c r="DQN7" s="12"/>
      <c r="DQO7" s="12"/>
      <c r="DQP7" s="12"/>
      <c r="DQQ7" s="12"/>
      <c r="DQR7" s="12"/>
      <c r="DQS7" s="12"/>
      <c r="DQT7" s="12"/>
      <c r="DQU7" s="12"/>
      <c r="DQV7" s="12"/>
      <c r="DQW7" s="12"/>
      <c r="DQX7" s="12"/>
      <c r="DQY7" s="12"/>
      <c r="DQZ7" s="12"/>
      <c r="DRA7" s="12"/>
      <c r="DRB7" s="12"/>
      <c r="DRC7" s="12"/>
      <c r="DRD7" s="12"/>
      <c r="DRE7" s="12"/>
      <c r="DRF7" s="12"/>
      <c r="DRG7" s="12"/>
      <c r="DRH7" s="12"/>
      <c r="DRI7" s="12"/>
      <c r="DRJ7" s="12"/>
      <c r="DRK7" s="12"/>
      <c r="DRL7" s="12"/>
      <c r="DRM7" s="12"/>
      <c r="DRN7" s="12"/>
      <c r="DRO7" s="12"/>
      <c r="DRP7" s="12"/>
      <c r="DRQ7" s="12"/>
      <c r="DRR7" s="12"/>
      <c r="DRS7" s="12"/>
      <c r="DRT7" s="12"/>
      <c r="DRU7" s="12"/>
      <c r="DRV7" s="12"/>
      <c r="DRW7" s="12"/>
      <c r="DRX7" s="12"/>
      <c r="DRY7" s="12"/>
      <c r="DRZ7" s="12"/>
      <c r="DSA7" s="12"/>
      <c r="DSB7" s="12"/>
      <c r="DSC7" s="12"/>
      <c r="DSD7" s="12"/>
      <c r="DSE7" s="12"/>
      <c r="DSF7" s="12"/>
      <c r="DSG7" s="12"/>
      <c r="DSH7" s="12"/>
      <c r="DSI7" s="12"/>
      <c r="DSJ7" s="12"/>
      <c r="DSK7" s="12"/>
      <c r="DSL7" s="12"/>
      <c r="DSM7" s="12"/>
      <c r="DSN7" s="12"/>
      <c r="DSO7" s="12"/>
      <c r="DSP7" s="12"/>
      <c r="DSQ7" s="12"/>
      <c r="DSR7" s="12"/>
      <c r="DSS7" s="12"/>
      <c r="DST7" s="12"/>
      <c r="DSU7" s="12"/>
      <c r="DSV7" s="12"/>
      <c r="DSW7" s="12"/>
      <c r="DSX7" s="12"/>
      <c r="DSY7" s="12"/>
      <c r="DSZ7" s="12"/>
      <c r="DTA7" s="12"/>
      <c r="DTB7" s="12"/>
      <c r="DTC7" s="12"/>
      <c r="DTD7" s="12"/>
      <c r="DTE7" s="12"/>
      <c r="DTF7" s="12"/>
      <c r="DTG7" s="12"/>
      <c r="DTH7" s="12"/>
      <c r="DTI7" s="12"/>
      <c r="DTJ7" s="12"/>
      <c r="DTK7" s="12"/>
      <c r="DTL7" s="12"/>
      <c r="DTM7" s="12"/>
      <c r="DTN7" s="12"/>
      <c r="DTO7" s="12"/>
      <c r="DTP7" s="12"/>
      <c r="DTQ7" s="12"/>
      <c r="DTR7" s="12"/>
      <c r="DTS7" s="12"/>
      <c r="DTT7" s="12"/>
      <c r="DTU7" s="12"/>
      <c r="DTV7" s="12"/>
      <c r="DTW7" s="12"/>
      <c r="DTX7" s="12"/>
      <c r="DTY7" s="12"/>
      <c r="DTZ7" s="12"/>
      <c r="DUA7" s="12"/>
      <c r="DUB7" s="12"/>
      <c r="DUC7" s="12"/>
      <c r="DUD7" s="12"/>
      <c r="DUE7" s="12"/>
      <c r="DUF7" s="12"/>
      <c r="DUG7" s="12"/>
      <c r="DUH7" s="12"/>
      <c r="DUI7" s="12"/>
      <c r="DUJ7" s="12"/>
      <c r="DUK7" s="12"/>
      <c r="DUL7" s="12"/>
      <c r="DUM7" s="12"/>
      <c r="DUN7" s="12"/>
      <c r="DUO7" s="12"/>
      <c r="DUP7" s="12"/>
      <c r="DUQ7" s="12"/>
      <c r="DUR7" s="12"/>
      <c r="DUS7" s="12"/>
      <c r="DUT7" s="12"/>
      <c r="DUU7" s="12"/>
      <c r="DUV7" s="12"/>
      <c r="DUW7" s="12"/>
      <c r="DUX7" s="12"/>
      <c r="DUY7" s="12"/>
      <c r="DUZ7" s="12"/>
      <c r="DVA7" s="12"/>
      <c r="DVB7" s="12"/>
      <c r="DVC7" s="12"/>
      <c r="DVD7" s="12"/>
      <c r="DVE7" s="12"/>
      <c r="DVF7" s="12"/>
      <c r="DVG7" s="12"/>
      <c r="DVH7" s="12"/>
      <c r="DVI7" s="12"/>
      <c r="DVJ7" s="12"/>
      <c r="DVK7" s="12"/>
      <c r="DVL7" s="12"/>
      <c r="DVM7" s="12"/>
      <c r="DVN7" s="12"/>
      <c r="DVO7" s="12"/>
      <c r="DVP7" s="12"/>
      <c r="DVQ7" s="12"/>
      <c r="DVR7" s="12"/>
      <c r="DVS7" s="12"/>
      <c r="DVT7" s="12"/>
      <c r="DVU7" s="12"/>
      <c r="DVV7" s="12"/>
      <c r="DVW7" s="12"/>
      <c r="DVX7" s="12"/>
      <c r="DVY7" s="12"/>
      <c r="DVZ7" s="12"/>
      <c r="DWA7" s="12"/>
      <c r="DWB7" s="12"/>
      <c r="DWC7" s="12"/>
      <c r="DWD7" s="12"/>
      <c r="DWE7" s="12"/>
      <c r="DWF7" s="12"/>
      <c r="DWG7" s="12"/>
      <c r="DWH7" s="12"/>
      <c r="DWI7" s="12"/>
      <c r="DWJ7" s="12"/>
      <c r="DWK7" s="12"/>
      <c r="DWL7" s="12"/>
      <c r="DWM7" s="12"/>
      <c r="DWN7" s="12"/>
      <c r="DWO7" s="12"/>
      <c r="DWP7" s="12"/>
      <c r="DWQ7" s="12"/>
      <c r="DWR7" s="12"/>
      <c r="DWS7" s="12"/>
      <c r="DWT7" s="12"/>
      <c r="DWU7" s="12"/>
      <c r="DWV7" s="12"/>
      <c r="DWW7" s="12"/>
      <c r="DWX7" s="12"/>
      <c r="DWY7" s="12"/>
      <c r="DWZ7" s="12"/>
      <c r="DXA7" s="12"/>
      <c r="DXB7" s="12"/>
      <c r="DXC7" s="12"/>
      <c r="DXD7" s="12"/>
      <c r="DXE7" s="12"/>
      <c r="DXF7" s="12"/>
      <c r="DXG7" s="12"/>
      <c r="DXH7" s="12"/>
      <c r="DXI7" s="12"/>
      <c r="DXJ7" s="12"/>
      <c r="DXK7" s="12"/>
      <c r="DXL7" s="12"/>
      <c r="DXM7" s="12"/>
      <c r="DXN7" s="12"/>
      <c r="DXO7" s="12"/>
      <c r="DXP7" s="12"/>
      <c r="DXQ7" s="12"/>
      <c r="DXR7" s="12"/>
      <c r="DXS7" s="12"/>
      <c r="DXT7" s="12"/>
      <c r="DXU7" s="12"/>
      <c r="DXV7" s="12"/>
      <c r="DXW7" s="12"/>
      <c r="DXX7" s="12"/>
      <c r="DXY7" s="12"/>
      <c r="DXZ7" s="12"/>
      <c r="DYA7" s="12"/>
      <c r="DYB7" s="12"/>
      <c r="DYC7" s="12"/>
      <c r="DYD7" s="12"/>
      <c r="DYE7" s="12"/>
      <c r="DYF7" s="12"/>
      <c r="DYG7" s="12"/>
      <c r="DYH7" s="12"/>
      <c r="DYI7" s="12"/>
      <c r="DYJ7" s="12"/>
      <c r="DYK7" s="12"/>
      <c r="DYL7" s="12"/>
      <c r="DYM7" s="12"/>
      <c r="DYN7" s="12"/>
      <c r="DYO7" s="12"/>
      <c r="DYP7" s="12"/>
      <c r="DYQ7" s="12"/>
      <c r="DYR7" s="12"/>
      <c r="DYS7" s="12"/>
      <c r="DYT7" s="12"/>
      <c r="DYU7" s="12"/>
      <c r="DYV7" s="12"/>
      <c r="DYW7" s="12"/>
      <c r="DYX7" s="12"/>
      <c r="DYY7" s="12"/>
      <c r="DYZ7" s="12"/>
      <c r="DZA7" s="12"/>
      <c r="DZB7" s="12"/>
      <c r="DZC7" s="12"/>
      <c r="DZD7" s="12"/>
      <c r="DZE7" s="12"/>
      <c r="DZF7" s="12"/>
      <c r="DZG7" s="12"/>
      <c r="DZH7" s="12"/>
      <c r="DZI7" s="12"/>
      <c r="DZJ7" s="12"/>
      <c r="DZK7" s="12"/>
      <c r="DZL7" s="12"/>
      <c r="DZM7" s="12"/>
      <c r="DZN7" s="12"/>
      <c r="DZO7" s="12"/>
      <c r="DZP7" s="12"/>
      <c r="DZQ7" s="12"/>
      <c r="DZR7" s="12"/>
      <c r="DZS7" s="12"/>
      <c r="DZT7" s="12"/>
      <c r="DZU7" s="12"/>
      <c r="DZV7" s="12"/>
      <c r="DZW7" s="12"/>
      <c r="DZX7" s="12"/>
      <c r="DZY7" s="12"/>
      <c r="DZZ7" s="12"/>
      <c r="EAA7" s="12"/>
      <c r="EAB7" s="12"/>
      <c r="EAC7" s="12"/>
      <c r="EAD7" s="12"/>
      <c r="EAE7" s="12"/>
      <c r="EAF7" s="12"/>
      <c r="EAG7" s="12"/>
      <c r="EAH7" s="12"/>
      <c r="EAI7" s="12"/>
      <c r="EAJ7" s="12"/>
      <c r="EAK7" s="12"/>
      <c r="EAL7" s="12"/>
      <c r="EAM7" s="12"/>
      <c r="EAN7" s="12"/>
      <c r="EAO7" s="12"/>
      <c r="EAP7" s="12"/>
      <c r="EAQ7" s="12"/>
      <c r="EAR7" s="12"/>
      <c r="EAS7" s="12"/>
      <c r="EAT7" s="12"/>
      <c r="EAU7" s="12"/>
      <c r="EAV7" s="12"/>
      <c r="EAW7" s="12"/>
      <c r="EAX7" s="12"/>
      <c r="EAY7" s="12"/>
      <c r="EAZ7" s="12"/>
      <c r="EBA7" s="12"/>
      <c r="EBB7" s="12"/>
      <c r="EBC7" s="12"/>
      <c r="EBD7" s="12"/>
      <c r="EBE7" s="12"/>
      <c r="EBF7" s="12"/>
      <c r="EBG7" s="12"/>
      <c r="EBH7" s="12"/>
      <c r="EBI7" s="12"/>
      <c r="EBJ7" s="12"/>
      <c r="EBK7" s="12"/>
      <c r="EBL7" s="12"/>
      <c r="EBM7" s="12"/>
      <c r="EBN7" s="12"/>
      <c r="EBO7" s="12"/>
      <c r="EBP7" s="12"/>
      <c r="EBQ7" s="12"/>
      <c r="EBR7" s="12"/>
      <c r="EBS7" s="12"/>
      <c r="EBT7" s="12"/>
      <c r="EBU7" s="12"/>
      <c r="EBV7" s="12"/>
      <c r="EBW7" s="12"/>
      <c r="EBX7" s="12"/>
      <c r="EBY7" s="12"/>
      <c r="EBZ7" s="12"/>
      <c r="ECA7" s="12"/>
      <c r="ECB7" s="12"/>
      <c r="ECC7" s="12"/>
      <c r="ECD7" s="12"/>
      <c r="ECE7" s="12"/>
      <c r="ECF7" s="12"/>
      <c r="ECG7" s="12"/>
      <c r="ECH7" s="12"/>
      <c r="ECI7" s="12"/>
      <c r="ECJ7" s="12"/>
      <c r="ECK7" s="12"/>
      <c r="ECL7" s="12"/>
      <c r="ECM7" s="12"/>
      <c r="ECN7" s="12"/>
      <c r="ECO7" s="12"/>
      <c r="ECP7" s="12"/>
      <c r="ECQ7" s="12"/>
      <c r="ECR7" s="12"/>
      <c r="ECS7" s="12"/>
      <c r="ECT7" s="12"/>
      <c r="ECU7" s="12"/>
      <c r="ECV7" s="12"/>
      <c r="ECW7" s="12"/>
      <c r="ECX7" s="12"/>
      <c r="ECY7" s="12"/>
      <c r="ECZ7" s="12"/>
      <c r="EDA7" s="12"/>
      <c r="EDB7" s="12"/>
      <c r="EDC7" s="12"/>
      <c r="EDD7" s="12"/>
      <c r="EDE7" s="12"/>
      <c r="EDF7" s="12"/>
      <c r="EDG7" s="12"/>
      <c r="EDH7" s="12"/>
      <c r="EDI7" s="12"/>
      <c r="EDJ7" s="12"/>
      <c r="EDK7" s="12"/>
      <c r="EDL7" s="12"/>
      <c r="EDM7" s="12"/>
      <c r="EDN7" s="12"/>
      <c r="EDO7" s="12"/>
      <c r="EDP7" s="12"/>
      <c r="EDQ7" s="12"/>
      <c r="EDR7" s="12"/>
      <c r="EDS7" s="12"/>
      <c r="EDT7" s="12"/>
      <c r="EDU7" s="12"/>
      <c r="EDV7" s="12"/>
      <c r="EDW7" s="12"/>
      <c r="EDX7" s="12"/>
      <c r="EDY7" s="12"/>
      <c r="EDZ7" s="12"/>
      <c r="EEA7" s="12"/>
      <c r="EEB7" s="12"/>
      <c r="EEC7" s="12"/>
      <c r="EED7" s="12"/>
      <c r="EEE7" s="12"/>
      <c r="EEF7" s="12"/>
      <c r="EEG7" s="12"/>
      <c r="EEH7" s="12"/>
      <c r="EEI7" s="12"/>
      <c r="EEJ7" s="12"/>
      <c r="EEK7" s="12"/>
      <c r="EEL7" s="12"/>
      <c r="EEM7" s="12"/>
      <c r="EEN7" s="12"/>
      <c r="EEO7" s="12"/>
      <c r="EEP7" s="12"/>
      <c r="EEQ7" s="12"/>
      <c r="EER7" s="12"/>
      <c r="EES7" s="12"/>
      <c r="EET7" s="12"/>
      <c r="EEU7" s="12"/>
      <c r="EEV7" s="12"/>
      <c r="EEW7" s="12"/>
      <c r="EEX7" s="12"/>
      <c r="EEY7" s="12"/>
      <c r="EEZ7" s="12"/>
      <c r="EFA7" s="12"/>
      <c r="EFB7" s="12"/>
      <c r="EFC7" s="12"/>
      <c r="EFD7" s="12"/>
      <c r="EFE7" s="12"/>
      <c r="EFF7" s="12"/>
      <c r="EFG7" s="12"/>
      <c r="EFH7" s="12"/>
      <c r="EFI7" s="12"/>
      <c r="EFJ7" s="12"/>
      <c r="EFK7" s="12"/>
      <c r="EFL7" s="12"/>
      <c r="EFM7" s="12"/>
      <c r="EFN7" s="12"/>
      <c r="EFO7" s="12"/>
      <c r="EFP7" s="12"/>
      <c r="EFQ7" s="12"/>
      <c r="EFR7" s="12"/>
      <c r="EFS7" s="12"/>
      <c r="EFT7" s="12"/>
      <c r="EFU7" s="12"/>
      <c r="EFV7" s="12"/>
      <c r="EFW7" s="12"/>
      <c r="EFX7" s="12"/>
      <c r="EFY7" s="12"/>
      <c r="EFZ7" s="12"/>
      <c r="EGA7" s="12"/>
      <c r="EGB7" s="12"/>
      <c r="EGC7" s="12"/>
      <c r="EGD7" s="12"/>
      <c r="EGE7" s="12"/>
      <c r="EGF7" s="12"/>
      <c r="EGG7" s="12"/>
      <c r="EGH7" s="12"/>
      <c r="EGI7" s="12"/>
      <c r="EGJ7" s="12"/>
      <c r="EGK7" s="12"/>
      <c r="EGL7" s="12"/>
      <c r="EGM7" s="12"/>
      <c r="EGN7" s="12"/>
      <c r="EGO7" s="12"/>
      <c r="EGP7" s="12"/>
      <c r="EGQ7" s="12"/>
      <c r="EGR7" s="12"/>
      <c r="EGS7" s="12"/>
      <c r="EGT7" s="12"/>
      <c r="EGU7" s="12"/>
      <c r="EGV7" s="12"/>
      <c r="EGW7" s="12"/>
      <c r="EGX7" s="12"/>
      <c r="EGY7" s="12"/>
      <c r="EGZ7" s="12"/>
      <c r="EHA7" s="12"/>
      <c r="EHB7" s="12"/>
      <c r="EHC7" s="12"/>
      <c r="EHD7" s="12"/>
      <c r="EHE7" s="12"/>
      <c r="EHF7" s="12"/>
      <c r="EHG7" s="12"/>
      <c r="EHH7" s="12"/>
      <c r="EHI7" s="12"/>
      <c r="EHJ7" s="12"/>
      <c r="EHK7" s="12"/>
      <c r="EHL7" s="12"/>
      <c r="EHM7" s="12"/>
      <c r="EHN7" s="12"/>
      <c r="EHO7" s="12"/>
      <c r="EHP7" s="12"/>
      <c r="EHQ7" s="12"/>
      <c r="EHR7" s="12"/>
      <c r="EHS7" s="12"/>
      <c r="EHT7" s="12"/>
      <c r="EHU7" s="12"/>
      <c r="EHV7" s="12"/>
      <c r="EHW7" s="12"/>
      <c r="EHX7" s="12"/>
      <c r="EHY7" s="12"/>
      <c r="EHZ7" s="12"/>
      <c r="EIA7" s="12"/>
      <c r="EIB7" s="12"/>
      <c r="EIC7" s="12"/>
      <c r="EID7" s="12"/>
      <c r="EIE7" s="12"/>
      <c r="EIF7" s="12"/>
      <c r="EIG7" s="12"/>
      <c r="EIH7" s="12"/>
      <c r="EII7" s="12"/>
      <c r="EIJ7" s="12"/>
      <c r="EIK7" s="12"/>
      <c r="EIL7" s="12"/>
      <c r="EIM7" s="12"/>
      <c r="EIN7" s="12"/>
      <c r="EIO7" s="12"/>
      <c r="EIP7" s="12"/>
      <c r="EIQ7" s="12"/>
      <c r="EIR7" s="12"/>
      <c r="EIS7" s="12"/>
      <c r="EIT7" s="12"/>
      <c r="EIU7" s="12"/>
      <c r="EIV7" s="12"/>
      <c r="EIW7" s="12"/>
      <c r="EIX7" s="12"/>
      <c r="EIY7" s="12"/>
      <c r="EIZ7" s="12"/>
      <c r="EJA7" s="12"/>
      <c r="EJB7" s="12"/>
      <c r="EJC7" s="12"/>
      <c r="EJD7" s="12"/>
      <c r="EJE7" s="12"/>
      <c r="EJF7" s="12"/>
      <c r="EJG7" s="12"/>
      <c r="EJH7" s="12"/>
      <c r="EJI7" s="12"/>
      <c r="EJJ7" s="12"/>
      <c r="EJK7" s="12"/>
      <c r="EJL7" s="12"/>
      <c r="EJM7" s="12"/>
      <c r="EJN7" s="12"/>
      <c r="EJO7" s="12"/>
      <c r="EJP7" s="12"/>
      <c r="EJQ7" s="12"/>
      <c r="EJR7" s="12"/>
      <c r="EJS7" s="12"/>
      <c r="EJT7" s="12"/>
      <c r="EJU7" s="12"/>
      <c r="EJV7" s="12"/>
      <c r="EJW7" s="12"/>
      <c r="EJX7" s="12"/>
      <c r="EJY7" s="12"/>
      <c r="EJZ7" s="12"/>
      <c r="EKA7" s="12"/>
      <c r="EKB7" s="12"/>
      <c r="EKC7" s="12"/>
      <c r="EKD7" s="12"/>
      <c r="EKE7" s="12"/>
      <c r="EKF7" s="12"/>
      <c r="EKG7" s="12"/>
      <c r="EKH7" s="12"/>
      <c r="EKI7" s="12"/>
      <c r="EKJ7" s="12"/>
      <c r="EKK7" s="12"/>
      <c r="EKL7" s="12"/>
      <c r="EKM7" s="12"/>
      <c r="EKN7" s="12"/>
      <c r="EKO7" s="12"/>
      <c r="EKP7" s="12"/>
      <c r="EKQ7" s="12"/>
      <c r="EKR7" s="12"/>
      <c r="EKS7" s="12"/>
      <c r="EKT7" s="12"/>
      <c r="EKU7" s="12"/>
      <c r="EKV7" s="12"/>
      <c r="EKW7" s="12"/>
      <c r="EKX7" s="12"/>
      <c r="EKY7" s="12"/>
      <c r="EKZ7" s="12"/>
      <c r="ELA7" s="12"/>
      <c r="ELB7" s="12"/>
      <c r="ELC7" s="12"/>
      <c r="ELD7" s="12"/>
      <c r="ELE7" s="12"/>
      <c r="ELF7" s="12"/>
      <c r="ELG7" s="12"/>
      <c r="ELH7" s="12"/>
      <c r="ELI7" s="12"/>
      <c r="ELJ7" s="12"/>
      <c r="ELK7" s="12"/>
      <c r="ELL7" s="12"/>
      <c r="ELM7" s="12"/>
      <c r="ELN7" s="12"/>
      <c r="ELO7" s="12"/>
      <c r="ELP7" s="12"/>
      <c r="ELQ7" s="12"/>
      <c r="ELR7" s="12"/>
      <c r="ELS7" s="12"/>
      <c r="ELT7" s="12"/>
      <c r="ELU7" s="12"/>
      <c r="ELV7" s="12"/>
      <c r="ELW7" s="12"/>
      <c r="ELX7" s="12"/>
      <c r="ELY7" s="12"/>
      <c r="ELZ7" s="12"/>
      <c r="EMA7" s="12"/>
      <c r="EMB7" s="12"/>
      <c r="EMC7" s="12"/>
      <c r="EMD7" s="12"/>
      <c r="EME7" s="12"/>
      <c r="EMF7" s="12"/>
      <c r="EMG7" s="12"/>
      <c r="EMH7" s="12"/>
      <c r="EMI7" s="12"/>
      <c r="EMJ7" s="12"/>
      <c r="EMK7" s="12"/>
      <c r="EML7" s="12"/>
      <c r="EMM7" s="12"/>
      <c r="EMN7" s="12"/>
      <c r="EMO7" s="12"/>
      <c r="EMP7" s="12"/>
      <c r="EMQ7" s="12"/>
      <c r="EMR7" s="12"/>
      <c r="EMS7" s="12"/>
      <c r="EMT7" s="12"/>
      <c r="EMU7" s="12"/>
      <c r="EMV7" s="12"/>
      <c r="EMW7" s="12"/>
      <c r="EMX7" s="12"/>
      <c r="EMY7" s="12"/>
      <c r="EMZ7" s="12"/>
      <c r="ENA7" s="12"/>
      <c r="ENB7" s="12"/>
      <c r="ENC7" s="12"/>
      <c r="END7" s="12"/>
      <c r="ENE7" s="12"/>
      <c r="ENF7" s="12"/>
      <c r="ENG7" s="12"/>
      <c r="ENH7" s="12"/>
      <c r="ENI7" s="12"/>
      <c r="ENJ7" s="12"/>
      <c r="ENK7" s="12"/>
      <c r="ENL7" s="12"/>
      <c r="ENM7" s="12"/>
      <c r="ENN7" s="12"/>
      <c r="ENO7" s="12"/>
      <c r="ENP7" s="12"/>
      <c r="ENQ7" s="12"/>
      <c r="ENR7" s="12"/>
      <c r="ENS7" s="12"/>
      <c r="ENT7" s="12"/>
      <c r="ENU7" s="12"/>
      <c r="ENV7" s="12"/>
      <c r="ENW7" s="12"/>
      <c r="ENX7" s="12"/>
      <c r="ENY7" s="12"/>
      <c r="ENZ7" s="12"/>
      <c r="EOA7" s="12"/>
      <c r="EOB7" s="12"/>
      <c r="EOC7" s="12"/>
      <c r="EOD7" s="12"/>
      <c r="EOE7" s="12"/>
      <c r="EOF7" s="12"/>
      <c r="EOG7" s="12"/>
      <c r="EOH7" s="12"/>
      <c r="EOI7" s="12"/>
      <c r="EOJ7" s="12"/>
      <c r="EOK7" s="12"/>
      <c r="EOL7" s="12"/>
      <c r="EOM7" s="12"/>
      <c r="EON7" s="12"/>
      <c r="EOO7" s="12"/>
      <c r="EOP7" s="12"/>
      <c r="EOQ7" s="12"/>
      <c r="EOR7" s="12"/>
      <c r="EOS7" s="12"/>
      <c r="EOT7" s="12"/>
      <c r="EOU7" s="12"/>
      <c r="EOV7" s="12"/>
      <c r="EOW7" s="12"/>
      <c r="EOX7" s="12"/>
      <c r="EOY7" s="12"/>
      <c r="EOZ7" s="12"/>
      <c r="EPA7" s="12"/>
      <c r="EPB7" s="12"/>
      <c r="EPC7" s="12"/>
      <c r="EPD7" s="12"/>
      <c r="EPE7" s="12"/>
      <c r="EPF7" s="12"/>
      <c r="EPG7" s="12"/>
      <c r="EPH7" s="12"/>
      <c r="EPI7" s="12"/>
      <c r="EPJ7" s="12"/>
      <c r="EPK7" s="12"/>
      <c r="EPL7" s="12"/>
      <c r="EPM7" s="12"/>
      <c r="EPN7" s="12"/>
      <c r="EPO7" s="12"/>
      <c r="EPP7" s="12"/>
      <c r="EPQ7" s="12"/>
      <c r="EPR7" s="12"/>
      <c r="EPS7" s="12"/>
      <c r="EPT7" s="12"/>
      <c r="EPU7" s="12"/>
      <c r="EPV7" s="12"/>
      <c r="EPW7" s="12"/>
      <c r="EPX7" s="12"/>
      <c r="EPY7" s="12"/>
      <c r="EPZ7" s="12"/>
      <c r="EQA7" s="12"/>
      <c r="EQB7" s="12"/>
      <c r="EQC7" s="12"/>
      <c r="EQD7" s="12"/>
      <c r="EQE7" s="12"/>
      <c r="EQF7" s="12"/>
      <c r="EQG7" s="12"/>
      <c r="EQH7" s="12"/>
      <c r="EQI7" s="12"/>
      <c r="EQJ7" s="12"/>
      <c r="EQK7" s="12"/>
      <c r="EQL7" s="12"/>
      <c r="EQM7" s="12"/>
      <c r="EQN7" s="12"/>
      <c r="EQO7" s="12"/>
      <c r="EQP7" s="12"/>
      <c r="EQQ7" s="12"/>
      <c r="EQR7" s="12"/>
      <c r="EQS7" s="12"/>
      <c r="EQT7" s="12"/>
      <c r="EQU7" s="12"/>
      <c r="EQV7" s="12"/>
      <c r="EQW7" s="12"/>
      <c r="EQX7" s="12"/>
      <c r="EQY7" s="12"/>
      <c r="EQZ7" s="12"/>
      <c r="ERA7" s="12"/>
      <c r="ERB7" s="12"/>
      <c r="ERC7" s="12"/>
      <c r="ERD7" s="12"/>
      <c r="ERE7" s="12"/>
      <c r="ERF7" s="12"/>
      <c r="ERG7" s="12"/>
      <c r="ERH7" s="12"/>
      <c r="ERI7" s="12"/>
      <c r="ERJ7" s="12"/>
      <c r="ERK7" s="12"/>
      <c r="ERL7" s="12"/>
      <c r="ERM7" s="12"/>
      <c r="ERN7" s="12"/>
      <c r="ERO7" s="12"/>
      <c r="ERP7" s="12"/>
      <c r="ERQ7" s="12"/>
      <c r="ERR7" s="12"/>
      <c r="ERS7" s="12"/>
      <c r="ERT7" s="12"/>
      <c r="ERU7" s="12"/>
      <c r="ERV7" s="12"/>
      <c r="ERW7" s="12"/>
      <c r="ERX7" s="12"/>
      <c r="ERY7" s="12"/>
      <c r="ERZ7" s="12"/>
      <c r="ESA7" s="12"/>
      <c r="ESB7" s="12"/>
      <c r="ESC7" s="12"/>
      <c r="ESD7" s="12"/>
      <c r="ESE7" s="12"/>
      <c r="ESF7" s="12"/>
      <c r="ESG7" s="12"/>
      <c r="ESH7" s="12"/>
      <c r="ESI7" s="12"/>
      <c r="ESJ7" s="12"/>
      <c r="ESK7" s="12"/>
      <c r="ESL7" s="12"/>
      <c r="ESM7" s="12"/>
      <c r="ESN7" s="12"/>
      <c r="ESO7" s="12"/>
      <c r="ESP7" s="12"/>
      <c r="ESQ7" s="12"/>
      <c r="ESR7" s="12"/>
      <c r="ESS7" s="12"/>
      <c r="EST7" s="12"/>
      <c r="ESU7" s="12"/>
      <c r="ESV7" s="12"/>
      <c r="ESW7" s="12"/>
      <c r="ESX7" s="12"/>
      <c r="ESY7" s="12"/>
      <c r="ESZ7" s="12"/>
      <c r="ETA7" s="12"/>
      <c r="ETB7" s="12"/>
      <c r="ETC7" s="12"/>
      <c r="ETD7" s="12"/>
      <c r="ETE7" s="12"/>
      <c r="ETF7" s="12"/>
      <c r="ETG7" s="12"/>
      <c r="ETH7" s="12"/>
      <c r="ETI7" s="12"/>
      <c r="ETJ7" s="12"/>
      <c r="ETK7" s="12"/>
      <c r="ETL7" s="12"/>
      <c r="ETM7" s="12"/>
      <c r="ETN7" s="12"/>
      <c r="ETO7" s="12"/>
      <c r="ETP7" s="12"/>
      <c r="ETQ7" s="12"/>
      <c r="ETR7" s="12"/>
      <c r="ETS7" s="12"/>
      <c r="ETT7" s="12"/>
      <c r="ETU7" s="12"/>
      <c r="ETV7" s="12"/>
      <c r="ETW7" s="12"/>
      <c r="ETX7" s="12"/>
      <c r="ETY7" s="12"/>
      <c r="ETZ7" s="12"/>
      <c r="EUA7" s="12"/>
      <c r="EUB7" s="12"/>
      <c r="EUC7" s="12"/>
      <c r="EUD7" s="12"/>
      <c r="EUE7" s="12"/>
      <c r="EUF7" s="12"/>
      <c r="EUG7" s="12"/>
      <c r="EUH7" s="12"/>
      <c r="EUI7" s="12"/>
      <c r="EUJ7" s="12"/>
      <c r="EUK7" s="12"/>
      <c r="EUL7" s="12"/>
      <c r="EUM7" s="12"/>
      <c r="EUN7" s="12"/>
      <c r="EUO7" s="12"/>
      <c r="EUP7" s="12"/>
      <c r="EUQ7" s="12"/>
      <c r="EUR7" s="12"/>
      <c r="EUS7" s="12"/>
      <c r="EUT7" s="12"/>
      <c r="EUU7" s="12"/>
      <c r="EUV7" s="12"/>
      <c r="EUW7" s="12"/>
      <c r="EUX7" s="12"/>
      <c r="EUY7" s="12"/>
      <c r="EUZ7" s="12"/>
      <c r="EVA7" s="12"/>
      <c r="EVB7" s="12"/>
      <c r="EVC7" s="12"/>
      <c r="EVD7" s="12"/>
      <c r="EVE7" s="12"/>
      <c r="EVF7" s="12"/>
      <c r="EVG7" s="12"/>
      <c r="EVH7" s="12"/>
      <c r="EVI7" s="12"/>
      <c r="EVJ7" s="12"/>
      <c r="EVK7" s="12"/>
      <c r="EVL7" s="12"/>
      <c r="EVM7" s="12"/>
      <c r="EVN7" s="12"/>
      <c r="EVO7" s="12"/>
      <c r="EVP7" s="12"/>
      <c r="EVQ7" s="12"/>
      <c r="EVR7" s="12"/>
      <c r="EVS7" s="12"/>
      <c r="EVT7" s="12"/>
      <c r="EVU7" s="12"/>
      <c r="EVV7" s="12"/>
      <c r="EVW7" s="12"/>
      <c r="EVX7" s="12"/>
      <c r="EVY7" s="12"/>
      <c r="EVZ7" s="12"/>
      <c r="EWA7" s="12"/>
      <c r="EWB7" s="12"/>
      <c r="EWC7" s="12"/>
      <c r="EWD7" s="12"/>
      <c r="EWE7" s="12"/>
      <c r="EWF7" s="12"/>
      <c r="EWG7" s="12"/>
      <c r="EWH7" s="12"/>
      <c r="EWI7" s="12"/>
      <c r="EWJ7" s="12"/>
      <c r="EWK7" s="12"/>
      <c r="EWL7" s="12"/>
      <c r="EWM7" s="12"/>
      <c r="EWN7" s="12"/>
      <c r="EWO7" s="12"/>
      <c r="EWP7" s="12"/>
      <c r="EWQ7" s="12"/>
      <c r="EWR7" s="12"/>
      <c r="EWS7" s="12"/>
      <c r="EWT7" s="12"/>
      <c r="EWU7" s="12"/>
      <c r="EWV7" s="12"/>
      <c r="EWW7" s="12"/>
      <c r="EWX7" s="12"/>
      <c r="EWY7" s="12"/>
      <c r="EWZ7" s="12"/>
      <c r="EXA7" s="12"/>
      <c r="EXB7" s="12"/>
      <c r="EXC7" s="12"/>
      <c r="EXD7" s="12"/>
      <c r="EXE7" s="12"/>
      <c r="EXF7" s="12"/>
      <c r="EXG7" s="12"/>
      <c r="EXH7" s="12"/>
      <c r="EXI7" s="12"/>
      <c r="EXJ7" s="12"/>
      <c r="EXK7" s="12"/>
      <c r="EXL7" s="12"/>
      <c r="EXM7" s="12"/>
      <c r="EXN7" s="12"/>
      <c r="EXO7" s="12"/>
      <c r="EXP7" s="12"/>
      <c r="EXQ7" s="12"/>
      <c r="EXR7" s="12"/>
      <c r="EXS7" s="12"/>
      <c r="EXT7" s="12"/>
      <c r="EXU7" s="12"/>
      <c r="EXV7" s="12"/>
      <c r="EXW7" s="12"/>
      <c r="EXX7" s="12"/>
      <c r="EXY7" s="12"/>
      <c r="EXZ7" s="12"/>
      <c r="EYA7" s="12"/>
      <c r="EYB7" s="12"/>
      <c r="EYC7" s="12"/>
      <c r="EYD7" s="12"/>
      <c r="EYE7" s="12"/>
      <c r="EYF7" s="12"/>
      <c r="EYG7" s="12"/>
      <c r="EYH7" s="12"/>
      <c r="EYI7" s="12"/>
      <c r="EYJ7" s="12"/>
      <c r="EYK7" s="12"/>
      <c r="EYL7" s="12"/>
      <c r="EYM7" s="12"/>
      <c r="EYN7" s="12"/>
      <c r="EYO7" s="12"/>
      <c r="EYP7" s="12"/>
      <c r="EYQ7" s="12"/>
      <c r="EYR7" s="12"/>
      <c r="EYS7" s="12"/>
      <c r="EYT7" s="12"/>
      <c r="EYU7" s="12"/>
      <c r="EYV7" s="12"/>
      <c r="EYW7" s="12"/>
      <c r="EYX7" s="12"/>
      <c r="EYY7" s="12"/>
      <c r="EYZ7" s="12"/>
      <c r="EZA7" s="12"/>
      <c r="EZB7" s="12"/>
      <c r="EZC7" s="12"/>
      <c r="EZD7" s="12"/>
      <c r="EZE7" s="12"/>
      <c r="EZF7" s="12"/>
      <c r="EZG7" s="12"/>
      <c r="EZH7" s="12"/>
      <c r="EZI7" s="12"/>
      <c r="EZJ7" s="12"/>
      <c r="EZK7" s="12"/>
      <c r="EZL7" s="12"/>
      <c r="EZM7" s="12"/>
      <c r="EZN7" s="12"/>
      <c r="EZO7" s="12"/>
      <c r="EZP7" s="12"/>
      <c r="EZQ7" s="12"/>
      <c r="EZR7" s="12"/>
      <c r="EZS7" s="12"/>
      <c r="EZT7" s="12"/>
      <c r="EZU7" s="12"/>
      <c r="EZV7" s="12"/>
      <c r="EZW7" s="12"/>
      <c r="EZX7" s="12"/>
      <c r="EZY7" s="12"/>
      <c r="EZZ7" s="12"/>
      <c r="FAA7" s="12"/>
      <c r="FAB7" s="12"/>
      <c r="FAC7" s="12"/>
      <c r="FAD7" s="12"/>
      <c r="FAE7" s="12"/>
      <c r="FAF7" s="12"/>
      <c r="FAG7" s="12"/>
      <c r="FAH7" s="12"/>
      <c r="FAI7" s="12"/>
      <c r="FAJ7" s="12"/>
      <c r="FAK7" s="12"/>
      <c r="FAL7" s="12"/>
      <c r="FAM7" s="12"/>
      <c r="FAN7" s="12"/>
      <c r="FAO7" s="12"/>
      <c r="FAP7" s="12"/>
      <c r="FAQ7" s="12"/>
      <c r="FAR7" s="12"/>
      <c r="FAS7" s="12"/>
      <c r="FAT7" s="12"/>
      <c r="FAU7" s="12"/>
      <c r="FAV7" s="12"/>
      <c r="FAW7" s="12"/>
      <c r="FAX7" s="12"/>
      <c r="FAY7" s="12"/>
      <c r="FAZ7" s="12"/>
      <c r="FBA7" s="12"/>
      <c r="FBB7" s="12"/>
      <c r="FBC7" s="12"/>
      <c r="FBD7" s="12"/>
      <c r="FBE7" s="12"/>
      <c r="FBF7" s="12"/>
      <c r="FBG7" s="12"/>
      <c r="FBH7" s="12"/>
      <c r="FBI7" s="12"/>
      <c r="FBJ7" s="12"/>
      <c r="FBK7" s="12"/>
      <c r="FBL7" s="12"/>
      <c r="FBM7" s="12"/>
      <c r="FBN7" s="12"/>
      <c r="FBO7" s="12"/>
      <c r="FBP7" s="12"/>
      <c r="FBQ7" s="12"/>
      <c r="FBR7" s="12"/>
      <c r="FBS7" s="12"/>
      <c r="FBT7" s="12"/>
      <c r="FBU7" s="12"/>
      <c r="FBV7" s="12"/>
      <c r="FBW7" s="12"/>
      <c r="FBX7" s="12"/>
      <c r="FBY7" s="12"/>
      <c r="FBZ7" s="12"/>
      <c r="FCA7" s="12"/>
      <c r="FCB7" s="12"/>
      <c r="FCC7" s="12"/>
      <c r="FCD7" s="12"/>
      <c r="FCE7" s="12"/>
      <c r="FCF7" s="12"/>
      <c r="FCG7" s="12"/>
      <c r="FCH7" s="12"/>
      <c r="FCI7" s="12"/>
      <c r="FCJ7" s="12"/>
      <c r="FCK7" s="12"/>
      <c r="FCL7" s="12"/>
      <c r="FCM7" s="12"/>
      <c r="FCN7" s="12"/>
      <c r="FCO7" s="12"/>
      <c r="FCP7" s="12"/>
      <c r="FCQ7" s="12"/>
      <c r="FCR7" s="12"/>
      <c r="FCS7" s="12"/>
      <c r="FCT7" s="12"/>
      <c r="FCU7" s="12"/>
      <c r="FCV7" s="12"/>
      <c r="FCW7" s="12"/>
      <c r="FCX7" s="12"/>
      <c r="FCY7" s="12"/>
      <c r="FCZ7" s="12"/>
      <c r="FDA7" s="12"/>
      <c r="FDB7" s="12"/>
      <c r="FDC7" s="12"/>
      <c r="FDD7" s="12"/>
      <c r="FDE7" s="12"/>
      <c r="FDF7" s="12"/>
      <c r="FDG7" s="12"/>
      <c r="FDH7" s="12"/>
      <c r="FDI7" s="12"/>
      <c r="FDJ7" s="12"/>
      <c r="FDK7" s="12"/>
      <c r="FDL7" s="12"/>
      <c r="FDM7" s="12"/>
      <c r="FDN7" s="12"/>
      <c r="FDO7" s="12"/>
      <c r="FDP7" s="12"/>
      <c r="FDQ7" s="12"/>
      <c r="FDR7" s="12"/>
      <c r="FDS7" s="12"/>
      <c r="FDT7" s="12"/>
      <c r="FDU7" s="12"/>
      <c r="FDV7" s="12"/>
      <c r="FDW7" s="12"/>
      <c r="FDX7" s="12"/>
      <c r="FDY7" s="12"/>
      <c r="FDZ7" s="12"/>
      <c r="FEA7" s="12"/>
      <c r="FEB7" s="12"/>
      <c r="FEC7" s="12"/>
      <c r="FED7" s="12"/>
      <c r="FEE7" s="12"/>
      <c r="FEF7" s="12"/>
      <c r="FEG7" s="12"/>
      <c r="FEH7" s="12"/>
      <c r="FEI7" s="12"/>
      <c r="FEJ7" s="12"/>
      <c r="FEK7" s="12"/>
      <c r="FEL7" s="12"/>
      <c r="FEM7" s="12"/>
      <c r="FEN7" s="12"/>
      <c r="FEO7" s="12"/>
      <c r="FEP7" s="12"/>
      <c r="FEQ7" s="12"/>
      <c r="FER7" s="12"/>
      <c r="FES7" s="12"/>
      <c r="FET7" s="12"/>
      <c r="FEU7" s="12"/>
      <c r="FEV7" s="12"/>
      <c r="FEW7" s="12"/>
      <c r="FEX7" s="12"/>
      <c r="FEY7" s="12"/>
      <c r="FEZ7" s="12"/>
      <c r="FFA7" s="12"/>
      <c r="FFB7" s="12"/>
      <c r="FFC7" s="12"/>
      <c r="FFD7" s="12"/>
      <c r="FFE7" s="12"/>
      <c r="FFF7" s="12"/>
      <c r="FFG7" s="12"/>
      <c r="FFH7" s="12"/>
      <c r="FFI7" s="12"/>
      <c r="FFJ7" s="12"/>
      <c r="FFK7" s="12"/>
      <c r="FFL7" s="12"/>
      <c r="FFM7" s="12"/>
      <c r="FFN7" s="12"/>
      <c r="FFO7" s="12"/>
      <c r="FFP7" s="12"/>
      <c r="FFQ7" s="12"/>
      <c r="FFR7" s="12"/>
      <c r="FFS7" s="12"/>
      <c r="FFT7" s="12"/>
      <c r="FFU7" s="12"/>
      <c r="FFV7" s="12"/>
      <c r="FFW7" s="12"/>
      <c r="FFX7" s="12"/>
      <c r="FFY7" s="12"/>
      <c r="FFZ7" s="12"/>
      <c r="FGA7" s="12"/>
      <c r="FGB7" s="12"/>
      <c r="FGC7" s="12"/>
      <c r="FGD7" s="12"/>
      <c r="FGE7" s="12"/>
      <c r="FGF7" s="12"/>
      <c r="FGG7" s="12"/>
      <c r="FGH7" s="12"/>
      <c r="FGI7" s="12"/>
      <c r="FGJ7" s="12"/>
      <c r="FGK7" s="12"/>
      <c r="FGL7" s="12"/>
      <c r="FGM7" s="12"/>
      <c r="FGN7" s="12"/>
      <c r="FGO7" s="12"/>
      <c r="FGP7" s="12"/>
      <c r="FGQ7" s="12"/>
      <c r="FGR7" s="12"/>
      <c r="FGS7" s="12"/>
      <c r="FGT7" s="12"/>
      <c r="FGU7" s="12"/>
      <c r="FGV7" s="12"/>
      <c r="FGW7" s="12"/>
      <c r="FGX7" s="12"/>
      <c r="FGY7" s="12"/>
      <c r="FGZ7" s="12"/>
      <c r="FHA7" s="12"/>
      <c r="FHB7" s="12"/>
      <c r="FHC7" s="12"/>
      <c r="FHD7" s="12"/>
      <c r="FHE7" s="12"/>
      <c r="FHF7" s="12"/>
      <c r="FHG7" s="12"/>
      <c r="FHH7" s="12"/>
      <c r="FHI7" s="12"/>
      <c r="FHJ7" s="12"/>
      <c r="FHK7" s="12"/>
      <c r="FHL7" s="12"/>
      <c r="FHM7" s="12"/>
      <c r="FHN7" s="12"/>
      <c r="FHO7" s="12"/>
      <c r="FHP7" s="12"/>
      <c r="FHQ7" s="12"/>
      <c r="FHR7" s="12"/>
      <c r="FHS7" s="12"/>
      <c r="FHT7" s="12"/>
      <c r="FHU7" s="12"/>
      <c r="FHV7" s="12"/>
      <c r="FHW7" s="12"/>
      <c r="FHX7" s="12"/>
      <c r="FHY7" s="12"/>
      <c r="FHZ7" s="12"/>
      <c r="FIA7" s="12"/>
      <c r="FIB7" s="12"/>
      <c r="FIC7" s="12"/>
      <c r="FID7" s="12"/>
      <c r="FIE7" s="12"/>
      <c r="FIF7" s="12"/>
      <c r="FIG7" s="12"/>
      <c r="FIH7" s="12"/>
      <c r="FII7" s="12"/>
      <c r="FIJ7" s="12"/>
      <c r="FIK7" s="12"/>
      <c r="FIL7" s="12"/>
      <c r="FIM7" s="12"/>
      <c r="FIN7" s="12"/>
      <c r="FIO7" s="12"/>
      <c r="FIP7" s="12"/>
      <c r="FIQ7" s="12"/>
      <c r="FIR7" s="12"/>
      <c r="FIS7" s="12"/>
      <c r="FIT7" s="12"/>
      <c r="FIU7" s="12"/>
      <c r="FIV7" s="12"/>
      <c r="FIW7" s="12"/>
      <c r="FIX7" s="12"/>
      <c r="FIY7" s="12"/>
      <c r="FIZ7" s="12"/>
      <c r="FJA7" s="12"/>
      <c r="FJB7" s="12"/>
      <c r="FJC7" s="12"/>
      <c r="FJD7" s="12"/>
      <c r="FJE7" s="12"/>
      <c r="FJF7" s="12"/>
      <c r="FJG7" s="12"/>
      <c r="FJH7" s="12"/>
      <c r="FJI7" s="12"/>
      <c r="FJJ7" s="12"/>
      <c r="FJK7" s="12"/>
      <c r="FJL7" s="12"/>
      <c r="FJM7" s="12"/>
      <c r="FJN7" s="12"/>
      <c r="FJO7" s="12"/>
      <c r="FJP7" s="12"/>
      <c r="FJQ7" s="12"/>
      <c r="FJR7" s="12"/>
      <c r="FJS7" s="12"/>
      <c r="FJT7" s="12"/>
      <c r="FJU7" s="12"/>
      <c r="FJV7" s="12"/>
      <c r="FJW7" s="12"/>
      <c r="FJX7" s="12"/>
      <c r="FJY7" s="12"/>
      <c r="FJZ7" s="12"/>
      <c r="FKA7" s="12"/>
      <c r="FKB7" s="12"/>
      <c r="FKC7" s="12"/>
      <c r="FKD7" s="12"/>
      <c r="FKE7" s="12"/>
      <c r="FKF7" s="12"/>
      <c r="FKG7" s="12"/>
      <c r="FKH7" s="12"/>
      <c r="FKI7" s="12"/>
      <c r="FKJ7" s="12"/>
      <c r="FKK7" s="12"/>
      <c r="FKL7" s="12"/>
      <c r="FKM7" s="12"/>
      <c r="FKN7" s="12"/>
      <c r="FKO7" s="12"/>
      <c r="FKP7" s="12"/>
      <c r="FKQ7" s="12"/>
      <c r="FKR7" s="12"/>
      <c r="FKS7" s="12"/>
      <c r="FKT7" s="12"/>
      <c r="FKU7" s="12"/>
      <c r="FKV7" s="12"/>
      <c r="FKW7" s="12"/>
      <c r="FKX7" s="12"/>
      <c r="FKY7" s="12"/>
      <c r="FKZ7" s="12"/>
      <c r="FLA7" s="12"/>
      <c r="FLB7" s="12"/>
      <c r="FLC7" s="12"/>
      <c r="FLD7" s="12"/>
      <c r="FLE7" s="12"/>
      <c r="FLF7" s="12"/>
      <c r="FLG7" s="12"/>
      <c r="FLH7" s="12"/>
      <c r="FLI7" s="12"/>
      <c r="FLJ7" s="12"/>
      <c r="FLK7" s="12"/>
      <c r="FLL7" s="12"/>
      <c r="FLM7" s="12"/>
      <c r="FLN7" s="12"/>
      <c r="FLO7" s="12"/>
      <c r="FLP7" s="12"/>
      <c r="FLQ7" s="12"/>
      <c r="FLR7" s="12"/>
      <c r="FLS7" s="12"/>
      <c r="FLT7" s="12"/>
      <c r="FLU7" s="12"/>
      <c r="FLV7" s="12"/>
      <c r="FLW7" s="12"/>
      <c r="FLX7" s="12"/>
      <c r="FLY7" s="12"/>
      <c r="FLZ7" s="12"/>
      <c r="FMA7" s="12"/>
      <c r="FMB7" s="12"/>
      <c r="FMC7" s="12"/>
      <c r="FMD7" s="12"/>
      <c r="FME7" s="12"/>
      <c r="FMF7" s="12"/>
      <c r="FMG7" s="12"/>
      <c r="FMH7" s="12"/>
      <c r="FMI7" s="12"/>
      <c r="FMJ7" s="12"/>
      <c r="FMK7" s="12"/>
      <c r="FML7" s="12"/>
      <c r="FMM7" s="12"/>
      <c r="FMN7" s="12"/>
      <c r="FMO7" s="12"/>
      <c r="FMP7" s="12"/>
      <c r="FMQ7" s="12"/>
      <c r="FMR7" s="12"/>
      <c r="FMS7" s="12"/>
      <c r="FMT7" s="12"/>
      <c r="FMU7" s="12"/>
      <c r="FMV7" s="12"/>
      <c r="FMW7" s="12"/>
      <c r="FMX7" s="12"/>
      <c r="FMY7" s="12"/>
      <c r="FMZ7" s="12"/>
      <c r="FNA7" s="12"/>
      <c r="FNB7" s="12"/>
      <c r="FNC7" s="12"/>
      <c r="FND7" s="12"/>
      <c r="FNE7" s="12"/>
      <c r="FNF7" s="12"/>
      <c r="FNG7" s="12"/>
      <c r="FNH7" s="12"/>
      <c r="FNI7" s="12"/>
      <c r="FNJ7" s="12"/>
      <c r="FNK7" s="12"/>
      <c r="FNL7" s="12"/>
      <c r="FNM7" s="12"/>
      <c r="FNN7" s="12"/>
      <c r="FNO7" s="12"/>
      <c r="FNP7" s="12"/>
      <c r="FNQ7" s="12"/>
      <c r="FNR7" s="12"/>
      <c r="FNS7" s="12"/>
      <c r="FNT7" s="12"/>
      <c r="FNU7" s="12"/>
      <c r="FNV7" s="12"/>
      <c r="FNW7" s="12"/>
      <c r="FNX7" s="12"/>
      <c r="FNY7" s="12"/>
      <c r="FNZ7" s="12"/>
      <c r="FOA7" s="12"/>
      <c r="FOB7" s="12"/>
      <c r="FOC7" s="12"/>
      <c r="FOD7" s="12"/>
      <c r="FOE7" s="12"/>
      <c r="FOF7" s="12"/>
      <c r="FOG7" s="12"/>
      <c r="FOH7" s="12"/>
      <c r="FOI7" s="12"/>
      <c r="FOJ7" s="12"/>
      <c r="FOK7" s="12"/>
      <c r="FOL7" s="12"/>
      <c r="FOM7" s="12"/>
      <c r="FON7" s="12"/>
      <c r="FOO7" s="12"/>
      <c r="FOP7" s="12"/>
      <c r="FOQ7" s="12"/>
      <c r="FOR7" s="12"/>
      <c r="FOS7" s="12"/>
      <c r="FOT7" s="12"/>
      <c r="FOU7" s="12"/>
      <c r="FOV7" s="12"/>
      <c r="FOW7" s="12"/>
      <c r="FOX7" s="12"/>
      <c r="FOY7" s="12"/>
      <c r="FOZ7" s="12"/>
      <c r="FPA7" s="12"/>
      <c r="FPB7" s="12"/>
      <c r="FPC7" s="12"/>
      <c r="FPD7" s="12"/>
      <c r="FPE7" s="12"/>
      <c r="FPF7" s="12"/>
      <c r="FPG7" s="12"/>
      <c r="FPH7" s="12"/>
      <c r="FPI7" s="12"/>
      <c r="FPJ7" s="12"/>
      <c r="FPK7" s="12"/>
      <c r="FPL7" s="12"/>
      <c r="FPM7" s="12"/>
      <c r="FPN7" s="12"/>
      <c r="FPO7" s="12"/>
      <c r="FPP7" s="12"/>
      <c r="FPQ7" s="12"/>
      <c r="FPR7" s="12"/>
      <c r="FPS7" s="12"/>
      <c r="FPT7" s="12"/>
      <c r="FPU7" s="12"/>
      <c r="FPV7" s="12"/>
      <c r="FPW7" s="12"/>
      <c r="FPX7" s="12"/>
      <c r="FPY7" s="12"/>
      <c r="FPZ7" s="12"/>
      <c r="FQA7" s="12"/>
      <c r="FQB7" s="12"/>
      <c r="FQC7" s="12"/>
      <c r="FQD7" s="12"/>
      <c r="FQE7" s="12"/>
      <c r="FQF7" s="12"/>
      <c r="FQG7" s="12"/>
      <c r="FQH7" s="12"/>
      <c r="FQI7" s="12"/>
      <c r="FQJ7" s="12"/>
      <c r="FQK7" s="12"/>
      <c r="FQL7" s="12"/>
      <c r="FQM7" s="12"/>
      <c r="FQN7" s="12"/>
      <c r="FQO7" s="12"/>
      <c r="FQP7" s="12"/>
      <c r="FQQ7" s="12"/>
      <c r="FQR7" s="12"/>
      <c r="FQS7" s="12"/>
      <c r="FQT7" s="12"/>
      <c r="FQU7" s="12"/>
      <c r="FQV7" s="12"/>
      <c r="FQW7" s="12"/>
      <c r="FQX7" s="12"/>
      <c r="FQY7" s="12"/>
      <c r="FQZ7" s="12"/>
      <c r="FRA7" s="12"/>
      <c r="FRB7" s="12"/>
      <c r="FRC7" s="12"/>
      <c r="FRD7" s="12"/>
      <c r="FRE7" s="12"/>
      <c r="FRF7" s="12"/>
      <c r="FRG7" s="12"/>
      <c r="FRH7" s="12"/>
      <c r="FRI7" s="12"/>
      <c r="FRJ7" s="12"/>
      <c r="FRK7" s="12"/>
      <c r="FRL7" s="12"/>
      <c r="FRM7" s="12"/>
      <c r="FRN7" s="12"/>
      <c r="FRO7" s="12"/>
      <c r="FRP7" s="12"/>
      <c r="FRQ7" s="12"/>
      <c r="FRR7" s="12"/>
      <c r="FRS7" s="12"/>
      <c r="FRT7" s="12"/>
      <c r="FRU7" s="12"/>
      <c r="FRV7" s="12"/>
      <c r="FRW7" s="12"/>
      <c r="FRX7" s="12"/>
      <c r="FRY7" s="12"/>
      <c r="FRZ7" s="12"/>
      <c r="FSA7" s="12"/>
      <c r="FSB7" s="12"/>
      <c r="FSC7" s="12"/>
      <c r="FSD7" s="12"/>
      <c r="FSE7" s="12"/>
      <c r="FSF7" s="12"/>
      <c r="FSG7" s="12"/>
      <c r="FSH7" s="12"/>
      <c r="FSI7" s="12"/>
      <c r="FSJ7" s="12"/>
      <c r="FSK7" s="12"/>
      <c r="FSL7" s="12"/>
      <c r="FSM7" s="12"/>
      <c r="FSN7" s="12"/>
      <c r="FSO7" s="12"/>
      <c r="FSP7" s="12"/>
      <c r="FSQ7" s="12"/>
      <c r="FSR7" s="12"/>
      <c r="FSS7" s="12"/>
      <c r="FST7" s="12"/>
      <c r="FSU7" s="12"/>
      <c r="FSV7" s="12"/>
      <c r="FSW7" s="12"/>
      <c r="FSX7" s="12"/>
      <c r="FSY7" s="12"/>
      <c r="FSZ7" s="12"/>
      <c r="FTA7" s="12"/>
      <c r="FTB7" s="12"/>
      <c r="FTC7" s="12"/>
      <c r="FTD7" s="12"/>
      <c r="FTE7" s="12"/>
      <c r="FTF7" s="12"/>
      <c r="FTG7" s="12"/>
      <c r="FTH7" s="12"/>
      <c r="FTI7" s="12"/>
      <c r="FTJ7" s="12"/>
      <c r="FTK7" s="12"/>
      <c r="FTL7" s="12"/>
      <c r="FTM7" s="12"/>
      <c r="FTN7" s="12"/>
      <c r="FTO7" s="12"/>
      <c r="FTP7" s="12"/>
      <c r="FTQ7" s="12"/>
      <c r="FTR7" s="12"/>
      <c r="FTS7" s="12"/>
      <c r="FTT7" s="12"/>
      <c r="FTU7" s="12"/>
      <c r="FTV7" s="12"/>
      <c r="FTW7" s="12"/>
      <c r="FTX7" s="12"/>
      <c r="FTY7" s="12"/>
      <c r="FTZ7" s="12"/>
      <c r="FUA7" s="12"/>
      <c r="FUB7" s="12"/>
      <c r="FUC7" s="12"/>
      <c r="FUD7" s="12"/>
      <c r="FUE7" s="12"/>
      <c r="FUF7" s="12"/>
      <c r="FUG7" s="12"/>
      <c r="FUH7" s="12"/>
      <c r="FUI7" s="12"/>
      <c r="FUJ7" s="12"/>
      <c r="FUK7" s="12"/>
      <c r="FUL7" s="12"/>
      <c r="FUM7" s="12"/>
      <c r="FUN7" s="12"/>
      <c r="FUO7" s="12"/>
      <c r="FUP7" s="12"/>
      <c r="FUQ7" s="12"/>
      <c r="FUR7" s="12"/>
      <c r="FUS7" s="12"/>
      <c r="FUT7" s="12"/>
      <c r="FUU7" s="12"/>
      <c r="FUV7" s="12"/>
      <c r="FUW7" s="12"/>
      <c r="FUX7" s="12"/>
      <c r="FUY7" s="12"/>
      <c r="FUZ7" s="12"/>
      <c r="FVA7" s="12"/>
      <c r="FVB7" s="12"/>
      <c r="FVC7" s="12"/>
      <c r="FVD7" s="12"/>
      <c r="FVE7" s="12"/>
      <c r="FVF7" s="12"/>
      <c r="FVG7" s="12"/>
      <c r="FVH7" s="12"/>
      <c r="FVI7" s="12"/>
      <c r="FVJ7" s="12"/>
      <c r="FVK7" s="12"/>
      <c r="FVL7" s="12"/>
      <c r="FVM7" s="12"/>
      <c r="FVN7" s="12"/>
      <c r="FVO7" s="12"/>
      <c r="FVP7" s="12"/>
      <c r="FVQ7" s="12"/>
      <c r="FVR7" s="12"/>
      <c r="FVS7" s="12"/>
      <c r="FVT7" s="12"/>
      <c r="FVU7" s="12"/>
      <c r="FVV7" s="12"/>
      <c r="FVW7" s="12"/>
      <c r="FVX7" s="12"/>
      <c r="FVY7" s="12"/>
      <c r="FVZ7" s="12"/>
      <c r="FWA7" s="12"/>
      <c r="FWB7" s="12"/>
      <c r="FWC7" s="12"/>
      <c r="FWD7" s="12"/>
      <c r="FWE7" s="12"/>
      <c r="FWF7" s="12"/>
      <c r="FWG7" s="12"/>
      <c r="FWH7" s="12"/>
      <c r="FWI7" s="12"/>
      <c r="FWJ7" s="12"/>
      <c r="FWK7" s="12"/>
      <c r="FWL7" s="12"/>
      <c r="FWM7" s="12"/>
      <c r="FWN7" s="12"/>
      <c r="FWO7" s="12"/>
      <c r="FWP7" s="12"/>
      <c r="FWQ7" s="12"/>
      <c r="FWR7" s="12"/>
      <c r="FWS7" s="12"/>
      <c r="FWT7" s="12"/>
      <c r="FWU7" s="12"/>
      <c r="FWV7" s="12"/>
      <c r="FWW7" s="12"/>
      <c r="FWX7" s="12"/>
      <c r="FWY7" s="12"/>
      <c r="FWZ7" s="12"/>
      <c r="FXA7" s="12"/>
      <c r="FXB7" s="12"/>
      <c r="FXC7" s="12"/>
      <c r="FXD7" s="12"/>
      <c r="FXE7" s="12"/>
      <c r="FXF7" s="12"/>
      <c r="FXG7" s="12"/>
      <c r="FXH7" s="12"/>
      <c r="FXI7" s="12"/>
      <c r="FXJ7" s="12"/>
      <c r="FXK7" s="12"/>
      <c r="FXL7" s="12"/>
      <c r="FXM7" s="12"/>
      <c r="FXN7" s="12"/>
      <c r="FXO7" s="12"/>
      <c r="FXP7" s="12"/>
      <c r="FXQ7" s="12"/>
      <c r="FXR7" s="12"/>
      <c r="FXS7" s="12"/>
      <c r="FXT7" s="12"/>
      <c r="FXU7" s="12"/>
      <c r="FXV7" s="12"/>
      <c r="FXW7" s="12"/>
      <c r="FXX7" s="12"/>
      <c r="FXY7" s="12"/>
      <c r="FXZ7" s="12"/>
      <c r="FYA7" s="12"/>
      <c r="FYB7" s="12"/>
      <c r="FYC7" s="12"/>
      <c r="FYD7" s="12"/>
      <c r="FYE7" s="12"/>
      <c r="FYF7" s="12"/>
      <c r="FYG7" s="12"/>
      <c r="FYH7" s="12"/>
      <c r="FYI7" s="12"/>
      <c r="FYJ7" s="12"/>
      <c r="FYK7" s="12"/>
      <c r="FYL7" s="12"/>
      <c r="FYM7" s="12"/>
      <c r="FYN7" s="12"/>
      <c r="FYO7" s="12"/>
      <c r="FYP7" s="12"/>
      <c r="FYQ7" s="12"/>
      <c r="FYR7" s="12"/>
      <c r="FYS7" s="12"/>
      <c r="FYT7" s="12"/>
      <c r="FYU7" s="12"/>
      <c r="FYV7" s="12"/>
      <c r="FYW7" s="12"/>
      <c r="FYX7" s="12"/>
      <c r="FYY7" s="12"/>
      <c r="FYZ7" s="12"/>
      <c r="FZA7" s="12"/>
      <c r="FZB7" s="12"/>
      <c r="FZC7" s="12"/>
      <c r="FZD7" s="12"/>
      <c r="FZE7" s="12"/>
      <c r="FZF7" s="12"/>
      <c r="FZG7" s="12"/>
      <c r="FZH7" s="12"/>
      <c r="FZI7" s="12"/>
      <c r="FZJ7" s="12"/>
      <c r="FZK7" s="12"/>
      <c r="FZL7" s="12"/>
      <c r="FZM7" s="12"/>
      <c r="FZN7" s="12"/>
      <c r="FZO7" s="12"/>
      <c r="FZP7" s="12"/>
      <c r="FZQ7" s="12"/>
      <c r="FZR7" s="12"/>
      <c r="FZS7" s="12"/>
      <c r="FZT7" s="12"/>
      <c r="FZU7" s="12"/>
      <c r="FZV7" s="12"/>
      <c r="FZW7" s="12"/>
      <c r="FZX7" s="12"/>
      <c r="FZY7" s="12"/>
      <c r="FZZ7" s="12"/>
      <c r="GAA7" s="12"/>
      <c r="GAB7" s="12"/>
      <c r="GAC7" s="12"/>
      <c r="GAD7" s="12"/>
      <c r="GAE7" s="12"/>
      <c r="GAF7" s="12"/>
      <c r="GAG7" s="12"/>
      <c r="GAH7" s="12"/>
      <c r="GAI7" s="12"/>
      <c r="GAJ7" s="12"/>
      <c r="GAK7" s="12"/>
      <c r="GAL7" s="12"/>
      <c r="GAM7" s="12"/>
      <c r="GAN7" s="12"/>
      <c r="GAO7" s="12"/>
      <c r="GAP7" s="12"/>
      <c r="GAQ7" s="12"/>
      <c r="GAR7" s="12"/>
      <c r="GAS7" s="12"/>
      <c r="GAT7" s="12"/>
      <c r="GAU7" s="12"/>
      <c r="GAV7" s="12"/>
      <c r="GAW7" s="12"/>
      <c r="GAX7" s="12"/>
      <c r="GAY7" s="12"/>
      <c r="GAZ7" s="12"/>
      <c r="GBA7" s="12"/>
      <c r="GBB7" s="12"/>
      <c r="GBC7" s="12"/>
      <c r="GBD7" s="12"/>
      <c r="GBE7" s="12"/>
      <c r="GBF7" s="12"/>
      <c r="GBG7" s="12"/>
      <c r="GBH7" s="12"/>
      <c r="GBI7" s="12"/>
      <c r="GBJ7" s="12"/>
      <c r="GBK7" s="12"/>
      <c r="GBL7" s="12"/>
      <c r="GBM7" s="12"/>
      <c r="GBN7" s="12"/>
      <c r="GBO7" s="12"/>
      <c r="GBP7" s="12"/>
      <c r="GBQ7" s="12"/>
      <c r="GBR7" s="12"/>
      <c r="GBS7" s="12"/>
      <c r="GBT7" s="12"/>
      <c r="GBU7" s="12"/>
      <c r="GBV7" s="12"/>
      <c r="GBW7" s="12"/>
      <c r="GBX7" s="12"/>
      <c r="GBY7" s="12"/>
      <c r="GBZ7" s="12"/>
      <c r="GCA7" s="12"/>
      <c r="GCB7" s="12"/>
      <c r="GCC7" s="12"/>
      <c r="GCD7" s="12"/>
      <c r="GCE7" s="12"/>
      <c r="GCF7" s="12"/>
      <c r="GCG7" s="12"/>
      <c r="GCH7" s="12"/>
      <c r="GCI7" s="12"/>
      <c r="GCJ7" s="12"/>
      <c r="GCK7" s="12"/>
      <c r="GCL7" s="12"/>
      <c r="GCM7" s="12"/>
      <c r="GCN7" s="12"/>
      <c r="GCO7" s="12"/>
      <c r="GCP7" s="12"/>
      <c r="GCQ7" s="12"/>
      <c r="GCR7" s="12"/>
      <c r="GCS7" s="12"/>
      <c r="GCT7" s="12"/>
      <c r="GCU7" s="12"/>
      <c r="GCV7" s="12"/>
      <c r="GCW7" s="12"/>
      <c r="GCX7" s="12"/>
      <c r="GCY7" s="12"/>
      <c r="GCZ7" s="12"/>
      <c r="GDA7" s="12"/>
      <c r="GDB7" s="12"/>
      <c r="GDC7" s="12"/>
      <c r="GDD7" s="12"/>
      <c r="GDE7" s="12"/>
      <c r="GDF7" s="12"/>
      <c r="GDG7" s="12"/>
      <c r="GDH7" s="12"/>
      <c r="GDI7" s="12"/>
      <c r="GDJ7" s="12"/>
      <c r="GDK7" s="12"/>
      <c r="GDL7" s="12"/>
      <c r="GDM7" s="12"/>
      <c r="GDN7" s="12"/>
      <c r="GDO7" s="12"/>
      <c r="GDP7" s="12"/>
      <c r="GDQ7" s="12"/>
      <c r="GDR7" s="12"/>
      <c r="GDS7" s="12"/>
      <c r="GDT7" s="12"/>
      <c r="GDU7" s="12"/>
      <c r="GDV7" s="12"/>
      <c r="GDW7" s="12"/>
      <c r="GDX7" s="12"/>
      <c r="GDY7" s="12"/>
      <c r="GDZ7" s="12"/>
      <c r="GEA7" s="12"/>
      <c r="GEB7" s="12"/>
      <c r="GEC7" s="12"/>
      <c r="GED7" s="12"/>
      <c r="GEE7" s="12"/>
      <c r="GEF7" s="12"/>
      <c r="GEG7" s="12"/>
      <c r="GEH7" s="12"/>
      <c r="GEI7" s="12"/>
      <c r="GEJ7" s="12"/>
      <c r="GEK7" s="12"/>
      <c r="GEL7" s="12"/>
      <c r="GEM7" s="12"/>
      <c r="GEN7" s="12"/>
      <c r="GEO7" s="12"/>
      <c r="GEP7" s="12"/>
      <c r="GEQ7" s="12"/>
      <c r="GER7" s="12"/>
      <c r="GES7" s="12"/>
      <c r="GET7" s="12"/>
      <c r="GEU7" s="12"/>
      <c r="GEV7" s="12"/>
      <c r="GEW7" s="12"/>
      <c r="GEX7" s="12"/>
      <c r="GEY7" s="12"/>
      <c r="GEZ7" s="12"/>
      <c r="GFA7" s="12"/>
      <c r="GFB7" s="12"/>
      <c r="GFC7" s="12"/>
      <c r="GFD7" s="12"/>
      <c r="GFE7" s="12"/>
      <c r="GFF7" s="12"/>
      <c r="GFG7" s="12"/>
      <c r="GFH7" s="12"/>
      <c r="GFI7" s="12"/>
      <c r="GFJ7" s="12"/>
      <c r="GFK7" s="12"/>
      <c r="GFL7" s="12"/>
      <c r="GFM7" s="12"/>
      <c r="GFN7" s="12"/>
      <c r="GFO7" s="12"/>
      <c r="GFP7" s="12"/>
      <c r="GFQ7" s="12"/>
      <c r="GFR7" s="12"/>
      <c r="GFS7" s="12"/>
      <c r="GFT7" s="12"/>
      <c r="GFU7" s="12"/>
      <c r="GFV7" s="12"/>
      <c r="GFW7" s="12"/>
      <c r="GFX7" s="12"/>
      <c r="GFY7" s="12"/>
      <c r="GFZ7" s="12"/>
      <c r="GGA7" s="12"/>
      <c r="GGB7" s="12"/>
      <c r="GGC7" s="12"/>
      <c r="GGD7" s="12"/>
      <c r="GGE7" s="12"/>
      <c r="GGF7" s="12"/>
      <c r="GGG7" s="12"/>
      <c r="GGH7" s="12"/>
      <c r="GGI7" s="12"/>
      <c r="GGJ7" s="12"/>
      <c r="GGK7" s="12"/>
      <c r="GGL7" s="12"/>
      <c r="GGM7" s="12"/>
      <c r="GGN7" s="12"/>
      <c r="GGO7" s="12"/>
      <c r="GGP7" s="12"/>
      <c r="GGQ7" s="12"/>
      <c r="GGR7" s="12"/>
      <c r="GGS7" s="12"/>
      <c r="GGT7" s="12"/>
      <c r="GGU7" s="12"/>
      <c r="GGV7" s="12"/>
      <c r="GGW7" s="12"/>
      <c r="GGX7" s="12"/>
      <c r="GGY7" s="12"/>
      <c r="GGZ7" s="12"/>
      <c r="GHA7" s="12"/>
      <c r="GHB7" s="12"/>
      <c r="GHC7" s="12"/>
      <c r="GHD7" s="12"/>
      <c r="GHE7" s="12"/>
      <c r="GHF7" s="12"/>
      <c r="GHG7" s="12"/>
      <c r="GHH7" s="12"/>
      <c r="GHI7" s="12"/>
      <c r="GHJ7" s="12"/>
      <c r="GHK7" s="12"/>
      <c r="GHL7" s="12"/>
      <c r="GHM7" s="12"/>
      <c r="GHN7" s="12"/>
      <c r="GHO7" s="12"/>
      <c r="GHP7" s="12"/>
      <c r="GHQ7" s="12"/>
      <c r="GHR7" s="12"/>
      <c r="GHS7" s="12"/>
      <c r="GHT7" s="12"/>
      <c r="GHU7" s="12"/>
      <c r="GHV7" s="12"/>
      <c r="GHW7" s="12"/>
      <c r="GHX7" s="12"/>
      <c r="GHY7" s="12"/>
      <c r="GHZ7" s="12"/>
      <c r="GIA7" s="12"/>
      <c r="GIB7" s="12"/>
      <c r="GIC7" s="12"/>
      <c r="GID7" s="12"/>
      <c r="GIE7" s="12"/>
      <c r="GIF7" s="12"/>
      <c r="GIG7" s="12"/>
      <c r="GIH7" s="12"/>
      <c r="GII7" s="12"/>
      <c r="GIJ7" s="12"/>
      <c r="GIK7" s="12"/>
      <c r="GIL7" s="12"/>
      <c r="GIM7" s="12"/>
      <c r="GIN7" s="12"/>
      <c r="GIO7" s="12"/>
      <c r="GIP7" s="12"/>
      <c r="GIQ7" s="12"/>
      <c r="GIR7" s="12"/>
      <c r="GIS7" s="12"/>
      <c r="GIT7" s="12"/>
      <c r="GIU7" s="12"/>
      <c r="GIV7" s="12"/>
      <c r="GIW7" s="12"/>
      <c r="GIX7" s="12"/>
      <c r="GIY7" s="12"/>
      <c r="GIZ7" s="12"/>
      <c r="GJA7" s="12"/>
      <c r="GJB7" s="12"/>
      <c r="GJC7" s="12"/>
      <c r="GJD7" s="12"/>
      <c r="GJE7" s="12"/>
      <c r="GJF7" s="12"/>
      <c r="GJG7" s="12"/>
      <c r="GJH7" s="12"/>
      <c r="GJI7" s="12"/>
      <c r="GJJ7" s="12"/>
      <c r="GJK7" s="12"/>
      <c r="GJL7" s="12"/>
      <c r="GJM7" s="12"/>
      <c r="GJN7" s="12"/>
      <c r="GJO7" s="12"/>
      <c r="GJP7" s="12"/>
      <c r="GJQ7" s="12"/>
      <c r="GJR7" s="12"/>
      <c r="GJS7" s="12"/>
      <c r="GJT7" s="12"/>
      <c r="GJU7" s="12"/>
      <c r="GJV7" s="12"/>
      <c r="GJW7" s="12"/>
      <c r="GJX7" s="12"/>
      <c r="GJY7" s="12"/>
      <c r="GJZ7" s="12"/>
      <c r="GKA7" s="12"/>
      <c r="GKB7" s="12"/>
      <c r="GKC7" s="12"/>
      <c r="GKD7" s="12"/>
      <c r="GKE7" s="12"/>
      <c r="GKF7" s="12"/>
      <c r="GKG7" s="12"/>
      <c r="GKH7" s="12"/>
      <c r="GKI7" s="12"/>
      <c r="GKJ7" s="12"/>
      <c r="GKK7" s="12"/>
      <c r="GKL7" s="12"/>
      <c r="GKM7" s="12"/>
      <c r="GKN7" s="12"/>
      <c r="GKO7" s="12"/>
      <c r="GKP7" s="12"/>
      <c r="GKQ7" s="12"/>
      <c r="GKR7" s="12"/>
      <c r="GKS7" s="12"/>
      <c r="GKT7" s="12"/>
      <c r="GKU7" s="12"/>
      <c r="GKV7" s="12"/>
      <c r="GKW7" s="12"/>
      <c r="GKX7" s="12"/>
      <c r="GKY7" s="12"/>
      <c r="GKZ7" s="12"/>
      <c r="GLA7" s="12"/>
      <c r="GLB7" s="12"/>
      <c r="GLC7" s="12"/>
      <c r="GLD7" s="12"/>
      <c r="GLE7" s="12"/>
      <c r="GLF7" s="12"/>
      <c r="GLG7" s="12"/>
      <c r="GLH7" s="12"/>
      <c r="GLI7" s="12"/>
      <c r="GLJ7" s="12"/>
      <c r="GLK7" s="12"/>
      <c r="GLL7" s="12"/>
      <c r="GLM7" s="12"/>
      <c r="GLN7" s="12"/>
      <c r="GLO7" s="12"/>
      <c r="GLP7" s="12"/>
      <c r="GLQ7" s="12"/>
      <c r="GLR7" s="12"/>
      <c r="GLS7" s="12"/>
      <c r="GLT7" s="12"/>
      <c r="GLU7" s="12"/>
      <c r="GLV7" s="12"/>
      <c r="GLW7" s="12"/>
      <c r="GLX7" s="12"/>
      <c r="GLY7" s="12"/>
      <c r="GLZ7" s="12"/>
      <c r="GMA7" s="12"/>
      <c r="GMB7" s="12"/>
      <c r="GMC7" s="12"/>
      <c r="GMD7" s="12"/>
      <c r="GME7" s="12"/>
      <c r="GMF7" s="12"/>
      <c r="GMG7" s="12"/>
      <c r="GMH7" s="12"/>
      <c r="GMI7" s="12"/>
      <c r="GMJ7" s="12"/>
      <c r="GMK7" s="12"/>
      <c r="GML7" s="12"/>
      <c r="GMM7" s="12"/>
      <c r="GMN7" s="12"/>
      <c r="GMO7" s="12"/>
      <c r="GMP7" s="12"/>
      <c r="GMQ7" s="12"/>
      <c r="GMR7" s="12"/>
      <c r="GMS7" s="12"/>
      <c r="GMT7" s="12"/>
      <c r="GMU7" s="12"/>
      <c r="GMV7" s="12"/>
      <c r="GMW7" s="12"/>
      <c r="GMX7" s="12"/>
      <c r="GMY7" s="12"/>
      <c r="GMZ7" s="12"/>
      <c r="GNA7" s="12"/>
      <c r="GNB7" s="12"/>
      <c r="GNC7" s="12"/>
      <c r="GND7" s="12"/>
      <c r="GNE7" s="12"/>
      <c r="GNF7" s="12"/>
      <c r="GNG7" s="12"/>
      <c r="GNH7" s="12"/>
      <c r="GNI7" s="12"/>
      <c r="GNJ7" s="12"/>
      <c r="GNK7" s="12"/>
      <c r="GNL7" s="12"/>
      <c r="GNM7" s="12"/>
      <c r="GNN7" s="12"/>
      <c r="GNO7" s="12"/>
      <c r="GNP7" s="12"/>
      <c r="GNQ7" s="12"/>
      <c r="GNR7" s="12"/>
      <c r="GNS7" s="12"/>
      <c r="GNT7" s="12"/>
      <c r="GNU7" s="12"/>
      <c r="GNV7" s="12"/>
      <c r="GNW7" s="12"/>
      <c r="GNX7" s="12"/>
      <c r="GNY7" s="12"/>
      <c r="GNZ7" s="12"/>
      <c r="GOA7" s="12"/>
      <c r="GOB7" s="12"/>
      <c r="GOC7" s="12"/>
      <c r="GOD7" s="12"/>
      <c r="GOE7" s="12"/>
      <c r="GOF7" s="12"/>
      <c r="GOG7" s="12"/>
      <c r="GOH7" s="12"/>
      <c r="GOI7" s="12"/>
      <c r="GOJ7" s="12"/>
      <c r="GOK7" s="12"/>
      <c r="GOL7" s="12"/>
      <c r="GOM7" s="12"/>
      <c r="GON7" s="12"/>
      <c r="GOO7" s="12"/>
      <c r="GOP7" s="12"/>
      <c r="GOQ7" s="12"/>
      <c r="GOR7" s="12"/>
      <c r="GOS7" s="12"/>
      <c r="GOT7" s="12"/>
      <c r="GOU7" s="12"/>
      <c r="GOV7" s="12"/>
      <c r="GOW7" s="12"/>
      <c r="GOX7" s="12"/>
      <c r="GOY7" s="12"/>
      <c r="GOZ7" s="12"/>
      <c r="GPA7" s="12"/>
      <c r="GPB7" s="12"/>
      <c r="GPC7" s="12"/>
      <c r="GPD7" s="12"/>
      <c r="GPE7" s="12"/>
      <c r="GPF7" s="12"/>
      <c r="GPG7" s="12"/>
      <c r="GPH7" s="12"/>
      <c r="GPI7" s="12"/>
      <c r="GPJ7" s="12"/>
      <c r="GPK7" s="12"/>
      <c r="GPL7" s="12"/>
      <c r="GPM7" s="12"/>
      <c r="GPN7" s="12"/>
      <c r="GPO7" s="12"/>
      <c r="GPP7" s="12"/>
      <c r="GPQ7" s="12"/>
      <c r="GPR7" s="12"/>
      <c r="GPS7" s="12"/>
      <c r="GPT7" s="12"/>
      <c r="GPU7" s="12"/>
      <c r="GPV7" s="12"/>
      <c r="GPW7" s="12"/>
      <c r="GPX7" s="12"/>
      <c r="GPY7" s="12"/>
      <c r="GPZ7" s="12"/>
      <c r="GQA7" s="12"/>
      <c r="GQB7" s="12"/>
      <c r="GQC7" s="12"/>
      <c r="GQD7" s="12"/>
      <c r="GQE7" s="12"/>
      <c r="GQF7" s="12"/>
      <c r="GQG7" s="12"/>
      <c r="GQH7" s="12"/>
      <c r="GQI7" s="12"/>
      <c r="GQJ7" s="12"/>
      <c r="GQK7" s="12"/>
      <c r="GQL7" s="12"/>
      <c r="GQM7" s="12"/>
      <c r="GQN7" s="12"/>
      <c r="GQO7" s="12"/>
      <c r="GQP7" s="12"/>
      <c r="GQQ7" s="12"/>
      <c r="GQR7" s="12"/>
      <c r="GQS7" s="12"/>
      <c r="GQT7" s="12"/>
      <c r="GQU7" s="12"/>
      <c r="GQV7" s="12"/>
      <c r="GQW7" s="12"/>
      <c r="GQX7" s="12"/>
      <c r="GQY7" s="12"/>
      <c r="GQZ7" s="12"/>
      <c r="GRA7" s="12"/>
      <c r="GRB7" s="12"/>
      <c r="GRC7" s="12"/>
      <c r="GRD7" s="12"/>
      <c r="GRE7" s="12"/>
      <c r="GRF7" s="12"/>
      <c r="GRG7" s="12"/>
      <c r="GRH7" s="12"/>
      <c r="GRI7" s="12"/>
      <c r="GRJ7" s="12"/>
      <c r="GRK7" s="12"/>
      <c r="GRL7" s="12"/>
      <c r="GRM7" s="12"/>
      <c r="GRN7" s="12"/>
      <c r="GRO7" s="12"/>
      <c r="GRP7" s="12"/>
      <c r="GRQ7" s="12"/>
      <c r="GRR7" s="12"/>
      <c r="GRS7" s="12"/>
      <c r="GRT7" s="12"/>
      <c r="GRU7" s="12"/>
      <c r="GRV7" s="12"/>
      <c r="GRW7" s="12"/>
      <c r="GRX7" s="12"/>
      <c r="GRY7" s="12"/>
      <c r="GRZ7" s="12"/>
      <c r="GSA7" s="12"/>
      <c r="GSB7" s="12"/>
      <c r="GSC7" s="12"/>
      <c r="GSD7" s="12"/>
      <c r="GSE7" s="12"/>
      <c r="GSF7" s="12"/>
      <c r="GSG7" s="12"/>
      <c r="GSH7" s="12"/>
      <c r="GSI7" s="12"/>
      <c r="GSJ7" s="12"/>
      <c r="GSK7" s="12"/>
      <c r="GSL7" s="12"/>
      <c r="GSM7" s="12"/>
      <c r="GSN7" s="12"/>
      <c r="GSO7" s="12"/>
      <c r="GSP7" s="12"/>
      <c r="GSQ7" s="12"/>
      <c r="GSR7" s="12"/>
      <c r="GSS7" s="12"/>
      <c r="GST7" s="12"/>
      <c r="GSU7" s="12"/>
      <c r="GSV7" s="12"/>
      <c r="GSW7" s="12"/>
      <c r="GSX7" s="12"/>
      <c r="GSY7" s="12"/>
      <c r="GSZ7" s="12"/>
      <c r="GTA7" s="12"/>
      <c r="GTB7" s="12"/>
      <c r="GTC7" s="12"/>
      <c r="GTD7" s="12"/>
      <c r="GTE7" s="12"/>
      <c r="GTF7" s="12"/>
      <c r="GTG7" s="12"/>
      <c r="GTH7" s="12"/>
      <c r="GTI7" s="12"/>
      <c r="GTJ7" s="12"/>
      <c r="GTK7" s="12"/>
      <c r="GTL7" s="12"/>
      <c r="GTM7" s="12"/>
      <c r="GTN7" s="12"/>
      <c r="GTO7" s="12"/>
      <c r="GTP7" s="12"/>
      <c r="GTQ7" s="12"/>
      <c r="GTR7" s="12"/>
      <c r="GTS7" s="12"/>
      <c r="GTT7" s="12"/>
      <c r="GTU7" s="12"/>
      <c r="GTV7" s="12"/>
      <c r="GTW7" s="12"/>
      <c r="GTX7" s="12"/>
      <c r="GTY7" s="12"/>
      <c r="GTZ7" s="12"/>
      <c r="GUA7" s="12"/>
      <c r="GUB7" s="12"/>
      <c r="GUC7" s="12"/>
      <c r="GUD7" s="12"/>
      <c r="GUE7" s="12"/>
      <c r="GUF7" s="12"/>
      <c r="GUG7" s="12"/>
      <c r="GUH7" s="12"/>
      <c r="GUI7" s="12"/>
      <c r="GUJ7" s="12"/>
      <c r="GUK7" s="12"/>
      <c r="GUL7" s="12"/>
      <c r="GUM7" s="12"/>
      <c r="GUN7" s="12"/>
      <c r="GUO7" s="12"/>
      <c r="GUP7" s="12"/>
      <c r="GUQ7" s="12"/>
      <c r="GUR7" s="12"/>
      <c r="GUS7" s="12"/>
      <c r="GUT7" s="12"/>
      <c r="GUU7" s="12"/>
      <c r="GUV7" s="12"/>
      <c r="GUW7" s="12"/>
      <c r="GUX7" s="12"/>
      <c r="GUY7" s="12"/>
      <c r="GUZ7" s="12"/>
      <c r="GVA7" s="12"/>
      <c r="GVB7" s="12"/>
      <c r="GVC7" s="12"/>
      <c r="GVD7" s="12"/>
      <c r="GVE7" s="12"/>
      <c r="GVF7" s="12"/>
      <c r="GVG7" s="12"/>
      <c r="GVH7" s="12"/>
      <c r="GVI7" s="12"/>
      <c r="GVJ7" s="12"/>
      <c r="GVK7" s="12"/>
      <c r="GVL7" s="12"/>
      <c r="GVM7" s="12"/>
      <c r="GVN7" s="12"/>
      <c r="GVO7" s="12"/>
      <c r="GVP7" s="12"/>
      <c r="GVQ7" s="12"/>
      <c r="GVR7" s="12"/>
      <c r="GVS7" s="12"/>
      <c r="GVT7" s="12"/>
      <c r="GVU7" s="12"/>
      <c r="GVV7" s="12"/>
      <c r="GVW7" s="12"/>
      <c r="GVX7" s="12"/>
      <c r="GVY7" s="12"/>
      <c r="GVZ7" s="12"/>
      <c r="GWA7" s="12"/>
      <c r="GWB7" s="12"/>
      <c r="GWC7" s="12"/>
      <c r="GWD7" s="12"/>
      <c r="GWE7" s="12"/>
      <c r="GWF7" s="12"/>
      <c r="GWG7" s="12"/>
      <c r="GWH7" s="12"/>
      <c r="GWI7" s="12"/>
      <c r="GWJ7" s="12"/>
      <c r="GWK7" s="12"/>
      <c r="GWL7" s="12"/>
      <c r="GWM7" s="12"/>
      <c r="GWN7" s="12"/>
      <c r="GWO7" s="12"/>
      <c r="GWP7" s="12"/>
      <c r="GWQ7" s="12"/>
      <c r="GWR7" s="12"/>
      <c r="GWS7" s="12"/>
      <c r="GWT7" s="12"/>
      <c r="GWU7" s="12"/>
      <c r="GWV7" s="12"/>
      <c r="GWW7" s="12"/>
      <c r="GWX7" s="12"/>
      <c r="GWY7" s="12"/>
      <c r="GWZ7" s="12"/>
      <c r="GXA7" s="12"/>
      <c r="GXB7" s="12"/>
      <c r="GXC7" s="12"/>
      <c r="GXD7" s="12"/>
      <c r="GXE7" s="12"/>
      <c r="GXF7" s="12"/>
      <c r="GXG7" s="12"/>
      <c r="GXH7" s="12"/>
      <c r="GXI7" s="12"/>
      <c r="GXJ7" s="12"/>
      <c r="GXK7" s="12"/>
      <c r="GXL7" s="12"/>
      <c r="GXM7" s="12"/>
      <c r="GXN7" s="12"/>
      <c r="GXO7" s="12"/>
      <c r="GXP7" s="12"/>
      <c r="GXQ7" s="12"/>
      <c r="GXR7" s="12"/>
      <c r="GXS7" s="12"/>
      <c r="GXT7" s="12"/>
      <c r="GXU7" s="12"/>
      <c r="GXV7" s="12"/>
      <c r="GXW7" s="12"/>
      <c r="GXX7" s="12"/>
      <c r="GXY7" s="12"/>
      <c r="GXZ7" s="12"/>
      <c r="GYA7" s="12"/>
      <c r="GYB7" s="12"/>
      <c r="GYC7" s="12"/>
      <c r="GYD7" s="12"/>
      <c r="GYE7" s="12"/>
      <c r="GYF7" s="12"/>
      <c r="GYG7" s="12"/>
      <c r="GYH7" s="12"/>
      <c r="GYI7" s="12"/>
      <c r="GYJ7" s="12"/>
      <c r="GYK7" s="12"/>
      <c r="GYL7" s="12"/>
      <c r="GYM7" s="12"/>
      <c r="GYN7" s="12"/>
      <c r="GYO7" s="12"/>
      <c r="GYP7" s="12"/>
      <c r="GYQ7" s="12"/>
      <c r="GYR7" s="12"/>
      <c r="GYS7" s="12"/>
      <c r="GYT7" s="12"/>
      <c r="GYU7" s="12"/>
      <c r="GYV7" s="12"/>
      <c r="GYW7" s="12"/>
      <c r="GYX7" s="12"/>
      <c r="GYY7" s="12"/>
      <c r="GYZ7" s="12"/>
      <c r="GZA7" s="12"/>
      <c r="GZB7" s="12"/>
      <c r="GZC7" s="12"/>
      <c r="GZD7" s="12"/>
      <c r="GZE7" s="12"/>
      <c r="GZF7" s="12"/>
      <c r="GZG7" s="12"/>
      <c r="GZH7" s="12"/>
      <c r="GZI7" s="12"/>
      <c r="GZJ7" s="12"/>
      <c r="GZK7" s="12"/>
      <c r="GZL7" s="12"/>
      <c r="GZM7" s="12"/>
      <c r="GZN7" s="12"/>
      <c r="GZO7" s="12"/>
      <c r="GZP7" s="12"/>
      <c r="GZQ7" s="12"/>
      <c r="GZR7" s="12"/>
      <c r="GZS7" s="12"/>
      <c r="GZT7" s="12"/>
      <c r="GZU7" s="12"/>
      <c r="GZV7" s="12"/>
      <c r="GZW7" s="12"/>
      <c r="GZX7" s="12"/>
      <c r="GZY7" s="12"/>
      <c r="GZZ7" s="12"/>
      <c r="HAA7" s="12"/>
      <c r="HAB7" s="12"/>
      <c r="HAC7" s="12"/>
      <c r="HAD7" s="12"/>
      <c r="HAE7" s="12"/>
      <c r="HAF7" s="12"/>
      <c r="HAG7" s="12"/>
      <c r="HAH7" s="12"/>
      <c r="HAI7" s="12"/>
      <c r="HAJ7" s="12"/>
      <c r="HAK7" s="12"/>
      <c r="HAL7" s="12"/>
      <c r="HAM7" s="12"/>
      <c r="HAN7" s="12"/>
      <c r="HAO7" s="12"/>
      <c r="HAP7" s="12"/>
      <c r="HAQ7" s="12"/>
      <c r="HAR7" s="12"/>
      <c r="HAS7" s="12"/>
      <c r="HAT7" s="12"/>
      <c r="HAU7" s="12"/>
      <c r="HAV7" s="12"/>
      <c r="HAW7" s="12"/>
      <c r="HAX7" s="12"/>
      <c r="HAY7" s="12"/>
      <c r="HAZ7" s="12"/>
      <c r="HBA7" s="12"/>
      <c r="HBB7" s="12"/>
      <c r="HBC7" s="12"/>
      <c r="HBD7" s="12"/>
      <c r="HBE7" s="12"/>
      <c r="HBF7" s="12"/>
      <c r="HBG7" s="12"/>
      <c r="HBH7" s="12"/>
      <c r="HBI7" s="12"/>
      <c r="HBJ7" s="12"/>
      <c r="HBK7" s="12"/>
      <c r="HBL7" s="12"/>
      <c r="HBM7" s="12"/>
      <c r="HBN7" s="12"/>
      <c r="HBO7" s="12"/>
      <c r="HBP7" s="12"/>
      <c r="HBQ7" s="12"/>
      <c r="HBR7" s="12"/>
      <c r="HBS7" s="12"/>
      <c r="HBT7" s="12"/>
      <c r="HBU7" s="12"/>
      <c r="HBV7" s="12"/>
      <c r="HBW7" s="12"/>
      <c r="HBX7" s="12"/>
      <c r="HBY7" s="12"/>
      <c r="HBZ7" s="12"/>
      <c r="HCA7" s="12"/>
      <c r="HCB7" s="12"/>
      <c r="HCC7" s="12"/>
      <c r="HCD7" s="12"/>
      <c r="HCE7" s="12"/>
      <c r="HCF7" s="12"/>
      <c r="HCG7" s="12"/>
      <c r="HCH7" s="12"/>
      <c r="HCI7" s="12"/>
      <c r="HCJ7" s="12"/>
      <c r="HCK7" s="12"/>
      <c r="HCL7" s="12"/>
      <c r="HCM7" s="12"/>
      <c r="HCN7" s="12"/>
      <c r="HCO7" s="12"/>
      <c r="HCP7" s="12"/>
      <c r="HCQ7" s="12"/>
      <c r="HCR7" s="12"/>
      <c r="HCS7" s="12"/>
      <c r="HCT7" s="12"/>
      <c r="HCU7" s="12"/>
      <c r="HCV7" s="12"/>
      <c r="HCW7" s="12"/>
      <c r="HCX7" s="12"/>
      <c r="HCY7" s="12"/>
      <c r="HCZ7" s="12"/>
      <c r="HDA7" s="12"/>
      <c r="HDB7" s="12"/>
      <c r="HDC7" s="12"/>
      <c r="HDD7" s="12"/>
      <c r="HDE7" s="12"/>
      <c r="HDF7" s="12"/>
      <c r="HDG7" s="12"/>
      <c r="HDH7" s="12"/>
      <c r="HDI7" s="12"/>
      <c r="HDJ7" s="12"/>
      <c r="HDK7" s="12"/>
      <c r="HDL7" s="12"/>
      <c r="HDM7" s="12"/>
      <c r="HDN7" s="12"/>
      <c r="HDO7" s="12"/>
      <c r="HDP7" s="12"/>
      <c r="HDQ7" s="12"/>
      <c r="HDR7" s="12"/>
      <c r="HDS7" s="12"/>
      <c r="HDT7" s="12"/>
      <c r="HDU7" s="12"/>
      <c r="HDV7" s="12"/>
      <c r="HDW7" s="12"/>
      <c r="HDX7" s="12"/>
      <c r="HDY7" s="12"/>
      <c r="HDZ7" s="12"/>
      <c r="HEA7" s="12"/>
      <c r="HEB7" s="12"/>
      <c r="HEC7" s="12"/>
      <c r="HED7" s="12"/>
      <c r="HEE7" s="12"/>
      <c r="HEF7" s="12"/>
      <c r="HEG7" s="12"/>
      <c r="HEH7" s="12"/>
      <c r="HEI7" s="12"/>
      <c r="HEJ7" s="12"/>
      <c r="HEK7" s="12"/>
      <c r="HEL7" s="12"/>
      <c r="HEM7" s="12"/>
      <c r="HEN7" s="12"/>
      <c r="HEO7" s="12"/>
      <c r="HEP7" s="12"/>
      <c r="HEQ7" s="12"/>
      <c r="HER7" s="12"/>
      <c r="HES7" s="12"/>
      <c r="HET7" s="12"/>
      <c r="HEU7" s="12"/>
      <c r="HEV7" s="12"/>
      <c r="HEW7" s="12"/>
      <c r="HEX7" s="12"/>
      <c r="HEY7" s="12"/>
      <c r="HEZ7" s="12"/>
      <c r="HFA7" s="12"/>
      <c r="HFB7" s="12"/>
      <c r="HFC7" s="12"/>
      <c r="HFD7" s="12"/>
      <c r="HFE7" s="12"/>
      <c r="HFF7" s="12"/>
      <c r="HFG7" s="12"/>
      <c r="HFH7" s="12"/>
      <c r="HFI7" s="12"/>
      <c r="HFJ7" s="12"/>
      <c r="HFK7" s="12"/>
      <c r="HFL7" s="12"/>
      <c r="HFM7" s="12"/>
      <c r="HFN7" s="12"/>
      <c r="HFO7" s="12"/>
      <c r="HFP7" s="12"/>
      <c r="HFQ7" s="12"/>
      <c r="HFR7" s="12"/>
      <c r="HFS7" s="12"/>
      <c r="HFT7" s="12"/>
      <c r="HFU7" s="12"/>
      <c r="HFV7" s="12"/>
      <c r="HFW7" s="12"/>
      <c r="HFX7" s="12"/>
      <c r="HFY7" s="12"/>
      <c r="HFZ7" s="12"/>
      <c r="HGA7" s="12"/>
      <c r="HGB7" s="12"/>
      <c r="HGC7" s="12"/>
      <c r="HGD7" s="12"/>
      <c r="HGE7" s="12"/>
      <c r="HGF7" s="12"/>
      <c r="HGG7" s="12"/>
      <c r="HGH7" s="12"/>
      <c r="HGI7" s="12"/>
      <c r="HGJ7" s="12"/>
      <c r="HGK7" s="12"/>
      <c r="HGL7" s="12"/>
      <c r="HGM7" s="12"/>
      <c r="HGN7" s="12"/>
      <c r="HGO7" s="12"/>
      <c r="HGP7" s="12"/>
      <c r="HGQ7" s="12"/>
      <c r="HGR7" s="12"/>
      <c r="HGS7" s="12"/>
      <c r="HGT7" s="12"/>
      <c r="HGU7" s="12"/>
      <c r="HGV7" s="12"/>
      <c r="HGW7" s="12"/>
      <c r="HGX7" s="12"/>
      <c r="HGY7" s="12"/>
      <c r="HGZ7" s="12"/>
      <c r="HHA7" s="12"/>
      <c r="HHB7" s="12"/>
      <c r="HHC7" s="12"/>
      <c r="HHD7" s="12"/>
      <c r="HHE7" s="12"/>
      <c r="HHF7" s="12"/>
      <c r="HHG7" s="12"/>
      <c r="HHH7" s="12"/>
      <c r="HHI7" s="12"/>
      <c r="HHJ7" s="12"/>
      <c r="HHK7" s="12"/>
      <c r="HHL7" s="12"/>
      <c r="HHM7" s="12"/>
      <c r="HHN7" s="12"/>
      <c r="HHO7" s="12"/>
      <c r="HHP7" s="12"/>
      <c r="HHQ7" s="12"/>
      <c r="HHR7" s="12"/>
      <c r="HHS7" s="12"/>
      <c r="HHT7" s="12"/>
      <c r="HHU7" s="12"/>
      <c r="HHV7" s="12"/>
      <c r="HHW7" s="12"/>
      <c r="HHX7" s="12"/>
      <c r="HHY7" s="12"/>
      <c r="HHZ7" s="12"/>
      <c r="HIA7" s="12"/>
      <c r="HIB7" s="12"/>
      <c r="HIC7" s="12"/>
      <c r="HID7" s="12"/>
      <c r="HIE7" s="12"/>
      <c r="HIF7" s="12"/>
      <c r="HIG7" s="12"/>
      <c r="HIH7" s="12"/>
      <c r="HII7" s="12"/>
      <c r="HIJ7" s="12"/>
      <c r="HIK7" s="12"/>
      <c r="HIL7" s="12"/>
      <c r="HIM7" s="12"/>
      <c r="HIN7" s="12"/>
      <c r="HIO7" s="12"/>
      <c r="HIP7" s="12"/>
      <c r="HIQ7" s="12"/>
      <c r="HIR7" s="12"/>
      <c r="HIS7" s="12"/>
      <c r="HIT7" s="12"/>
      <c r="HIU7" s="12"/>
      <c r="HIV7" s="12"/>
      <c r="HIW7" s="12"/>
      <c r="HIX7" s="12"/>
      <c r="HIY7" s="12"/>
      <c r="HIZ7" s="12"/>
      <c r="HJA7" s="12"/>
      <c r="HJB7" s="12"/>
      <c r="HJC7" s="12"/>
      <c r="HJD7" s="12"/>
      <c r="HJE7" s="12"/>
      <c r="HJF7" s="12"/>
      <c r="HJG7" s="12"/>
      <c r="HJH7" s="12"/>
      <c r="HJI7" s="12"/>
      <c r="HJJ7" s="12"/>
      <c r="HJK7" s="12"/>
      <c r="HJL7" s="12"/>
      <c r="HJM7" s="12"/>
      <c r="HJN7" s="12"/>
      <c r="HJO7" s="12"/>
      <c r="HJP7" s="12"/>
      <c r="HJQ7" s="12"/>
      <c r="HJR7" s="12"/>
      <c r="HJS7" s="12"/>
      <c r="HJT7" s="12"/>
      <c r="HJU7" s="12"/>
      <c r="HJV7" s="12"/>
      <c r="HJW7" s="12"/>
      <c r="HJX7" s="12"/>
      <c r="HJY7" s="12"/>
      <c r="HJZ7" s="12"/>
      <c r="HKA7" s="12"/>
      <c r="HKB7" s="12"/>
      <c r="HKC7" s="12"/>
      <c r="HKD7" s="12"/>
      <c r="HKE7" s="12"/>
      <c r="HKF7" s="12"/>
      <c r="HKG7" s="12"/>
      <c r="HKH7" s="12"/>
      <c r="HKI7" s="12"/>
      <c r="HKJ7" s="12"/>
      <c r="HKK7" s="12"/>
      <c r="HKL7" s="12"/>
      <c r="HKM7" s="12"/>
      <c r="HKN7" s="12"/>
      <c r="HKO7" s="12"/>
      <c r="HKP7" s="12"/>
      <c r="HKQ7" s="12"/>
      <c r="HKR7" s="12"/>
      <c r="HKS7" s="12"/>
      <c r="HKT7" s="12"/>
      <c r="HKU7" s="12"/>
      <c r="HKV7" s="12"/>
      <c r="HKW7" s="12"/>
      <c r="HKX7" s="12"/>
      <c r="HKY7" s="12"/>
      <c r="HKZ7" s="12"/>
      <c r="HLA7" s="12"/>
      <c r="HLB7" s="12"/>
      <c r="HLC7" s="12"/>
      <c r="HLD7" s="12"/>
      <c r="HLE7" s="12"/>
      <c r="HLF7" s="12"/>
      <c r="HLG7" s="12"/>
      <c r="HLH7" s="12"/>
      <c r="HLI7" s="12"/>
      <c r="HLJ7" s="12"/>
      <c r="HLK7" s="12"/>
      <c r="HLL7" s="12"/>
      <c r="HLM7" s="12"/>
      <c r="HLN7" s="12"/>
      <c r="HLO7" s="12"/>
      <c r="HLP7" s="12"/>
      <c r="HLQ7" s="12"/>
      <c r="HLR7" s="12"/>
      <c r="HLS7" s="12"/>
      <c r="HLT7" s="12"/>
      <c r="HLU7" s="12"/>
      <c r="HLV7" s="12"/>
      <c r="HLW7" s="12"/>
      <c r="HLX7" s="12"/>
      <c r="HLY7" s="12"/>
      <c r="HLZ7" s="12"/>
      <c r="HMA7" s="12"/>
      <c r="HMB7" s="12"/>
      <c r="HMC7" s="12"/>
      <c r="HMD7" s="12"/>
      <c r="HME7" s="12"/>
      <c r="HMF7" s="12"/>
      <c r="HMG7" s="12"/>
      <c r="HMH7" s="12"/>
      <c r="HMI7" s="12"/>
      <c r="HMJ7" s="12"/>
      <c r="HMK7" s="12"/>
      <c r="HML7" s="12"/>
      <c r="HMM7" s="12"/>
      <c r="HMN7" s="12"/>
      <c r="HMO7" s="12"/>
      <c r="HMP7" s="12"/>
      <c r="HMQ7" s="12"/>
      <c r="HMR7" s="12"/>
      <c r="HMS7" s="12"/>
      <c r="HMT7" s="12"/>
      <c r="HMU7" s="12"/>
      <c r="HMV7" s="12"/>
      <c r="HMW7" s="12"/>
      <c r="HMX7" s="12"/>
      <c r="HMY7" s="12"/>
      <c r="HMZ7" s="12"/>
      <c r="HNA7" s="12"/>
      <c r="HNB7" s="12"/>
      <c r="HNC7" s="12"/>
      <c r="HND7" s="12"/>
      <c r="HNE7" s="12"/>
      <c r="HNF7" s="12"/>
      <c r="HNG7" s="12"/>
      <c r="HNH7" s="12"/>
      <c r="HNI7" s="12"/>
      <c r="HNJ7" s="12"/>
      <c r="HNK7" s="12"/>
      <c r="HNL7" s="12"/>
      <c r="HNM7" s="12"/>
      <c r="HNN7" s="12"/>
      <c r="HNO7" s="12"/>
      <c r="HNP7" s="12"/>
      <c r="HNQ7" s="12"/>
      <c r="HNR7" s="12"/>
      <c r="HNS7" s="12"/>
      <c r="HNT7" s="12"/>
      <c r="HNU7" s="12"/>
      <c r="HNV7" s="12"/>
      <c r="HNW7" s="12"/>
      <c r="HNX7" s="12"/>
      <c r="HNY7" s="12"/>
      <c r="HNZ7" s="12"/>
      <c r="HOA7" s="12"/>
      <c r="HOB7" s="12"/>
      <c r="HOC7" s="12"/>
      <c r="HOD7" s="12"/>
      <c r="HOE7" s="12"/>
      <c r="HOF7" s="12"/>
      <c r="HOG7" s="12"/>
      <c r="HOH7" s="12"/>
      <c r="HOI7" s="12"/>
      <c r="HOJ7" s="12"/>
      <c r="HOK7" s="12"/>
      <c r="HOL7" s="12"/>
      <c r="HOM7" s="12"/>
      <c r="HON7" s="12"/>
      <c r="HOO7" s="12"/>
      <c r="HOP7" s="12"/>
      <c r="HOQ7" s="12"/>
      <c r="HOR7" s="12"/>
      <c r="HOS7" s="12"/>
      <c r="HOT7" s="12"/>
      <c r="HOU7" s="12"/>
      <c r="HOV7" s="12"/>
      <c r="HOW7" s="12"/>
      <c r="HOX7" s="12"/>
      <c r="HOY7" s="12"/>
      <c r="HOZ7" s="12"/>
      <c r="HPA7" s="12"/>
      <c r="HPB7" s="12"/>
      <c r="HPC7" s="12"/>
      <c r="HPD7" s="12"/>
      <c r="HPE7" s="12"/>
      <c r="HPF7" s="12"/>
      <c r="HPG7" s="12"/>
      <c r="HPH7" s="12"/>
      <c r="HPI7" s="12"/>
      <c r="HPJ7" s="12"/>
      <c r="HPK7" s="12"/>
      <c r="HPL7" s="12"/>
      <c r="HPM7" s="12"/>
      <c r="HPN7" s="12"/>
      <c r="HPO7" s="12"/>
      <c r="HPP7" s="12"/>
      <c r="HPQ7" s="12"/>
      <c r="HPR7" s="12"/>
      <c r="HPS7" s="12"/>
      <c r="HPT7" s="12"/>
      <c r="HPU7" s="12"/>
      <c r="HPV7" s="12"/>
      <c r="HPW7" s="12"/>
      <c r="HPX7" s="12"/>
      <c r="HPY7" s="12"/>
      <c r="HPZ7" s="12"/>
      <c r="HQA7" s="12"/>
      <c r="HQB7" s="12"/>
      <c r="HQC7" s="12"/>
      <c r="HQD7" s="12"/>
      <c r="HQE7" s="12"/>
      <c r="HQF7" s="12"/>
      <c r="HQG7" s="12"/>
      <c r="HQH7" s="12"/>
      <c r="HQI7" s="12"/>
      <c r="HQJ7" s="12"/>
      <c r="HQK7" s="12"/>
      <c r="HQL7" s="12"/>
      <c r="HQM7" s="12"/>
      <c r="HQN7" s="12"/>
      <c r="HQO7" s="12"/>
      <c r="HQP7" s="12"/>
      <c r="HQQ7" s="12"/>
      <c r="HQR7" s="12"/>
      <c r="HQS7" s="12"/>
      <c r="HQT7" s="12"/>
      <c r="HQU7" s="12"/>
      <c r="HQV7" s="12"/>
      <c r="HQW7" s="12"/>
      <c r="HQX7" s="12"/>
      <c r="HQY7" s="12"/>
      <c r="HQZ7" s="12"/>
      <c r="HRA7" s="12"/>
      <c r="HRB7" s="12"/>
      <c r="HRC7" s="12"/>
      <c r="HRD7" s="12"/>
      <c r="HRE7" s="12"/>
      <c r="HRF7" s="12"/>
      <c r="HRG7" s="12"/>
      <c r="HRH7" s="12"/>
      <c r="HRI7" s="12"/>
      <c r="HRJ7" s="12"/>
      <c r="HRK7" s="12"/>
      <c r="HRL7" s="12"/>
      <c r="HRM7" s="12"/>
      <c r="HRN7" s="12"/>
      <c r="HRO7" s="12"/>
      <c r="HRP7" s="12"/>
      <c r="HRQ7" s="12"/>
      <c r="HRR7" s="12"/>
      <c r="HRS7" s="12"/>
      <c r="HRT7" s="12"/>
      <c r="HRU7" s="12"/>
      <c r="HRV7" s="12"/>
      <c r="HRW7" s="12"/>
      <c r="HRX7" s="12"/>
      <c r="HRY7" s="12"/>
      <c r="HRZ7" s="12"/>
      <c r="HSA7" s="12"/>
      <c r="HSB7" s="12"/>
      <c r="HSC7" s="12"/>
      <c r="HSD7" s="12"/>
      <c r="HSE7" s="12"/>
      <c r="HSF7" s="12"/>
      <c r="HSG7" s="12"/>
      <c r="HSH7" s="12"/>
      <c r="HSI7" s="12"/>
      <c r="HSJ7" s="12"/>
      <c r="HSK7" s="12"/>
      <c r="HSL7" s="12"/>
      <c r="HSM7" s="12"/>
      <c r="HSN7" s="12"/>
      <c r="HSO7" s="12"/>
      <c r="HSP7" s="12"/>
      <c r="HSQ7" s="12"/>
      <c r="HSR7" s="12"/>
      <c r="HSS7" s="12"/>
      <c r="HST7" s="12"/>
      <c r="HSU7" s="12"/>
      <c r="HSV7" s="12"/>
      <c r="HSW7" s="12"/>
      <c r="HSX7" s="12"/>
      <c r="HSY7" s="12"/>
      <c r="HSZ7" s="12"/>
      <c r="HTA7" s="12"/>
      <c r="HTB7" s="12"/>
      <c r="HTC7" s="12"/>
      <c r="HTD7" s="12"/>
      <c r="HTE7" s="12"/>
      <c r="HTF7" s="12"/>
      <c r="HTG7" s="12"/>
      <c r="HTH7" s="12"/>
      <c r="HTI7" s="12"/>
      <c r="HTJ7" s="12"/>
      <c r="HTK7" s="12"/>
      <c r="HTL7" s="12"/>
      <c r="HTM7" s="12"/>
      <c r="HTN7" s="12"/>
      <c r="HTO7" s="12"/>
      <c r="HTP7" s="12"/>
      <c r="HTQ7" s="12"/>
      <c r="HTR7" s="12"/>
      <c r="HTS7" s="12"/>
      <c r="HTT7" s="12"/>
      <c r="HTU7" s="12"/>
      <c r="HTV7" s="12"/>
      <c r="HTW7" s="12"/>
      <c r="HTX7" s="12"/>
      <c r="HTY7" s="12"/>
      <c r="HTZ7" s="12"/>
      <c r="HUA7" s="12"/>
      <c r="HUB7" s="12"/>
      <c r="HUC7" s="12"/>
      <c r="HUD7" s="12"/>
      <c r="HUE7" s="12"/>
      <c r="HUF7" s="12"/>
      <c r="HUG7" s="12"/>
      <c r="HUH7" s="12"/>
      <c r="HUI7" s="12"/>
      <c r="HUJ7" s="12"/>
      <c r="HUK7" s="12"/>
      <c r="HUL7" s="12"/>
      <c r="HUM7" s="12"/>
      <c r="HUN7" s="12"/>
      <c r="HUO7" s="12"/>
      <c r="HUP7" s="12"/>
      <c r="HUQ7" s="12"/>
      <c r="HUR7" s="12"/>
      <c r="HUS7" s="12"/>
      <c r="HUT7" s="12"/>
      <c r="HUU7" s="12"/>
      <c r="HUV7" s="12"/>
      <c r="HUW7" s="12"/>
      <c r="HUX7" s="12"/>
      <c r="HUY7" s="12"/>
      <c r="HUZ7" s="12"/>
      <c r="HVA7" s="12"/>
      <c r="HVB7" s="12"/>
      <c r="HVC7" s="12"/>
      <c r="HVD7" s="12"/>
      <c r="HVE7" s="12"/>
      <c r="HVF7" s="12"/>
      <c r="HVG7" s="12"/>
      <c r="HVH7" s="12"/>
      <c r="HVI7" s="12"/>
      <c r="HVJ7" s="12"/>
      <c r="HVK7" s="12"/>
      <c r="HVL7" s="12"/>
      <c r="HVM7" s="12"/>
      <c r="HVN7" s="12"/>
      <c r="HVO7" s="12"/>
      <c r="HVP7" s="12"/>
      <c r="HVQ7" s="12"/>
      <c r="HVR7" s="12"/>
      <c r="HVS7" s="12"/>
      <c r="HVT7" s="12"/>
      <c r="HVU7" s="12"/>
      <c r="HVV7" s="12"/>
      <c r="HVW7" s="12"/>
      <c r="HVX7" s="12"/>
      <c r="HVY7" s="12"/>
      <c r="HVZ7" s="12"/>
      <c r="HWA7" s="12"/>
      <c r="HWB7" s="12"/>
      <c r="HWC7" s="12"/>
      <c r="HWD7" s="12"/>
      <c r="HWE7" s="12"/>
      <c r="HWF7" s="12"/>
      <c r="HWG7" s="12"/>
      <c r="HWH7" s="12"/>
      <c r="HWI7" s="12"/>
      <c r="HWJ7" s="12"/>
      <c r="HWK7" s="12"/>
      <c r="HWL7" s="12"/>
      <c r="HWM7" s="12"/>
      <c r="HWN7" s="12"/>
      <c r="HWO7" s="12"/>
      <c r="HWP7" s="12"/>
      <c r="HWQ7" s="12"/>
      <c r="HWR7" s="12"/>
      <c r="HWS7" s="12"/>
      <c r="HWT7" s="12"/>
      <c r="HWU7" s="12"/>
      <c r="HWV7" s="12"/>
      <c r="HWW7" s="12"/>
      <c r="HWX7" s="12"/>
      <c r="HWY7" s="12"/>
      <c r="HWZ7" s="12"/>
      <c r="HXA7" s="12"/>
      <c r="HXB7" s="12"/>
      <c r="HXC7" s="12"/>
      <c r="HXD7" s="12"/>
      <c r="HXE7" s="12"/>
      <c r="HXF7" s="12"/>
      <c r="HXG7" s="12"/>
      <c r="HXH7" s="12"/>
      <c r="HXI7" s="12"/>
      <c r="HXJ7" s="12"/>
      <c r="HXK7" s="12"/>
      <c r="HXL7" s="12"/>
      <c r="HXM7" s="12"/>
      <c r="HXN7" s="12"/>
      <c r="HXO7" s="12"/>
      <c r="HXP7" s="12"/>
      <c r="HXQ7" s="12"/>
      <c r="HXR7" s="12"/>
      <c r="HXS7" s="12"/>
      <c r="HXT7" s="12"/>
      <c r="HXU7" s="12"/>
      <c r="HXV7" s="12"/>
      <c r="HXW7" s="12"/>
      <c r="HXX7" s="12"/>
      <c r="HXY7" s="12"/>
      <c r="HXZ7" s="12"/>
      <c r="HYA7" s="12"/>
      <c r="HYB7" s="12"/>
      <c r="HYC7" s="12"/>
      <c r="HYD7" s="12"/>
      <c r="HYE7" s="12"/>
      <c r="HYF7" s="12"/>
      <c r="HYG7" s="12"/>
      <c r="HYH7" s="12"/>
      <c r="HYI7" s="12"/>
      <c r="HYJ7" s="12"/>
      <c r="HYK7" s="12"/>
      <c r="HYL7" s="12"/>
      <c r="HYM7" s="12"/>
      <c r="HYN7" s="12"/>
      <c r="HYO7" s="12"/>
      <c r="HYP7" s="12"/>
      <c r="HYQ7" s="12"/>
      <c r="HYR7" s="12"/>
      <c r="HYS7" s="12"/>
      <c r="HYT7" s="12"/>
      <c r="HYU7" s="12"/>
      <c r="HYV7" s="12"/>
      <c r="HYW7" s="12"/>
      <c r="HYX7" s="12"/>
      <c r="HYY7" s="12"/>
      <c r="HYZ7" s="12"/>
      <c r="HZA7" s="12"/>
      <c r="HZB7" s="12"/>
      <c r="HZC7" s="12"/>
      <c r="HZD7" s="12"/>
      <c r="HZE7" s="12"/>
      <c r="HZF7" s="12"/>
      <c r="HZG7" s="12"/>
      <c r="HZH7" s="12"/>
      <c r="HZI7" s="12"/>
      <c r="HZJ7" s="12"/>
      <c r="HZK7" s="12"/>
      <c r="HZL7" s="12"/>
      <c r="HZM7" s="12"/>
      <c r="HZN7" s="12"/>
      <c r="HZO7" s="12"/>
      <c r="HZP7" s="12"/>
      <c r="HZQ7" s="12"/>
      <c r="HZR7" s="12"/>
      <c r="HZS7" s="12"/>
      <c r="HZT7" s="12"/>
      <c r="HZU7" s="12"/>
      <c r="HZV7" s="12"/>
      <c r="HZW7" s="12"/>
      <c r="HZX7" s="12"/>
      <c r="HZY7" s="12"/>
      <c r="HZZ7" s="12"/>
      <c r="IAA7" s="12"/>
      <c r="IAB7" s="12"/>
      <c r="IAC7" s="12"/>
      <c r="IAD7" s="12"/>
      <c r="IAE7" s="12"/>
      <c r="IAF7" s="12"/>
      <c r="IAG7" s="12"/>
      <c r="IAH7" s="12"/>
      <c r="IAI7" s="12"/>
      <c r="IAJ7" s="12"/>
      <c r="IAK7" s="12"/>
      <c r="IAL7" s="12"/>
      <c r="IAM7" s="12"/>
      <c r="IAN7" s="12"/>
      <c r="IAO7" s="12"/>
      <c r="IAP7" s="12"/>
      <c r="IAQ7" s="12"/>
      <c r="IAR7" s="12"/>
      <c r="IAS7" s="12"/>
      <c r="IAT7" s="12"/>
      <c r="IAU7" s="12"/>
      <c r="IAV7" s="12"/>
      <c r="IAW7" s="12"/>
      <c r="IAX7" s="12"/>
      <c r="IAY7" s="12"/>
      <c r="IAZ7" s="12"/>
      <c r="IBA7" s="12"/>
      <c r="IBB7" s="12"/>
      <c r="IBC7" s="12"/>
      <c r="IBD7" s="12"/>
      <c r="IBE7" s="12"/>
      <c r="IBF7" s="12"/>
      <c r="IBG7" s="12"/>
      <c r="IBH7" s="12"/>
      <c r="IBI7" s="12"/>
      <c r="IBJ7" s="12"/>
      <c r="IBK7" s="12"/>
      <c r="IBL7" s="12"/>
      <c r="IBM7" s="12"/>
      <c r="IBN7" s="12"/>
      <c r="IBO7" s="12"/>
      <c r="IBP7" s="12"/>
      <c r="IBQ7" s="12"/>
      <c r="IBR7" s="12"/>
      <c r="IBS7" s="12"/>
      <c r="IBT7" s="12"/>
      <c r="IBU7" s="12"/>
      <c r="IBV7" s="12"/>
      <c r="IBW7" s="12"/>
      <c r="IBX7" s="12"/>
      <c r="IBY7" s="12"/>
      <c r="IBZ7" s="12"/>
      <c r="ICA7" s="12"/>
      <c r="ICB7" s="12"/>
      <c r="ICC7" s="12"/>
      <c r="ICD7" s="12"/>
      <c r="ICE7" s="12"/>
      <c r="ICF7" s="12"/>
      <c r="ICG7" s="12"/>
      <c r="ICH7" s="12"/>
      <c r="ICI7" s="12"/>
      <c r="ICJ7" s="12"/>
      <c r="ICK7" s="12"/>
      <c r="ICL7" s="12"/>
      <c r="ICM7" s="12"/>
      <c r="ICN7" s="12"/>
      <c r="ICO7" s="12"/>
      <c r="ICP7" s="12"/>
      <c r="ICQ7" s="12"/>
      <c r="ICR7" s="12"/>
      <c r="ICS7" s="12"/>
      <c r="ICT7" s="12"/>
      <c r="ICU7" s="12"/>
      <c r="ICV7" s="12"/>
      <c r="ICW7" s="12"/>
      <c r="ICX7" s="12"/>
      <c r="ICY7" s="12"/>
      <c r="ICZ7" s="12"/>
      <c r="IDA7" s="12"/>
      <c r="IDB7" s="12"/>
      <c r="IDC7" s="12"/>
      <c r="IDD7" s="12"/>
      <c r="IDE7" s="12"/>
      <c r="IDF7" s="12"/>
      <c r="IDG7" s="12"/>
      <c r="IDH7" s="12"/>
      <c r="IDI7" s="12"/>
      <c r="IDJ7" s="12"/>
      <c r="IDK7" s="12"/>
      <c r="IDL7" s="12"/>
      <c r="IDM7" s="12"/>
      <c r="IDN7" s="12"/>
      <c r="IDO7" s="12"/>
      <c r="IDP7" s="12"/>
      <c r="IDQ7" s="12"/>
      <c r="IDR7" s="12"/>
      <c r="IDS7" s="12"/>
      <c r="IDT7" s="12"/>
      <c r="IDU7" s="12"/>
      <c r="IDV7" s="12"/>
      <c r="IDW7" s="12"/>
      <c r="IDX7" s="12"/>
      <c r="IDY7" s="12"/>
      <c r="IDZ7" s="12"/>
      <c r="IEA7" s="12"/>
      <c r="IEB7" s="12"/>
      <c r="IEC7" s="12"/>
      <c r="IED7" s="12"/>
      <c r="IEE7" s="12"/>
      <c r="IEF7" s="12"/>
      <c r="IEG7" s="12"/>
      <c r="IEH7" s="12"/>
      <c r="IEI7" s="12"/>
      <c r="IEJ7" s="12"/>
      <c r="IEK7" s="12"/>
      <c r="IEL7" s="12"/>
      <c r="IEM7" s="12"/>
      <c r="IEN7" s="12"/>
      <c r="IEO7" s="12"/>
      <c r="IEP7" s="12"/>
      <c r="IEQ7" s="12"/>
      <c r="IER7" s="12"/>
      <c r="IES7" s="12"/>
      <c r="IET7" s="12"/>
      <c r="IEU7" s="12"/>
      <c r="IEV7" s="12"/>
      <c r="IEW7" s="12"/>
      <c r="IEX7" s="12"/>
      <c r="IEY7" s="12"/>
      <c r="IEZ7" s="12"/>
      <c r="IFA7" s="12"/>
      <c r="IFB7" s="12"/>
      <c r="IFC7" s="12"/>
      <c r="IFD7" s="12"/>
      <c r="IFE7" s="12"/>
      <c r="IFF7" s="12"/>
      <c r="IFG7" s="12"/>
      <c r="IFH7" s="12"/>
      <c r="IFI7" s="12"/>
      <c r="IFJ7" s="12"/>
      <c r="IFK7" s="12"/>
      <c r="IFL7" s="12"/>
      <c r="IFM7" s="12"/>
      <c r="IFN7" s="12"/>
      <c r="IFO7" s="12"/>
      <c r="IFP7" s="12"/>
      <c r="IFQ7" s="12"/>
      <c r="IFR7" s="12"/>
      <c r="IFS7" s="12"/>
      <c r="IFT7" s="12"/>
      <c r="IFU7" s="12"/>
      <c r="IFV7" s="12"/>
      <c r="IFW7" s="12"/>
      <c r="IFX7" s="12"/>
      <c r="IFY7" s="12"/>
      <c r="IFZ7" s="12"/>
      <c r="IGA7" s="12"/>
      <c r="IGB7" s="12"/>
      <c r="IGC7" s="12"/>
      <c r="IGD7" s="12"/>
      <c r="IGE7" s="12"/>
      <c r="IGF7" s="12"/>
      <c r="IGG7" s="12"/>
      <c r="IGH7" s="12"/>
      <c r="IGI7" s="12"/>
      <c r="IGJ7" s="12"/>
      <c r="IGK7" s="12"/>
      <c r="IGL7" s="12"/>
      <c r="IGM7" s="12"/>
      <c r="IGN7" s="12"/>
      <c r="IGO7" s="12"/>
      <c r="IGP7" s="12"/>
      <c r="IGQ7" s="12"/>
      <c r="IGR7" s="12"/>
      <c r="IGS7" s="12"/>
      <c r="IGT7" s="12"/>
      <c r="IGU7" s="12"/>
      <c r="IGV7" s="12"/>
      <c r="IGW7" s="12"/>
      <c r="IGX7" s="12"/>
      <c r="IGY7" s="12"/>
      <c r="IGZ7" s="12"/>
      <c r="IHA7" s="12"/>
      <c r="IHB7" s="12"/>
      <c r="IHC7" s="12"/>
      <c r="IHD7" s="12"/>
      <c r="IHE7" s="12"/>
      <c r="IHF7" s="12"/>
      <c r="IHG7" s="12"/>
      <c r="IHH7" s="12"/>
      <c r="IHI7" s="12"/>
      <c r="IHJ7" s="12"/>
      <c r="IHK7" s="12"/>
      <c r="IHL7" s="12"/>
      <c r="IHM7" s="12"/>
      <c r="IHN7" s="12"/>
      <c r="IHO7" s="12"/>
      <c r="IHP7" s="12"/>
      <c r="IHQ7" s="12"/>
      <c r="IHR7" s="12"/>
      <c r="IHS7" s="12"/>
      <c r="IHT7" s="12"/>
      <c r="IHU7" s="12"/>
      <c r="IHV7" s="12"/>
      <c r="IHW7" s="12"/>
      <c r="IHX7" s="12"/>
      <c r="IHY7" s="12"/>
      <c r="IHZ7" s="12"/>
      <c r="IIA7" s="12"/>
      <c r="IIB7" s="12"/>
      <c r="IIC7" s="12"/>
      <c r="IID7" s="12"/>
      <c r="IIE7" s="12"/>
      <c r="IIF7" s="12"/>
      <c r="IIG7" s="12"/>
      <c r="IIH7" s="12"/>
      <c r="III7" s="12"/>
      <c r="IIJ7" s="12"/>
      <c r="IIK7" s="12"/>
      <c r="IIL7" s="12"/>
      <c r="IIM7" s="12"/>
      <c r="IIN7" s="12"/>
      <c r="IIO7" s="12"/>
      <c r="IIP7" s="12"/>
      <c r="IIQ7" s="12"/>
      <c r="IIR7" s="12"/>
      <c r="IIS7" s="12"/>
      <c r="IIT7" s="12"/>
      <c r="IIU7" s="12"/>
      <c r="IIV7" s="12"/>
      <c r="IIW7" s="12"/>
      <c r="IIX7" s="12"/>
      <c r="IIY7" s="12"/>
      <c r="IIZ7" s="12"/>
      <c r="IJA7" s="12"/>
      <c r="IJB7" s="12"/>
      <c r="IJC7" s="12"/>
      <c r="IJD7" s="12"/>
      <c r="IJE7" s="12"/>
      <c r="IJF7" s="12"/>
      <c r="IJG7" s="12"/>
      <c r="IJH7" s="12"/>
      <c r="IJI7" s="12"/>
      <c r="IJJ7" s="12"/>
      <c r="IJK7" s="12"/>
      <c r="IJL7" s="12"/>
      <c r="IJM7" s="12"/>
      <c r="IJN7" s="12"/>
      <c r="IJO7" s="12"/>
      <c r="IJP7" s="12"/>
      <c r="IJQ7" s="12"/>
      <c r="IJR7" s="12"/>
      <c r="IJS7" s="12"/>
      <c r="IJT7" s="12"/>
      <c r="IJU7" s="12"/>
      <c r="IJV7" s="12"/>
      <c r="IJW7" s="12"/>
      <c r="IJX7" s="12"/>
      <c r="IJY7" s="12"/>
      <c r="IJZ7" s="12"/>
      <c r="IKA7" s="12"/>
      <c r="IKB7" s="12"/>
      <c r="IKC7" s="12"/>
      <c r="IKD7" s="12"/>
      <c r="IKE7" s="12"/>
      <c r="IKF7" s="12"/>
      <c r="IKG7" s="12"/>
      <c r="IKH7" s="12"/>
      <c r="IKI7" s="12"/>
      <c r="IKJ7" s="12"/>
      <c r="IKK7" s="12"/>
      <c r="IKL7" s="12"/>
      <c r="IKM7" s="12"/>
      <c r="IKN7" s="12"/>
      <c r="IKO7" s="12"/>
      <c r="IKP7" s="12"/>
      <c r="IKQ7" s="12"/>
      <c r="IKR7" s="12"/>
      <c r="IKS7" s="12"/>
      <c r="IKT7" s="12"/>
      <c r="IKU7" s="12"/>
      <c r="IKV7" s="12"/>
      <c r="IKW7" s="12"/>
      <c r="IKX7" s="12"/>
      <c r="IKY7" s="12"/>
      <c r="IKZ7" s="12"/>
      <c r="ILA7" s="12"/>
      <c r="ILB7" s="12"/>
      <c r="ILC7" s="12"/>
      <c r="ILD7" s="12"/>
      <c r="ILE7" s="12"/>
      <c r="ILF7" s="12"/>
      <c r="ILG7" s="12"/>
      <c r="ILH7" s="12"/>
      <c r="ILI7" s="12"/>
      <c r="ILJ7" s="12"/>
      <c r="ILK7" s="12"/>
      <c r="ILL7" s="12"/>
      <c r="ILM7" s="12"/>
      <c r="ILN7" s="12"/>
      <c r="ILO7" s="12"/>
      <c r="ILP7" s="12"/>
      <c r="ILQ7" s="12"/>
      <c r="ILR7" s="12"/>
      <c r="ILS7" s="12"/>
      <c r="ILT7" s="12"/>
      <c r="ILU7" s="12"/>
      <c r="ILV7" s="12"/>
      <c r="ILW7" s="12"/>
      <c r="ILX7" s="12"/>
      <c r="ILY7" s="12"/>
      <c r="ILZ7" s="12"/>
      <c r="IMA7" s="12"/>
      <c r="IMB7" s="12"/>
      <c r="IMC7" s="12"/>
      <c r="IMD7" s="12"/>
      <c r="IME7" s="12"/>
      <c r="IMF7" s="12"/>
      <c r="IMG7" s="12"/>
      <c r="IMH7" s="12"/>
      <c r="IMI7" s="12"/>
      <c r="IMJ7" s="12"/>
      <c r="IMK7" s="12"/>
      <c r="IML7" s="12"/>
      <c r="IMM7" s="12"/>
      <c r="IMN7" s="12"/>
      <c r="IMO7" s="12"/>
      <c r="IMP7" s="12"/>
      <c r="IMQ7" s="12"/>
      <c r="IMR7" s="12"/>
      <c r="IMS7" s="12"/>
      <c r="IMT7" s="12"/>
      <c r="IMU7" s="12"/>
      <c r="IMV7" s="12"/>
      <c r="IMW7" s="12"/>
      <c r="IMX7" s="12"/>
      <c r="IMY7" s="12"/>
      <c r="IMZ7" s="12"/>
      <c r="INA7" s="12"/>
      <c r="INB7" s="12"/>
      <c r="INC7" s="12"/>
      <c r="IND7" s="12"/>
      <c r="INE7" s="12"/>
      <c r="INF7" s="12"/>
      <c r="ING7" s="12"/>
      <c r="INH7" s="12"/>
      <c r="INI7" s="12"/>
      <c r="INJ7" s="12"/>
      <c r="INK7" s="12"/>
      <c r="INL7" s="12"/>
      <c r="INM7" s="12"/>
      <c r="INN7" s="12"/>
      <c r="INO7" s="12"/>
      <c r="INP7" s="12"/>
      <c r="INQ7" s="12"/>
      <c r="INR7" s="12"/>
      <c r="INS7" s="12"/>
      <c r="INT7" s="12"/>
      <c r="INU7" s="12"/>
      <c r="INV7" s="12"/>
      <c r="INW7" s="12"/>
      <c r="INX7" s="12"/>
      <c r="INY7" s="12"/>
      <c r="INZ7" s="12"/>
      <c r="IOA7" s="12"/>
      <c r="IOB7" s="12"/>
      <c r="IOC7" s="12"/>
      <c r="IOD7" s="12"/>
      <c r="IOE7" s="12"/>
      <c r="IOF7" s="12"/>
      <c r="IOG7" s="12"/>
      <c r="IOH7" s="12"/>
      <c r="IOI7" s="12"/>
      <c r="IOJ7" s="12"/>
      <c r="IOK7" s="12"/>
      <c r="IOL7" s="12"/>
      <c r="IOM7" s="12"/>
      <c r="ION7" s="12"/>
      <c r="IOO7" s="12"/>
      <c r="IOP7" s="12"/>
      <c r="IOQ7" s="12"/>
      <c r="IOR7" s="12"/>
      <c r="IOS7" s="12"/>
      <c r="IOT7" s="12"/>
      <c r="IOU7" s="12"/>
      <c r="IOV7" s="12"/>
      <c r="IOW7" s="12"/>
      <c r="IOX7" s="12"/>
      <c r="IOY7" s="12"/>
      <c r="IOZ7" s="12"/>
      <c r="IPA7" s="12"/>
      <c r="IPB7" s="12"/>
      <c r="IPC7" s="12"/>
      <c r="IPD7" s="12"/>
      <c r="IPE7" s="12"/>
      <c r="IPF7" s="12"/>
      <c r="IPG7" s="12"/>
      <c r="IPH7" s="12"/>
      <c r="IPI7" s="12"/>
      <c r="IPJ7" s="12"/>
      <c r="IPK7" s="12"/>
      <c r="IPL7" s="12"/>
      <c r="IPM7" s="12"/>
      <c r="IPN7" s="12"/>
      <c r="IPO7" s="12"/>
      <c r="IPP7" s="12"/>
      <c r="IPQ7" s="12"/>
      <c r="IPR7" s="12"/>
      <c r="IPS7" s="12"/>
      <c r="IPT7" s="12"/>
      <c r="IPU7" s="12"/>
      <c r="IPV7" s="12"/>
      <c r="IPW7" s="12"/>
      <c r="IPX7" s="12"/>
      <c r="IPY7" s="12"/>
      <c r="IPZ7" s="12"/>
      <c r="IQA7" s="12"/>
      <c r="IQB7" s="12"/>
      <c r="IQC7" s="12"/>
      <c r="IQD7" s="12"/>
      <c r="IQE7" s="12"/>
      <c r="IQF7" s="12"/>
      <c r="IQG7" s="12"/>
      <c r="IQH7" s="12"/>
      <c r="IQI7" s="12"/>
      <c r="IQJ7" s="12"/>
      <c r="IQK7" s="12"/>
      <c r="IQL7" s="12"/>
      <c r="IQM7" s="12"/>
      <c r="IQN7" s="12"/>
      <c r="IQO7" s="12"/>
      <c r="IQP7" s="12"/>
      <c r="IQQ7" s="12"/>
      <c r="IQR7" s="12"/>
      <c r="IQS7" s="12"/>
      <c r="IQT7" s="12"/>
      <c r="IQU7" s="12"/>
      <c r="IQV7" s="12"/>
      <c r="IQW7" s="12"/>
      <c r="IQX7" s="12"/>
      <c r="IQY7" s="12"/>
      <c r="IQZ7" s="12"/>
      <c r="IRA7" s="12"/>
      <c r="IRB7" s="12"/>
      <c r="IRC7" s="12"/>
      <c r="IRD7" s="12"/>
      <c r="IRE7" s="12"/>
      <c r="IRF7" s="12"/>
      <c r="IRG7" s="12"/>
      <c r="IRH7" s="12"/>
      <c r="IRI7" s="12"/>
      <c r="IRJ7" s="12"/>
      <c r="IRK7" s="12"/>
      <c r="IRL7" s="12"/>
      <c r="IRM7" s="12"/>
      <c r="IRN7" s="12"/>
      <c r="IRO7" s="12"/>
      <c r="IRP7" s="12"/>
      <c r="IRQ7" s="12"/>
      <c r="IRR7" s="12"/>
      <c r="IRS7" s="12"/>
      <c r="IRT7" s="12"/>
      <c r="IRU7" s="12"/>
      <c r="IRV7" s="12"/>
      <c r="IRW7" s="12"/>
      <c r="IRX7" s="12"/>
      <c r="IRY7" s="12"/>
      <c r="IRZ7" s="12"/>
      <c r="ISA7" s="12"/>
      <c r="ISB7" s="12"/>
      <c r="ISC7" s="12"/>
      <c r="ISD7" s="12"/>
      <c r="ISE7" s="12"/>
      <c r="ISF7" s="12"/>
      <c r="ISG7" s="12"/>
      <c r="ISH7" s="12"/>
      <c r="ISI7" s="12"/>
      <c r="ISJ7" s="12"/>
      <c r="ISK7" s="12"/>
      <c r="ISL7" s="12"/>
      <c r="ISM7" s="12"/>
      <c r="ISN7" s="12"/>
      <c r="ISO7" s="12"/>
      <c r="ISP7" s="12"/>
      <c r="ISQ7" s="12"/>
      <c r="ISR7" s="12"/>
      <c r="ISS7" s="12"/>
      <c r="IST7" s="12"/>
      <c r="ISU7" s="12"/>
      <c r="ISV7" s="12"/>
      <c r="ISW7" s="12"/>
      <c r="ISX7" s="12"/>
      <c r="ISY7" s="12"/>
      <c r="ISZ7" s="12"/>
      <c r="ITA7" s="12"/>
      <c r="ITB7" s="12"/>
      <c r="ITC7" s="12"/>
      <c r="ITD7" s="12"/>
      <c r="ITE7" s="12"/>
      <c r="ITF7" s="12"/>
      <c r="ITG7" s="12"/>
      <c r="ITH7" s="12"/>
      <c r="ITI7" s="12"/>
      <c r="ITJ7" s="12"/>
      <c r="ITK7" s="12"/>
      <c r="ITL7" s="12"/>
      <c r="ITM7" s="12"/>
      <c r="ITN7" s="12"/>
      <c r="ITO7" s="12"/>
      <c r="ITP7" s="12"/>
      <c r="ITQ7" s="12"/>
      <c r="ITR7" s="12"/>
      <c r="ITS7" s="12"/>
      <c r="ITT7" s="12"/>
      <c r="ITU7" s="12"/>
      <c r="ITV7" s="12"/>
      <c r="ITW7" s="12"/>
      <c r="ITX7" s="12"/>
      <c r="ITY7" s="12"/>
      <c r="ITZ7" s="12"/>
      <c r="IUA7" s="12"/>
      <c r="IUB7" s="12"/>
      <c r="IUC7" s="12"/>
      <c r="IUD7" s="12"/>
      <c r="IUE7" s="12"/>
      <c r="IUF7" s="12"/>
      <c r="IUG7" s="12"/>
      <c r="IUH7" s="12"/>
      <c r="IUI7" s="12"/>
      <c r="IUJ7" s="12"/>
      <c r="IUK7" s="12"/>
      <c r="IUL7" s="12"/>
      <c r="IUM7" s="12"/>
      <c r="IUN7" s="12"/>
      <c r="IUO7" s="12"/>
      <c r="IUP7" s="12"/>
      <c r="IUQ7" s="12"/>
      <c r="IUR7" s="12"/>
      <c r="IUS7" s="12"/>
      <c r="IUT7" s="12"/>
      <c r="IUU7" s="12"/>
      <c r="IUV7" s="12"/>
      <c r="IUW7" s="12"/>
      <c r="IUX7" s="12"/>
      <c r="IUY7" s="12"/>
      <c r="IUZ7" s="12"/>
      <c r="IVA7" s="12"/>
      <c r="IVB7" s="12"/>
      <c r="IVC7" s="12"/>
      <c r="IVD7" s="12"/>
      <c r="IVE7" s="12"/>
      <c r="IVF7" s="12"/>
      <c r="IVG7" s="12"/>
      <c r="IVH7" s="12"/>
      <c r="IVI7" s="12"/>
      <c r="IVJ7" s="12"/>
      <c r="IVK7" s="12"/>
      <c r="IVL7" s="12"/>
      <c r="IVM7" s="12"/>
      <c r="IVN7" s="12"/>
      <c r="IVO7" s="12"/>
      <c r="IVP7" s="12"/>
      <c r="IVQ7" s="12"/>
      <c r="IVR7" s="12"/>
      <c r="IVS7" s="12"/>
      <c r="IVT7" s="12"/>
      <c r="IVU7" s="12"/>
      <c r="IVV7" s="12"/>
      <c r="IVW7" s="12"/>
      <c r="IVX7" s="12"/>
      <c r="IVY7" s="12"/>
      <c r="IVZ7" s="12"/>
      <c r="IWA7" s="12"/>
      <c r="IWB7" s="12"/>
      <c r="IWC7" s="12"/>
      <c r="IWD7" s="12"/>
      <c r="IWE7" s="12"/>
      <c r="IWF7" s="12"/>
      <c r="IWG7" s="12"/>
      <c r="IWH7" s="12"/>
      <c r="IWI7" s="12"/>
      <c r="IWJ7" s="12"/>
      <c r="IWK7" s="12"/>
      <c r="IWL7" s="12"/>
      <c r="IWM7" s="12"/>
      <c r="IWN7" s="12"/>
      <c r="IWO7" s="12"/>
      <c r="IWP7" s="12"/>
      <c r="IWQ7" s="12"/>
      <c r="IWR7" s="12"/>
      <c r="IWS7" s="12"/>
      <c r="IWT7" s="12"/>
      <c r="IWU7" s="12"/>
      <c r="IWV7" s="12"/>
      <c r="IWW7" s="12"/>
      <c r="IWX7" s="12"/>
      <c r="IWY7" s="12"/>
      <c r="IWZ7" s="12"/>
      <c r="IXA7" s="12"/>
      <c r="IXB7" s="12"/>
      <c r="IXC7" s="12"/>
      <c r="IXD7" s="12"/>
      <c r="IXE7" s="12"/>
      <c r="IXF7" s="12"/>
      <c r="IXG7" s="12"/>
      <c r="IXH7" s="12"/>
      <c r="IXI7" s="12"/>
      <c r="IXJ7" s="12"/>
      <c r="IXK7" s="12"/>
      <c r="IXL7" s="12"/>
      <c r="IXM7" s="12"/>
      <c r="IXN7" s="12"/>
      <c r="IXO7" s="12"/>
      <c r="IXP7" s="12"/>
      <c r="IXQ7" s="12"/>
      <c r="IXR7" s="12"/>
      <c r="IXS7" s="12"/>
      <c r="IXT7" s="12"/>
      <c r="IXU7" s="12"/>
      <c r="IXV7" s="12"/>
      <c r="IXW7" s="12"/>
      <c r="IXX7" s="12"/>
      <c r="IXY7" s="12"/>
      <c r="IXZ7" s="12"/>
      <c r="IYA7" s="12"/>
      <c r="IYB7" s="12"/>
      <c r="IYC7" s="12"/>
      <c r="IYD7" s="12"/>
      <c r="IYE7" s="12"/>
      <c r="IYF7" s="12"/>
      <c r="IYG7" s="12"/>
      <c r="IYH7" s="12"/>
      <c r="IYI7" s="12"/>
      <c r="IYJ7" s="12"/>
      <c r="IYK7" s="12"/>
      <c r="IYL7" s="12"/>
      <c r="IYM7" s="12"/>
      <c r="IYN7" s="12"/>
      <c r="IYO7" s="12"/>
      <c r="IYP7" s="12"/>
      <c r="IYQ7" s="12"/>
      <c r="IYR7" s="12"/>
      <c r="IYS7" s="12"/>
      <c r="IYT7" s="12"/>
      <c r="IYU7" s="12"/>
      <c r="IYV7" s="12"/>
      <c r="IYW7" s="12"/>
      <c r="IYX7" s="12"/>
      <c r="IYY7" s="12"/>
      <c r="IYZ7" s="12"/>
      <c r="IZA7" s="12"/>
      <c r="IZB7" s="12"/>
      <c r="IZC7" s="12"/>
      <c r="IZD7" s="12"/>
      <c r="IZE7" s="12"/>
      <c r="IZF7" s="12"/>
      <c r="IZG7" s="12"/>
      <c r="IZH7" s="12"/>
      <c r="IZI7" s="12"/>
      <c r="IZJ7" s="12"/>
      <c r="IZK7" s="12"/>
      <c r="IZL7" s="12"/>
      <c r="IZM7" s="12"/>
      <c r="IZN7" s="12"/>
      <c r="IZO7" s="12"/>
      <c r="IZP7" s="12"/>
      <c r="IZQ7" s="12"/>
      <c r="IZR7" s="12"/>
      <c r="IZS7" s="12"/>
      <c r="IZT7" s="12"/>
      <c r="IZU7" s="12"/>
      <c r="IZV7" s="12"/>
      <c r="IZW7" s="12"/>
      <c r="IZX7" s="12"/>
      <c r="IZY7" s="12"/>
      <c r="IZZ7" s="12"/>
      <c r="JAA7" s="12"/>
      <c r="JAB7" s="12"/>
      <c r="JAC7" s="12"/>
      <c r="JAD7" s="12"/>
      <c r="JAE7" s="12"/>
      <c r="JAF7" s="12"/>
      <c r="JAG7" s="12"/>
      <c r="JAH7" s="12"/>
      <c r="JAI7" s="12"/>
      <c r="JAJ7" s="12"/>
      <c r="JAK7" s="12"/>
      <c r="JAL7" s="12"/>
      <c r="JAM7" s="12"/>
      <c r="JAN7" s="12"/>
      <c r="JAO7" s="12"/>
      <c r="JAP7" s="12"/>
      <c r="JAQ7" s="12"/>
      <c r="JAR7" s="12"/>
      <c r="JAS7" s="12"/>
      <c r="JAT7" s="12"/>
      <c r="JAU7" s="12"/>
      <c r="JAV7" s="12"/>
      <c r="JAW7" s="12"/>
      <c r="JAX7" s="12"/>
      <c r="JAY7" s="12"/>
      <c r="JAZ7" s="12"/>
      <c r="JBA7" s="12"/>
      <c r="JBB7" s="12"/>
      <c r="JBC7" s="12"/>
      <c r="JBD7" s="12"/>
      <c r="JBE7" s="12"/>
      <c r="JBF7" s="12"/>
      <c r="JBG7" s="12"/>
      <c r="JBH7" s="12"/>
      <c r="JBI7" s="12"/>
      <c r="JBJ7" s="12"/>
      <c r="JBK7" s="12"/>
      <c r="JBL7" s="12"/>
      <c r="JBM7" s="12"/>
      <c r="JBN7" s="12"/>
      <c r="JBO7" s="12"/>
      <c r="JBP7" s="12"/>
      <c r="JBQ7" s="12"/>
      <c r="JBR7" s="12"/>
      <c r="JBS7" s="12"/>
      <c r="JBT7" s="12"/>
      <c r="JBU7" s="12"/>
      <c r="JBV7" s="12"/>
      <c r="JBW7" s="12"/>
      <c r="JBX7" s="12"/>
      <c r="JBY7" s="12"/>
      <c r="JBZ7" s="12"/>
      <c r="JCA7" s="12"/>
      <c r="JCB7" s="12"/>
      <c r="JCC7" s="12"/>
      <c r="JCD7" s="12"/>
      <c r="JCE7" s="12"/>
      <c r="JCF7" s="12"/>
      <c r="JCG7" s="12"/>
      <c r="JCH7" s="12"/>
      <c r="JCI7" s="12"/>
      <c r="JCJ7" s="12"/>
      <c r="JCK7" s="12"/>
      <c r="JCL7" s="12"/>
      <c r="JCM7" s="12"/>
      <c r="JCN7" s="12"/>
      <c r="JCO7" s="12"/>
      <c r="JCP7" s="12"/>
      <c r="JCQ7" s="12"/>
      <c r="JCR7" s="12"/>
      <c r="JCS7" s="12"/>
      <c r="JCT7" s="12"/>
      <c r="JCU7" s="12"/>
      <c r="JCV7" s="12"/>
      <c r="JCW7" s="12"/>
      <c r="JCX7" s="12"/>
      <c r="JCY7" s="12"/>
      <c r="JCZ7" s="12"/>
      <c r="JDA7" s="12"/>
      <c r="JDB7" s="12"/>
      <c r="JDC7" s="12"/>
      <c r="JDD7" s="12"/>
      <c r="JDE7" s="12"/>
      <c r="JDF7" s="12"/>
      <c r="JDG7" s="12"/>
      <c r="JDH7" s="12"/>
      <c r="JDI7" s="12"/>
      <c r="JDJ7" s="12"/>
      <c r="JDK7" s="12"/>
      <c r="JDL7" s="12"/>
      <c r="JDM7" s="12"/>
      <c r="JDN7" s="12"/>
      <c r="JDO7" s="12"/>
      <c r="JDP7" s="12"/>
      <c r="JDQ7" s="12"/>
      <c r="JDR7" s="12"/>
      <c r="JDS7" s="12"/>
      <c r="JDT7" s="12"/>
      <c r="JDU7" s="12"/>
      <c r="JDV7" s="12"/>
      <c r="JDW7" s="12"/>
      <c r="JDX7" s="12"/>
      <c r="JDY7" s="12"/>
      <c r="JDZ7" s="12"/>
      <c r="JEA7" s="12"/>
      <c r="JEB7" s="12"/>
      <c r="JEC7" s="12"/>
      <c r="JED7" s="12"/>
      <c r="JEE7" s="12"/>
      <c r="JEF7" s="12"/>
      <c r="JEG7" s="12"/>
      <c r="JEH7" s="12"/>
      <c r="JEI7" s="12"/>
      <c r="JEJ7" s="12"/>
      <c r="JEK7" s="12"/>
      <c r="JEL7" s="12"/>
      <c r="JEM7" s="12"/>
      <c r="JEN7" s="12"/>
      <c r="JEO7" s="12"/>
      <c r="JEP7" s="12"/>
      <c r="JEQ7" s="12"/>
      <c r="JER7" s="12"/>
      <c r="JES7" s="12"/>
      <c r="JET7" s="12"/>
      <c r="JEU7" s="12"/>
      <c r="JEV7" s="12"/>
      <c r="JEW7" s="12"/>
      <c r="JEX7" s="12"/>
      <c r="JEY7" s="12"/>
      <c r="JEZ7" s="12"/>
      <c r="JFA7" s="12"/>
      <c r="JFB7" s="12"/>
      <c r="JFC7" s="12"/>
      <c r="JFD7" s="12"/>
      <c r="JFE7" s="12"/>
      <c r="JFF7" s="12"/>
      <c r="JFG7" s="12"/>
      <c r="JFH7" s="12"/>
      <c r="JFI7" s="12"/>
      <c r="JFJ7" s="12"/>
      <c r="JFK7" s="12"/>
      <c r="JFL7" s="12"/>
      <c r="JFM7" s="12"/>
      <c r="JFN7" s="12"/>
      <c r="JFO7" s="12"/>
      <c r="JFP7" s="12"/>
      <c r="JFQ7" s="12"/>
      <c r="JFR7" s="12"/>
      <c r="JFS7" s="12"/>
      <c r="JFT7" s="12"/>
      <c r="JFU7" s="12"/>
      <c r="JFV7" s="12"/>
      <c r="JFW7" s="12"/>
      <c r="JFX7" s="12"/>
      <c r="JFY7" s="12"/>
      <c r="JFZ7" s="12"/>
      <c r="JGA7" s="12"/>
      <c r="JGB7" s="12"/>
      <c r="JGC7" s="12"/>
      <c r="JGD7" s="12"/>
      <c r="JGE7" s="12"/>
      <c r="JGF7" s="12"/>
      <c r="JGG7" s="12"/>
      <c r="JGH7" s="12"/>
      <c r="JGI7" s="12"/>
      <c r="JGJ7" s="12"/>
      <c r="JGK7" s="12"/>
      <c r="JGL7" s="12"/>
      <c r="JGM7" s="12"/>
      <c r="JGN7" s="12"/>
      <c r="JGO7" s="12"/>
      <c r="JGP7" s="12"/>
      <c r="JGQ7" s="12"/>
      <c r="JGR7" s="12"/>
      <c r="JGS7" s="12"/>
      <c r="JGT7" s="12"/>
      <c r="JGU7" s="12"/>
      <c r="JGV7" s="12"/>
      <c r="JGW7" s="12"/>
      <c r="JGX7" s="12"/>
      <c r="JGY7" s="12"/>
      <c r="JGZ7" s="12"/>
      <c r="JHA7" s="12"/>
      <c r="JHB7" s="12"/>
      <c r="JHC7" s="12"/>
      <c r="JHD7" s="12"/>
      <c r="JHE7" s="12"/>
      <c r="JHF7" s="12"/>
      <c r="JHG7" s="12"/>
      <c r="JHH7" s="12"/>
      <c r="JHI7" s="12"/>
      <c r="JHJ7" s="12"/>
      <c r="JHK7" s="12"/>
      <c r="JHL7" s="12"/>
      <c r="JHM7" s="12"/>
      <c r="JHN7" s="12"/>
      <c r="JHO7" s="12"/>
      <c r="JHP7" s="12"/>
      <c r="JHQ7" s="12"/>
      <c r="JHR7" s="12"/>
      <c r="JHS7" s="12"/>
      <c r="JHT7" s="12"/>
      <c r="JHU7" s="12"/>
      <c r="JHV7" s="12"/>
      <c r="JHW7" s="12"/>
      <c r="JHX7" s="12"/>
      <c r="JHY7" s="12"/>
      <c r="JHZ7" s="12"/>
      <c r="JIA7" s="12"/>
      <c r="JIB7" s="12"/>
      <c r="JIC7" s="12"/>
      <c r="JID7" s="12"/>
      <c r="JIE7" s="12"/>
      <c r="JIF7" s="12"/>
      <c r="JIG7" s="12"/>
      <c r="JIH7" s="12"/>
      <c r="JII7" s="12"/>
      <c r="JIJ7" s="12"/>
      <c r="JIK7" s="12"/>
      <c r="JIL7" s="12"/>
      <c r="JIM7" s="12"/>
      <c r="JIN7" s="12"/>
      <c r="JIO7" s="12"/>
      <c r="JIP7" s="12"/>
      <c r="JIQ7" s="12"/>
      <c r="JIR7" s="12"/>
      <c r="JIS7" s="12"/>
      <c r="JIT7" s="12"/>
      <c r="JIU7" s="12"/>
      <c r="JIV7" s="12"/>
      <c r="JIW7" s="12"/>
      <c r="JIX7" s="12"/>
      <c r="JIY7" s="12"/>
      <c r="JIZ7" s="12"/>
      <c r="JJA7" s="12"/>
      <c r="JJB7" s="12"/>
      <c r="JJC7" s="12"/>
      <c r="JJD7" s="12"/>
      <c r="JJE7" s="12"/>
      <c r="JJF7" s="12"/>
      <c r="JJG7" s="12"/>
      <c r="JJH7" s="12"/>
      <c r="JJI7" s="12"/>
      <c r="JJJ7" s="12"/>
      <c r="JJK7" s="12"/>
      <c r="JJL7" s="12"/>
      <c r="JJM7" s="12"/>
      <c r="JJN7" s="12"/>
      <c r="JJO7" s="12"/>
      <c r="JJP7" s="12"/>
      <c r="JJQ7" s="12"/>
      <c r="JJR7" s="12"/>
      <c r="JJS7" s="12"/>
      <c r="JJT7" s="12"/>
      <c r="JJU7" s="12"/>
      <c r="JJV7" s="12"/>
      <c r="JJW7" s="12"/>
      <c r="JJX7" s="12"/>
      <c r="JJY7" s="12"/>
      <c r="JJZ7" s="12"/>
      <c r="JKA7" s="12"/>
      <c r="JKB7" s="12"/>
      <c r="JKC7" s="12"/>
      <c r="JKD7" s="12"/>
      <c r="JKE7" s="12"/>
      <c r="JKF7" s="12"/>
      <c r="JKG7" s="12"/>
      <c r="JKH7" s="12"/>
      <c r="JKI7" s="12"/>
      <c r="JKJ7" s="12"/>
      <c r="JKK7" s="12"/>
      <c r="JKL7" s="12"/>
      <c r="JKM7" s="12"/>
      <c r="JKN7" s="12"/>
      <c r="JKO7" s="12"/>
      <c r="JKP7" s="12"/>
      <c r="JKQ7" s="12"/>
      <c r="JKR7" s="12"/>
      <c r="JKS7" s="12"/>
      <c r="JKT7" s="12"/>
      <c r="JKU7" s="12"/>
      <c r="JKV7" s="12"/>
      <c r="JKW7" s="12"/>
      <c r="JKX7" s="12"/>
      <c r="JKY7" s="12"/>
      <c r="JKZ7" s="12"/>
      <c r="JLA7" s="12"/>
      <c r="JLB7" s="12"/>
      <c r="JLC7" s="12"/>
      <c r="JLD7" s="12"/>
      <c r="JLE7" s="12"/>
      <c r="JLF7" s="12"/>
      <c r="JLG7" s="12"/>
      <c r="JLH7" s="12"/>
      <c r="JLI7" s="12"/>
      <c r="JLJ7" s="12"/>
      <c r="JLK7" s="12"/>
      <c r="JLL7" s="12"/>
      <c r="JLM7" s="12"/>
      <c r="JLN7" s="12"/>
      <c r="JLO7" s="12"/>
      <c r="JLP7" s="12"/>
      <c r="JLQ7" s="12"/>
      <c r="JLR7" s="12"/>
      <c r="JLS7" s="12"/>
      <c r="JLT7" s="12"/>
      <c r="JLU7" s="12"/>
      <c r="JLV7" s="12"/>
      <c r="JLW7" s="12"/>
      <c r="JLX7" s="12"/>
      <c r="JLY7" s="12"/>
      <c r="JLZ7" s="12"/>
      <c r="JMA7" s="12"/>
      <c r="JMB7" s="12"/>
      <c r="JMC7" s="12"/>
      <c r="JMD7" s="12"/>
      <c r="JME7" s="12"/>
      <c r="JMF7" s="12"/>
      <c r="JMG7" s="12"/>
      <c r="JMH7" s="12"/>
      <c r="JMI7" s="12"/>
      <c r="JMJ7" s="12"/>
      <c r="JMK7" s="12"/>
      <c r="JML7" s="12"/>
      <c r="JMM7" s="12"/>
      <c r="JMN7" s="12"/>
      <c r="JMO7" s="12"/>
      <c r="JMP7" s="12"/>
      <c r="JMQ7" s="12"/>
      <c r="JMR7" s="12"/>
      <c r="JMS7" s="12"/>
      <c r="JMT7" s="12"/>
      <c r="JMU7" s="12"/>
      <c r="JMV7" s="12"/>
      <c r="JMW7" s="12"/>
      <c r="JMX7" s="12"/>
      <c r="JMY7" s="12"/>
      <c r="JMZ7" s="12"/>
      <c r="JNA7" s="12"/>
      <c r="JNB7" s="12"/>
      <c r="JNC7" s="12"/>
      <c r="JND7" s="12"/>
      <c r="JNE7" s="12"/>
      <c r="JNF7" s="12"/>
      <c r="JNG7" s="12"/>
      <c r="JNH7" s="12"/>
      <c r="JNI7" s="12"/>
      <c r="JNJ7" s="12"/>
      <c r="JNK7" s="12"/>
      <c r="JNL7" s="12"/>
      <c r="JNM7" s="12"/>
      <c r="JNN7" s="12"/>
      <c r="JNO7" s="12"/>
      <c r="JNP7" s="12"/>
      <c r="JNQ7" s="12"/>
      <c r="JNR7" s="12"/>
      <c r="JNS7" s="12"/>
      <c r="JNT7" s="12"/>
      <c r="JNU7" s="12"/>
      <c r="JNV7" s="12"/>
      <c r="JNW7" s="12"/>
      <c r="JNX7" s="12"/>
      <c r="JNY7" s="12"/>
      <c r="JNZ7" s="12"/>
      <c r="JOA7" s="12"/>
      <c r="JOB7" s="12"/>
      <c r="JOC7" s="12"/>
      <c r="JOD7" s="12"/>
      <c r="JOE7" s="12"/>
      <c r="JOF7" s="12"/>
      <c r="JOG7" s="12"/>
      <c r="JOH7" s="12"/>
      <c r="JOI7" s="12"/>
      <c r="JOJ7" s="12"/>
      <c r="JOK7" s="12"/>
      <c r="JOL7" s="12"/>
      <c r="JOM7" s="12"/>
      <c r="JON7" s="12"/>
      <c r="JOO7" s="12"/>
      <c r="JOP7" s="12"/>
      <c r="JOQ7" s="12"/>
      <c r="JOR7" s="12"/>
      <c r="JOS7" s="12"/>
      <c r="JOT7" s="12"/>
      <c r="JOU7" s="12"/>
      <c r="JOV7" s="12"/>
      <c r="JOW7" s="12"/>
      <c r="JOX7" s="12"/>
      <c r="JOY7" s="12"/>
      <c r="JOZ7" s="12"/>
      <c r="JPA7" s="12"/>
      <c r="JPB7" s="12"/>
      <c r="JPC7" s="12"/>
      <c r="JPD7" s="12"/>
      <c r="JPE7" s="12"/>
      <c r="JPF7" s="12"/>
      <c r="JPG7" s="12"/>
      <c r="JPH7" s="12"/>
      <c r="JPI7" s="12"/>
      <c r="JPJ7" s="12"/>
      <c r="JPK7" s="12"/>
      <c r="JPL7" s="12"/>
      <c r="JPM7" s="12"/>
      <c r="JPN7" s="12"/>
      <c r="JPO7" s="12"/>
      <c r="JPP7" s="12"/>
      <c r="JPQ7" s="12"/>
      <c r="JPR7" s="12"/>
      <c r="JPS7" s="12"/>
      <c r="JPT7" s="12"/>
      <c r="JPU7" s="12"/>
      <c r="JPV7" s="12"/>
      <c r="JPW7" s="12"/>
      <c r="JPX7" s="12"/>
      <c r="JPY7" s="12"/>
      <c r="JPZ7" s="12"/>
      <c r="JQA7" s="12"/>
      <c r="JQB7" s="12"/>
      <c r="JQC7" s="12"/>
      <c r="JQD7" s="12"/>
      <c r="JQE7" s="12"/>
      <c r="JQF7" s="12"/>
      <c r="JQG7" s="12"/>
      <c r="JQH7" s="12"/>
      <c r="JQI7" s="12"/>
      <c r="JQJ7" s="12"/>
      <c r="JQK7" s="12"/>
      <c r="JQL7" s="12"/>
      <c r="JQM7" s="12"/>
      <c r="JQN7" s="12"/>
      <c r="JQO7" s="12"/>
      <c r="JQP7" s="12"/>
      <c r="JQQ7" s="12"/>
      <c r="JQR7" s="12"/>
      <c r="JQS7" s="12"/>
      <c r="JQT7" s="12"/>
      <c r="JQU7" s="12"/>
      <c r="JQV7" s="12"/>
      <c r="JQW7" s="12"/>
      <c r="JQX7" s="12"/>
      <c r="JQY7" s="12"/>
      <c r="JQZ7" s="12"/>
      <c r="JRA7" s="12"/>
      <c r="JRB7" s="12"/>
      <c r="JRC7" s="12"/>
      <c r="JRD7" s="12"/>
      <c r="JRE7" s="12"/>
      <c r="JRF7" s="12"/>
      <c r="JRG7" s="12"/>
      <c r="JRH7" s="12"/>
      <c r="JRI7" s="12"/>
      <c r="JRJ7" s="12"/>
      <c r="JRK7" s="12"/>
      <c r="JRL7" s="12"/>
      <c r="JRM7" s="12"/>
      <c r="JRN7" s="12"/>
      <c r="JRO7" s="12"/>
      <c r="JRP7" s="12"/>
      <c r="JRQ7" s="12"/>
      <c r="JRR7" s="12"/>
      <c r="JRS7" s="12"/>
      <c r="JRT7" s="12"/>
      <c r="JRU7" s="12"/>
      <c r="JRV7" s="12"/>
      <c r="JRW7" s="12"/>
      <c r="JRX7" s="12"/>
      <c r="JRY7" s="12"/>
      <c r="JRZ7" s="12"/>
      <c r="JSA7" s="12"/>
      <c r="JSB7" s="12"/>
      <c r="JSC7" s="12"/>
      <c r="JSD7" s="12"/>
      <c r="JSE7" s="12"/>
      <c r="JSF7" s="12"/>
      <c r="JSG7" s="12"/>
      <c r="JSH7" s="12"/>
      <c r="JSI7" s="12"/>
      <c r="JSJ7" s="12"/>
      <c r="JSK7" s="12"/>
      <c r="JSL7" s="12"/>
      <c r="JSM7" s="12"/>
      <c r="JSN7" s="12"/>
      <c r="JSO7" s="12"/>
      <c r="JSP7" s="12"/>
      <c r="JSQ7" s="12"/>
      <c r="JSR7" s="12"/>
      <c r="JSS7" s="12"/>
      <c r="JST7" s="12"/>
      <c r="JSU7" s="12"/>
      <c r="JSV7" s="12"/>
      <c r="JSW7" s="12"/>
      <c r="JSX7" s="12"/>
      <c r="JSY7" s="12"/>
      <c r="JSZ7" s="12"/>
      <c r="JTA7" s="12"/>
      <c r="JTB7" s="12"/>
      <c r="JTC7" s="12"/>
      <c r="JTD7" s="12"/>
      <c r="JTE7" s="12"/>
      <c r="JTF7" s="12"/>
      <c r="JTG7" s="12"/>
      <c r="JTH7" s="12"/>
      <c r="JTI7" s="12"/>
      <c r="JTJ7" s="12"/>
      <c r="JTK7" s="12"/>
      <c r="JTL7" s="12"/>
      <c r="JTM7" s="12"/>
      <c r="JTN7" s="12"/>
      <c r="JTO7" s="12"/>
      <c r="JTP7" s="12"/>
      <c r="JTQ7" s="12"/>
      <c r="JTR7" s="12"/>
      <c r="JTS7" s="12"/>
      <c r="JTT7" s="12"/>
      <c r="JTU7" s="12"/>
      <c r="JTV7" s="12"/>
      <c r="JTW7" s="12"/>
      <c r="JTX7" s="12"/>
      <c r="JTY7" s="12"/>
      <c r="JTZ7" s="12"/>
      <c r="JUA7" s="12"/>
      <c r="JUB7" s="12"/>
      <c r="JUC7" s="12"/>
      <c r="JUD7" s="12"/>
      <c r="JUE7" s="12"/>
      <c r="JUF7" s="12"/>
      <c r="JUG7" s="12"/>
      <c r="JUH7" s="12"/>
      <c r="JUI7" s="12"/>
      <c r="JUJ7" s="12"/>
      <c r="JUK7" s="12"/>
      <c r="JUL7" s="12"/>
      <c r="JUM7" s="12"/>
      <c r="JUN7" s="12"/>
      <c r="JUO7" s="12"/>
      <c r="JUP7" s="12"/>
      <c r="JUQ7" s="12"/>
      <c r="JUR7" s="12"/>
      <c r="JUS7" s="12"/>
      <c r="JUT7" s="12"/>
      <c r="JUU7" s="12"/>
      <c r="JUV7" s="12"/>
      <c r="JUW7" s="12"/>
      <c r="JUX7" s="12"/>
      <c r="JUY7" s="12"/>
      <c r="JUZ7" s="12"/>
      <c r="JVA7" s="12"/>
      <c r="JVB7" s="12"/>
      <c r="JVC7" s="12"/>
      <c r="JVD7" s="12"/>
      <c r="JVE7" s="12"/>
      <c r="JVF7" s="12"/>
      <c r="JVG7" s="12"/>
      <c r="JVH7" s="12"/>
      <c r="JVI7" s="12"/>
      <c r="JVJ7" s="12"/>
      <c r="JVK7" s="12"/>
      <c r="JVL7" s="12"/>
      <c r="JVM7" s="12"/>
      <c r="JVN7" s="12"/>
      <c r="JVO7" s="12"/>
      <c r="JVP7" s="12"/>
      <c r="JVQ7" s="12"/>
      <c r="JVR7" s="12"/>
      <c r="JVS7" s="12"/>
      <c r="JVT7" s="12"/>
      <c r="JVU7" s="12"/>
      <c r="JVV7" s="12"/>
      <c r="JVW7" s="12"/>
      <c r="JVX7" s="12"/>
      <c r="JVY7" s="12"/>
      <c r="JVZ7" s="12"/>
      <c r="JWA7" s="12"/>
      <c r="JWB7" s="12"/>
      <c r="JWC7" s="12"/>
      <c r="JWD7" s="12"/>
      <c r="JWE7" s="12"/>
      <c r="JWF7" s="12"/>
      <c r="JWG7" s="12"/>
      <c r="JWH7" s="12"/>
      <c r="JWI7" s="12"/>
      <c r="JWJ7" s="12"/>
      <c r="JWK7" s="12"/>
      <c r="JWL7" s="12"/>
      <c r="JWM7" s="12"/>
      <c r="JWN7" s="12"/>
      <c r="JWO7" s="12"/>
      <c r="JWP7" s="12"/>
      <c r="JWQ7" s="12"/>
      <c r="JWR7" s="12"/>
      <c r="JWS7" s="12"/>
      <c r="JWT7" s="12"/>
      <c r="JWU7" s="12"/>
      <c r="JWV7" s="12"/>
      <c r="JWW7" s="12"/>
      <c r="JWX7" s="12"/>
      <c r="JWY7" s="12"/>
      <c r="JWZ7" s="12"/>
      <c r="JXA7" s="12"/>
      <c r="JXB7" s="12"/>
      <c r="JXC7" s="12"/>
      <c r="JXD7" s="12"/>
      <c r="JXE7" s="12"/>
      <c r="JXF7" s="12"/>
      <c r="JXG7" s="12"/>
      <c r="JXH7" s="12"/>
      <c r="JXI7" s="12"/>
      <c r="JXJ7" s="12"/>
      <c r="JXK7" s="12"/>
      <c r="JXL7" s="12"/>
      <c r="JXM7" s="12"/>
      <c r="JXN7" s="12"/>
      <c r="JXO7" s="12"/>
      <c r="JXP7" s="12"/>
      <c r="JXQ7" s="12"/>
      <c r="JXR7" s="12"/>
      <c r="JXS7" s="12"/>
      <c r="JXT7" s="12"/>
      <c r="JXU7" s="12"/>
      <c r="JXV7" s="12"/>
      <c r="JXW7" s="12"/>
      <c r="JXX7" s="12"/>
      <c r="JXY7" s="12"/>
      <c r="JXZ7" s="12"/>
      <c r="JYA7" s="12"/>
      <c r="JYB7" s="12"/>
      <c r="JYC7" s="12"/>
      <c r="JYD7" s="12"/>
      <c r="JYE7" s="12"/>
      <c r="JYF7" s="12"/>
      <c r="JYG7" s="12"/>
      <c r="JYH7" s="12"/>
      <c r="JYI7" s="12"/>
      <c r="JYJ7" s="12"/>
      <c r="JYK7" s="12"/>
      <c r="JYL7" s="12"/>
      <c r="JYM7" s="12"/>
      <c r="JYN7" s="12"/>
      <c r="JYO7" s="12"/>
      <c r="JYP7" s="12"/>
      <c r="JYQ7" s="12"/>
      <c r="JYR7" s="12"/>
      <c r="JYS7" s="12"/>
      <c r="JYT7" s="12"/>
      <c r="JYU7" s="12"/>
      <c r="JYV7" s="12"/>
      <c r="JYW7" s="12"/>
      <c r="JYX7" s="12"/>
      <c r="JYY7" s="12"/>
      <c r="JYZ7" s="12"/>
      <c r="JZA7" s="12"/>
      <c r="JZB7" s="12"/>
      <c r="JZC7" s="12"/>
      <c r="JZD7" s="12"/>
      <c r="JZE7" s="12"/>
      <c r="JZF7" s="12"/>
      <c r="JZG7" s="12"/>
      <c r="JZH7" s="12"/>
      <c r="JZI7" s="12"/>
      <c r="JZJ7" s="12"/>
      <c r="JZK7" s="12"/>
      <c r="JZL7" s="12"/>
      <c r="JZM7" s="12"/>
      <c r="JZN7" s="12"/>
      <c r="JZO7" s="12"/>
      <c r="JZP7" s="12"/>
      <c r="JZQ7" s="12"/>
      <c r="JZR7" s="12"/>
      <c r="JZS7" s="12"/>
      <c r="JZT7" s="12"/>
      <c r="JZU7" s="12"/>
      <c r="JZV7" s="12"/>
      <c r="JZW7" s="12"/>
      <c r="JZX7" s="12"/>
      <c r="JZY7" s="12"/>
      <c r="JZZ7" s="12"/>
      <c r="KAA7" s="12"/>
      <c r="KAB7" s="12"/>
      <c r="KAC7" s="12"/>
      <c r="KAD7" s="12"/>
      <c r="KAE7" s="12"/>
      <c r="KAF7" s="12"/>
      <c r="KAG7" s="12"/>
      <c r="KAH7" s="12"/>
      <c r="KAI7" s="12"/>
      <c r="KAJ7" s="12"/>
      <c r="KAK7" s="12"/>
      <c r="KAL7" s="12"/>
      <c r="KAM7" s="12"/>
      <c r="KAN7" s="12"/>
      <c r="KAO7" s="12"/>
      <c r="KAP7" s="12"/>
      <c r="KAQ7" s="12"/>
      <c r="KAR7" s="12"/>
      <c r="KAS7" s="12"/>
      <c r="KAT7" s="12"/>
      <c r="KAU7" s="12"/>
      <c r="KAV7" s="12"/>
      <c r="KAW7" s="12"/>
      <c r="KAX7" s="12"/>
      <c r="KAY7" s="12"/>
      <c r="KAZ7" s="12"/>
      <c r="KBA7" s="12"/>
      <c r="KBB7" s="12"/>
      <c r="KBC7" s="12"/>
      <c r="KBD7" s="12"/>
      <c r="KBE7" s="12"/>
      <c r="KBF7" s="12"/>
      <c r="KBG7" s="12"/>
      <c r="KBH7" s="12"/>
      <c r="KBI7" s="12"/>
      <c r="KBJ7" s="12"/>
      <c r="KBK7" s="12"/>
      <c r="KBL7" s="12"/>
      <c r="KBM7" s="12"/>
      <c r="KBN7" s="12"/>
      <c r="KBO7" s="12"/>
      <c r="KBP7" s="12"/>
      <c r="KBQ7" s="12"/>
      <c r="KBR7" s="12"/>
      <c r="KBS7" s="12"/>
      <c r="KBT7" s="12"/>
      <c r="KBU7" s="12"/>
      <c r="KBV7" s="12"/>
      <c r="KBW7" s="12"/>
      <c r="KBX7" s="12"/>
      <c r="KBY7" s="12"/>
      <c r="KBZ7" s="12"/>
      <c r="KCA7" s="12"/>
      <c r="KCB7" s="12"/>
      <c r="KCC7" s="12"/>
      <c r="KCD7" s="12"/>
      <c r="KCE7" s="12"/>
      <c r="KCF7" s="12"/>
      <c r="KCG7" s="12"/>
      <c r="KCH7" s="12"/>
      <c r="KCI7" s="12"/>
      <c r="KCJ7" s="12"/>
      <c r="KCK7" s="12"/>
      <c r="KCL7" s="12"/>
      <c r="KCM7" s="12"/>
      <c r="KCN7" s="12"/>
      <c r="KCO7" s="12"/>
      <c r="KCP7" s="12"/>
      <c r="KCQ7" s="12"/>
      <c r="KCR7" s="12"/>
      <c r="KCS7" s="12"/>
      <c r="KCT7" s="12"/>
      <c r="KCU7" s="12"/>
      <c r="KCV7" s="12"/>
      <c r="KCW7" s="12"/>
      <c r="KCX7" s="12"/>
      <c r="KCY7" s="12"/>
      <c r="KCZ7" s="12"/>
      <c r="KDA7" s="12"/>
      <c r="KDB7" s="12"/>
      <c r="KDC7" s="12"/>
      <c r="KDD7" s="12"/>
      <c r="KDE7" s="12"/>
      <c r="KDF7" s="12"/>
      <c r="KDG7" s="12"/>
      <c r="KDH7" s="12"/>
      <c r="KDI7" s="12"/>
      <c r="KDJ7" s="12"/>
      <c r="KDK7" s="12"/>
      <c r="KDL7" s="12"/>
      <c r="KDM7" s="12"/>
      <c r="KDN7" s="12"/>
      <c r="KDO7" s="12"/>
      <c r="KDP7" s="12"/>
      <c r="KDQ7" s="12"/>
      <c r="KDR7" s="12"/>
      <c r="KDS7" s="12"/>
      <c r="KDT7" s="12"/>
      <c r="KDU7" s="12"/>
      <c r="KDV7" s="12"/>
      <c r="KDW7" s="12"/>
      <c r="KDX7" s="12"/>
      <c r="KDY7" s="12"/>
      <c r="KDZ7" s="12"/>
      <c r="KEA7" s="12"/>
      <c r="KEB7" s="12"/>
      <c r="KEC7" s="12"/>
      <c r="KED7" s="12"/>
      <c r="KEE7" s="12"/>
      <c r="KEF7" s="12"/>
      <c r="KEG7" s="12"/>
      <c r="KEH7" s="12"/>
      <c r="KEI7" s="12"/>
      <c r="KEJ7" s="12"/>
      <c r="KEK7" s="12"/>
      <c r="KEL7" s="12"/>
      <c r="KEM7" s="12"/>
      <c r="KEN7" s="12"/>
      <c r="KEO7" s="12"/>
      <c r="KEP7" s="12"/>
      <c r="KEQ7" s="12"/>
      <c r="KER7" s="12"/>
      <c r="KES7" s="12"/>
      <c r="KET7" s="12"/>
      <c r="KEU7" s="12"/>
      <c r="KEV7" s="12"/>
      <c r="KEW7" s="12"/>
      <c r="KEX7" s="12"/>
      <c r="KEY7" s="12"/>
      <c r="KEZ7" s="12"/>
      <c r="KFA7" s="12"/>
      <c r="KFB7" s="12"/>
      <c r="KFC7" s="12"/>
      <c r="KFD7" s="12"/>
      <c r="KFE7" s="12"/>
      <c r="KFF7" s="12"/>
      <c r="KFG7" s="12"/>
      <c r="KFH7" s="12"/>
      <c r="KFI7" s="12"/>
      <c r="KFJ7" s="12"/>
      <c r="KFK7" s="12"/>
      <c r="KFL7" s="12"/>
      <c r="KFM7" s="12"/>
      <c r="KFN7" s="12"/>
      <c r="KFO7" s="12"/>
      <c r="KFP7" s="12"/>
      <c r="KFQ7" s="12"/>
      <c r="KFR7" s="12"/>
      <c r="KFS7" s="12"/>
      <c r="KFT7" s="12"/>
      <c r="KFU7" s="12"/>
      <c r="KFV7" s="12"/>
      <c r="KFW7" s="12"/>
      <c r="KFX7" s="12"/>
      <c r="KFY7" s="12"/>
      <c r="KFZ7" s="12"/>
      <c r="KGA7" s="12"/>
      <c r="KGB7" s="12"/>
      <c r="KGC7" s="12"/>
      <c r="KGD7" s="12"/>
      <c r="KGE7" s="12"/>
      <c r="KGF7" s="12"/>
      <c r="KGG7" s="12"/>
      <c r="KGH7" s="12"/>
      <c r="KGI7" s="12"/>
      <c r="KGJ7" s="12"/>
      <c r="KGK7" s="12"/>
      <c r="KGL7" s="12"/>
      <c r="KGM7" s="12"/>
      <c r="KGN7" s="12"/>
      <c r="KGO7" s="12"/>
      <c r="KGP7" s="12"/>
      <c r="KGQ7" s="12"/>
      <c r="KGR7" s="12"/>
      <c r="KGS7" s="12"/>
      <c r="KGT7" s="12"/>
      <c r="KGU7" s="12"/>
      <c r="KGV7" s="12"/>
      <c r="KGW7" s="12"/>
      <c r="KGX7" s="12"/>
      <c r="KGY7" s="12"/>
      <c r="KGZ7" s="12"/>
      <c r="KHA7" s="12"/>
      <c r="KHB7" s="12"/>
      <c r="KHC7" s="12"/>
      <c r="KHD7" s="12"/>
      <c r="KHE7" s="12"/>
      <c r="KHF7" s="12"/>
      <c r="KHG7" s="12"/>
      <c r="KHH7" s="12"/>
      <c r="KHI7" s="12"/>
      <c r="KHJ7" s="12"/>
      <c r="KHK7" s="12"/>
      <c r="KHL7" s="12"/>
      <c r="KHM7" s="12"/>
      <c r="KHN7" s="12"/>
      <c r="KHO7" s="12"/>
      <c r="KHP7" s="12"/>
      <c r="KHQ7" s="12"/>
      <c r="KHR7" s="12"/>
      <c r="KHS7" s="12"/>
      <c r="KHT7" s="12"/>
      <c r="KHU7" s="12"/>
      <c r="KHV7" s="12"/>
      <c r="KHW7" s="12"/>
      <c r="KHX7" s="12"/>
      <c r="KHY7" s="12"/>
      <c r="KHZ7" s="12"/>
      <c r="KIA7" s="12"/>
      <c r="KIB7" s="12"/>
      <c r="KIC7" s="12"/>
      <c r="KID7" s="12"/>
      <c r="KIE7" s="12"/>
      <c r="KIF7" s="12"/>
      <c r="KIG7" s="12"/>
      <c r="KIH7" s="12"/>
      <c r="KII7" s="12"/>
      <c r="KIJ7" s="12"/>
      <c r="KIK7" s="12"/>
      <c r="KIL7" s="12"/>
      <c r="KIM7" s="12"/>
      <c r="KIN7" s="12"/>
      <c r="KIO7" s="12"/>
      <c r="KIP7" s="12"/>
      <c r="KIQ7" s="12"/>
      <c r="KIR7" s="12"/>
      <c r="KIS7" s="12"/>
      <c r="KIT7" s="12"/>
      <c r="KIU7" s="12"/>
      <c r="KIV7" s="12"/>
      <c r="KIW7" s="12"/>
      <c r="KIX7" s="12"/>
      <c r="KIY7" s="12"/>
      <c r="KIZ7" s="12"/>
      <c r="KJA7" s="12"/>
      <c r="KJB7" s="12"/>
      <c r="KJC7" s="12"/>
      <c r="KJD7" s="12"/>
      <c r="KJE7" s="12"/>
      <c r="KJF7" s="12"/>
      <c r="KJG7" s="12"/>
      <c r="KJH7" s="12"/>
      <c r="KJI7" s="12"/>
      <c r="KJJ7" s="12"/>
      <c r="KJK7" s="12"/>
      <c r="KJL7" s="12"/>
      <c r="KJM7" s="12"/>
      <c r="KJN7" s="12"/>
      <c r="KJO7" s="12"/>
      <c r="KJP7" s="12"/>
      <c r="KJQ7" s="12"/>
      <c r="KJR7" s="12"/>
      <c r="KJS7" s="12"/>
      <c r="KJT7" s="12"/>
      <c r="KJU7" s="12"/>
      <c r="KJV7" s="12"/>
      <c r="KJW7" s="12"/>
      <c r="KJX7" s="12"/>
      <c r="KJY7" s="12"/>
      <c r="KJZ7" s="12"/>
      <c r="KKA7" s="12"/>
      <c r="KKB7" s="12"/>
      <c r="KKC7" s="12"/>
      <c r="KKD7" s="12"/>
      <c r="KKE7" s="12"/>
      <c r="KKF7" s="12"/>
      <c r="KKG7" s="12"/>
      <c r="KKH7" s="12"/>
      <c r="KKI7" s="12"/>
      <c r="KKJ7" s="12"/>
      <c r="KKK7" s="12"/>
      <c r="KKL7" s="12"/>
      <c r="KKM7" s="12"/>
      <c r="KKN7" s="12"/>
      <c r="KKO7" s="12"/>
      <c r="KKP7" s="12"/>
      <c r="KKQ7" s="12"/>
      <c r="KKR7" s="12"/>
      <c r="KKS7" s="12"/>
      <c r="KKT7" s="12"/>
      <c r="KKU7" s="12"/>
      <c r="KKV7" s="12"/>
      <c r="KKW7" s="12"/>
      <c r="KKX7" s="12"/>
      <c r="KKY7" s="12"/>
      <c r="KKZ7" s="12"/>
      <c r="KLA7" s="12"/>
      <c r="KLB7" s="12"/>
      <c r="KLC7" s="12"/>
      <c r="KLD7" s="12"/>
      <c r="KLE7" s="12"/>
      <c r="KLF7" s="12"/>
      <c r="KLG7" s="12"/>
      <c r="KLH7" s="12"/>
      <c r="KLI7" s="12"/>
      <c r="KLJ7" s="12"/>
      <c r="KLK7" s="12"/>
      <c r="KLL7" s="12"/>
      <c r="KLM7" s="12"/>
      <c r="KLN7" s="12"/>
      <c r="KLO7" s="12"/>
      <c r="KLP7" s="12"/>
      <c r="KLQ7" s="12"/>
      <c r="KLR7" s="12"/>
      <c r="KLS7" s="12"/>
      <c r="KLT7" s="12"/>
      <c r="KLU7" s="12"/>
      <c r="KLV7" s="12"/>
      <c r="KLW7" s="12"/>
      <c r="KLX7" s="12"/>
      <c r="KLY7" s="12"/>
      <c r="KLZ7" s="12"/>
      <c r="KMA7" s="12"/>
      <c r="KMB7" s="12"/>
      <c r="KMC7" s="12"/>
      <c r="KMD7" s="12"/>
      <c r="KME7" s="12"/>
      <c r="KMF7" s="12"/>
      <c r="KMG7" s="12"/>
      <c r="KMH7" s="12"/>
      <c r="KMI7" s="12"/>
      <c r="KMJ7" s="12"/>
      <c r="KMK7" s="12"/>
      <c r="KML7" s="12"/>
      <c r="KMM7" s="12"/>
      <c r="KMN7" s="12"/>
      <c r="KMO7" s="12"/>
      <c r="KMP7" s="12"/>
      <c r="KMQ7" s="12"/>
      <c r="KMR7" s="12"/>
      <c r="KMS7" s="12"/>
      <c r="KMT7" s="12"/>
      <c r="KMU7" s="12"/>
      <c r="KMV7" s="12"/>
      <c r="KMW7" s="12"/>
      <c r="KMX7" s="12"/>
      <c r="KMY7" s="12"/>
      <c r="KMZ7" s="12"/>
      <c r="KNA7" s="12"/>
      <c r="KNB7" s="12"/>
      <c r="KNC7" s="12"/>
      <c r="KND7" s="12"/>
      <c r="KNE7" s="12"/>
      <c r="KNF7" s="12"/>
      <c r="KNG7" s="12"/>
      <c r="KNH7" s="12"/>
      <c r="KNI7" s="12"/>
      <c r="KNJ7" s="12"/>
      <c r="KNK7" s="12"/>
      <c r="KNL7" s="12"/>
      <c r="KNM7" s="12"/>
      <c r="KNN7" s="12"/>
      <c r="KNO7" s="12"/>
      <c r="KNP7" s="12"/>
      <c r="KNQ7" s="12"/>
      <c r="KNR7" s="12"/>
      <c r="KNS7" s="12"/>
      <c r="KNT7" s="12"/>
      <c r="KNU7" s="12"/>
      <c r="KNV7" s="12"/>
      <c r="KNW7" s="12"/>
      <c r="KNX7" s="12"/>
      <c r="KNY7" s="12"/>
      <c r="KNZ7" s="12"/>
      <c r="KOA7" s="12"/>
      <c r="KOB7" s="12"/>
      <c r="KOC7" s="12"/>
      <c r="KOD7" s="12"/>
      <c r="KOE7" s="12"/>
      <c r="KOF7" s="12"/>
      <c r="KOG7" s="12"/>
      <c r="KOH7" s="12"/>
      <c r="KOI7" s="12"/>
      <c r="KOJ7" s="12"/>
      <c r="KOK7" s="12"/>
      <c r="KOL7" s="12"/>
      <c r="KOM7" s="12"/>
      <c r="KON7" s="12"/>
      <c r="KOO7" s="12"/>
      <c r="KOP7" s="12"/>
      <c r="KOQ7" s="12"/>
      <c r="KOR7" s="12"/>
      <c r="KOS7" s="12"/>
      <c r="KOT7" s="12"/>
      <c r="KOU7" s="12"/>
      <c r="KOV7" s="12"/>
      <c r="KOW7" s="12"/>
      <c r="KOX7" s="12"/>
      <c r="KOY7" s="12"/>
      <c r="KOZ7" s="12"/>
      <c r="KPA7" s="12"/>
      <c r="KPB7" s="12"/>
      <c r="KPC7" s="12"/>
      <c r="KPD7" s="12"/>
      <c r="KPE7" s="12"/>
      <c r="KPF7" s="12"/>
      <c r="KPG7" s="12"/>
      <c r="KPH7" s="12"/>
      <c r="KPI7" s="12"/>
      <c r="KPJ7" s="12"/>
      <c r="KPK7" s="12"/>
      <c r="KPL7" s="12"/>
      <c r="KPM7" s="12"/>
      <c r="KPN7" s="12"/>
      <c r="KPO7" s="12"/>
      <c r="KPP7" s="12"/>
      <c r="KPQ7" s="12"/>
      <c r="KPR7" s="12"/>
      <c r="KPS7" s="12"/>
      <c r="KPT7" s="12"/>
      <c r="KPU7" s="12"/>
      <c r="KPV7" s="12"/>
      <c r="KPW7" s="12"/>
      <c r="KPX7" s="12"/>
      <c r="KPY7" s="12"/>
      <c r="KPZ7" s="12"/>
      <c r="KQA7" s="12"/>
      <c r="KQB7" s="12"/>
      <c r="KQC7" s="12"/>
      <c r="KQD7" s="12"/>
      <c r="KQE7" s="12"/>
      <c r="KQF7" s="12"/>
      <c r="KQG7" s="12"/>
      <c r="KQH7" s="12"/>
      <c r="KQI7" s="12"/>
      <c r="KQJ7" s="12"/>
      <c r="KQK7" s="12"/>
      <c r="KQL7" s="12"/>
      <c r="KQM7" s="12"/>
      <c r="KQN7" s="12"/>
      <c r="KQO7" s="12"/>
      <c r="KQP7" s="12"/>
      <c r="KQQ7" s="12"/>
      <c r="KQR7" s="12"/>
      <c r="KQS7" s="12"/>
      <c r="KQT7" s="12"/>
      <c r="KQU7" s="12"/>
      <c r="KQV7" s="12"/>
      <c r="KQW7" s="12"/>
      <c r="KQX7" s="12"/>
      <c r="KQY7" s="12"/>
      <c r="KQZ7" s="12"/>
      <c r="KRA7" s="12"/>
      <c r="KRB7" s="12"/>
      <c r="KRC7" s="12"/>
      <c r="KRD7" s="12"/>
      <c r="KRE7" s="12"/>
      <c r="KRF7" s="12"/>
      <c r="KRG7" s="12"/>
      <c r="KRH7" s="12"/>
      <c r="KRI7" s="12"/>
      <c r="KRJ7" s="12"/>
      <c r="KRK7" s="12"/>
      <c r="KRL7" s="12"/>
      <c r="KRM7" s="12"/>
      <c r="KRN7" s="12"/>
      <c r="KRO7" s="12"/>
      <c r="KRP7" s="12"/>
      <c r="KRQ7" s="12"/>
      <c r="KRR7" s="12"/>
      <c r="KRS7" s="12"/>
      <c r="KRT7" s="12"/>
      <c r="KRU7" s="12"/>
      <c r="KRV7" s="12"/>
      <c r="KRW7" s="12"/>
      <c r="KRX7" s="12"/>
      <c r="KRY7" s="12"/>
      <c r="KRZ7" s="12"/>
      <c r="KSA7" s="12"/>
      <c r="KSB7" s="12"/>
      <c r="KSC7" s="12"/>
      <c r="KSD7" s="12"/>
      <c r="KSE7" s="12"/>
      <c r="KSF7" s="12"/>
      <c r="KSG7" s="12"/>
      <c r="KSH7" s="12"/>
      <c r="KSI7" s="12"/>
      <c r="KSJ7" s="12"/>
      <c r="KSK7" s="12"/>
      <c r="KSL7" s="12"/>
      <c r="KSM7" s="12"/>
      <c r="KSN7" s="12"/>
      <c r="KSO7" s="12"/>
      <c r="KSP7" s="12"/>
      <c r="KSQ7" s="12"/>
      <c r="KSR7" s="12"/>
      <c r="KSS7" s="12"/>
      <c r="KST7" s="12"/>
      <c r="KSU7" s="12"/>
      <c r="KSV7" s="12"/>
      <c r="KSW7" s="12"/>
      <c r="KSX7" s="12"/>
      <c r="KSY7" s="12"/>
      <c r="KSZ7" s="12"/>
      <c r="KTA7" s="12"/>
      <c r="KTB7" s="12"/>
      <c r="KTC7" s="12"/>
      <c r="KTD7" s="12"/>
      <c r="KTE7" s="12"/>
      <c r="KTF7" s="12"/>
      <c r="KTG7" s="12"/>
      <c r="KTH7" s="12"/>
      <c r="KTI7" s="12"/>
      <c r="KTJ7" s="12"/>
      <c r="KTK7" s="12"/>
      <c r="KTL7" s="12"/>
      <c r="KTM7" s="12"/>
      <c r="KTN7" s="12"/>
      <c r="KTO7" s="12"/>
      <c r="KTP7" s="12"/>
      <c r="KTQ7" s="12"/>
      <c r="KTR7" s="12"/>
      <c r="KTS7" s="12"/>
      <c r="KTT7" s="12"/>
      <c r="KTU7" s="12"/>
      <c r="KTV7" s="12"/>
      <c r="KTW7" s="12"/>
      <c r="KTX7" s="12"/>
      <c r="KTY7" s="12"/>
      <c r="KTZ7" s="12"/>
      <c r="KUA7" s="12"/>
      <c r="KUB7" s="12"/>
      <c r="KUC7" s="12"/>
      <c r="KUD7" s="12"/>
      <c r="KUE7" s="12"/>
      <c r="KUF7" s="12"/>
      <c r="KUG7" s="12"/>
      <c r="KUH7" s="12"/>
      <c r="KUI7" s="12"/>
      <c r="KUJ7" s="12"/>
      <c r="KUK7" s="12"/>
      <c r="KUL7" s="12"/>
      <c r="KUM7" s="12"/>
      <c r="KUN7" s="12"/>
      <c r="KUO7" s="12"/>
      <c r="KUP7" s="12"/>
      <c r="KUQ7" s="12"/>
      <c r="KUR7" s="12"/>
      <c r="KUS7" s="12"/>
      <c r="KUT7" s="12"/>
      <c r="KUU7" s="12"/>
      <c r="KUV7" s="12"/>
      <c r="KUW7" s="12"/>
      <c r="KUX7" s="12"/>
      <c r="KUY7" s="12"/>
      <c r="KUZ7" s="12"/>
      <c r="KVA7" s="12"/>
      <c r="KVB7" s="12"/>
      <c r="KVC7" s="12"/>
      <c r="KVD7" s="12"/>
      <c r="KVE7" s="12"/>
      <c r="KVF7" s="12"/>
      <c r="KVG7" s="12"/>
      <c r="KVH7" s="12"/>
      <c r="KVI7" s="12"/>
      <c r="KVJ7" s="12"/>
      <c r="KVK7" s="12"/>
      <c r="KVL7" s="12"/>
      <c r="KVM7" s="12"/>
      <c r="KVN7" s="12"/>
      <c r="KVO7" s="12"/>
      <c r="KVP7" s="12"/>
      <c r="KVQ7" s="12"/>
      <c r="KVR7" s="12"/>
      <c r="KVS7" s="12"/>
      <c r="KVT7" s="12"/>
      <c r="KVU7" s="12"/>
      <c r="KVV7" s="12"/>
      <c r="KVW7" s="12"/>
      <c r="KVX7" s="12"/>
      <c r="KVY7" s="12"/>
      <c r="KVZ7" s="12"/>
      <c r="KWA7" s="12"/>
      <c r="KWB7" s="12"/>
      <c r="KWC7" s="12"/>
      <c r="KWD7" s="12"/>
      <c r="KWE7" s="12"/>
      <c r="KWF7" s="12"/>
      <c r="KWG7" s="12"/>
      <c r="KWH7" s="12"/>
      <c r="KWI7" s="12"/>
      <c r="KWJ7" s="12"/>
      <c r="KWK7" s="12"/>
      <c r="KWL7" s="12"/>
      <c r="KWM7" s="12"/>
      <c r="KWN7" s="12"/>
      <c r="KWO7" s="12"/>
      <c r="KWP7" s="12"/>
      <c r="KWQ7" s="12"/>
      <c r="KWR7" s="12"/>
      <c r="KWS7" s="12"/>
      <c r="KWT7" s="12"/>
      <c r="KWU7" s="12"/>
      <c r="KWV7" s="12"/>
      <c r="KWW7" s="12"/>
      <c r="KWX7" s="12"/>
      <c r="KWY7" s="12"/>
      <c r="KWZ7" s="12"/>
      <c r="KXA7" s="12"/>
      <c r="KXB7" s="12"/>
      <c r="KXC7" s="12"/>
      <c r="KXD7" s="12"/>
      <c r="KXE7" s="12"/>
      <c r="KXF7" s="12"/>
      <c r="KXG7" s="12"/>
      <c r="KXH7" s="12"/>
      <c r="KXI7" s="12"/>
      <c r="KXJ7" s="12"/>
      <c r="KXK7" s="12"/>
      <c r="KXL7" s="12"/>
      <c r="KXM7" s="12"/>
      <c r="KXN7" s="12"/>
      <c r="KXO7" s="12"/>
      <c r="KXP7" s="12"/>
      <c r="KXQ7" s="12"/>
      <c r="KXR7" s="12"/>
      <c r="KXS7" s="12"/>
      <c r="KXT7" s="12"/>
      <c r="KXU7" s="12"/>
      <c r="KXV7" s="12"/>
      <c r="KXW7" s="12"/>
      <c r="KXX7" s="12"/>
      <c r="KXY7" s="12"/>
      <c r="KXZ7" s="12"/>
      <c r="KYA7" s="12"/>
      <c r="KYB7" s="12"/>
      <c r="KYC7" s="12"/>
      <c r="KYD7" s="12"/>
      <c r="KYE7" s="12"/>
      <c r="KYF7" s="12"/>
      <c r="KYG7" s="12"/>
      <c r="KYH7" s="12"/>
      <c r="KYI7" s="12"/>
      <c r="KYJ7" s="12"/>
      <c r="KYK7" s="12"/>
      <c r="KYL7" s="12"/>
      <c r="KYM7" s="12"/>
      <c r="KYN7" s="12"/>
      <c r="KYO7" s="12"/>
      <c r="KYP7" s="12"/>
      <c r="KYQ7" s="12"/>
      <c r="KYR7" s="12"/>
      <c r="KYS7" s="12"/>
      <c r="KYT7" s="12"/>
      <c r="KYU7" s="12"/>
      <c r="KYV7" s="12"/>
      <c r="KYW7" s="12"/>
      <c r="KYX7" s="12"/>
      <c r="KYY7" s="12"/>
      <c r="KYZ7" s="12"/>
      <c r="KZA7" s="12"/>
      <c r="KZB7" s="12"/>
      <c r="KZC7" s="12"/>
      <c r="KZD7" s="12"/>
      <c r="KZE7" s="12"/>
      <c r="KZF7" s="12"/>
      <c r="KZG7" s="12"/>
      <c r="KZH7" s="12"/>
      <c r="KZI7" s="12"/>
      <c r="KZJ7" s="12"/>
      <c r="KZK7" s="12"/>
      <c r="KZL7" s="12"/>
      <c r="KZM7" s="12"/>
      <c r="KZN7" s="12"/>
      <c r="KZO7" s="12"/>
      <c r="KZP7" s="12"/>
      <c r="KZQ7" s="12"/>
      <c r="KZR7" s="12"/>
      <c r="KZS7" s="12"/>
      <c r="KZT7" s="12"/>
      <c r="KZU7" s="12"/>
      <c r="KZV7" s="12"/>
      <c r="KZW7" s="12"/>
      <c r="KZX7" s="12"/>
      <c r="KZY7" s="12"/>
      <c r="KZZ7" s="12"/>
      <c r="LAA7" s="12"/>
      <c r="LAB7" s="12"/>
      <c r="LAC7" s="12"/>
      <c r="LAD7" s="12"/>
      <c r="LAE7" s="12"/>
      <c r="LAF7" s="12"/>
      <c r="LAG7" s="12"/>
      <c r="LAH7" s="12"/>
      <c r="LAI7" s="12"/>
      <c r="LAJ7" s="12"/>
      <c r="LAK7" s="12"/>
      <c r="LAL7" s="12"/>
      <c r="LAM7" s="12"/>
      <c r="LAN7" s="12"/>
      <c r="LAO7" s="12"/>
      <c r="LAP7" s="12"/>
      <c r="LAQ7" s="12"/>
      <c r="LAR7" s="12"/>
      <c r="LAS7" s="12"/>
      <c r="LAT7" s="12"/>
      <c r="LAU7" s="12"/>
      <c r="LAV7" s="12"/>
      <c r="LAW7" s="12"/>
      <c r="LAX7" s="12"/>
      <c r="LAY7" s="12"/>
      <c r="LAZ7" s="12"/>
      <c r="LBA7" s="12"/>
      <c r="LBB7" s="12"/>
      <c r="LBC7" s="12"/>
      <c r="LBD7" s="12"/>
      <c r="LBE7" s="12"/>
      <c r="LBF7" s="12"/>
      <c r="LBG7" s="12"/>
      <c r="LBH7" s="12"/>
      <c r="LBI7" s="12"/>
      <c r="LBJ7" s="12"/>
      <c r="LBK7" s="12"/>
      <c r="LBL7" s="12"/>
      <c r="LBM7" s="12"/>
      <c r="LBN7" s="12"/>
      <c r="LBO7" s="12"/>
      <c r="LBP7" s="12"/>
      <c r="LBQ7" s="12"/>
      <c r="LBR7" s="12"/>
      <c r="LBS7" s="12"/>
      <c r="LBT7" s="12"/>
      <c r="LBU7" s="12"/>
      <c r="LBV7" s="12"/>
      <c r="LBW7" s="12"/>
      <c r="LBX7" s="12"/>
      <c r="LBY7" s="12"/>
      <c r="LBZ7" s="12"/>
      <c r="LCA7" s="12"/>
      <c r="LCB7" s="12"/>
      <c r="LCC7" s="12"/>
      <c r="LCD7" s="12"/>
      <c r="LCE7" s="12"/>
      <c r="LCF7" s="12"/>
      <c r="LCG7" s="12"/>
      <c r="LCH7" s="12"/>
      <c r="LCI7" s="12"/>
      <c r="LCJ7" s="12"/>
      <c r="LCK7" s="12"/>
      <c r="LCL7" s="12"/>
      <c r="LCM7" s="12"/>
      <c r="LCN7" s="12"/>
      <c r="LCO7" s="12"/>
      <c r="LCP7" s="12"/>
      <c r="LCQ7" s="12"/>
      <c r="LCR7" s="12"/>
      <c r="LCS7" s="12"/>
      <c r="LCT7" s="12"/>
      <c r="LCU7" s="12"/>
      <c r="LCV7" s="12"/>
      <c r="LCW7" s="12"/>
      <c r="LCX7" s="12"/>
      <c r="LCY7" s="12"/>
      <c r="LCZ7" s="12"/>
      <c r="LDA7" s="12"/>
      <c r="LDB7" s="12"/>
      <c r="LDC7" s="12"/>
      <c r="LDD7" s="12"/>
      <c r="LDE7" s="12"/>
      <c r="LDF7" s="12"/>
      <c r="LDG7" s="12"/>
      <c r="LDH7" s="12"/>
      <c r="LDI7" s="12"/>
      <c r="LDJ7" s="12"/>
      <c r="LDK7" s="12"/>
      <c r="LDL7" s="12"/>
      <c r="LDM7" s="12"/>
      <c r="LDN7" s="12"/>
      <c r="LDO7" s="12"/>
      <c r="LDP7" s="12"/>
      <c r="LDQ7" s="12"/>
      <c r="LDR7" s="12"/>
      <c r="LDS7" s="12"/>
      <c r="LDT7" s="12"/>
      <c r="LDU7" s="12"/>
      <c r="LDV7" s="12"/>
      <c r="LDW7" s="12"/>
      <c r="LDX7" s="12"/>
      <c r="LDY7" s="12"/>
      <c r="LDZ7" s="12"/>
      <c r="LEA7" s="12"/>
      <c r="LEB7" s="12"/>
      <c r="LEC7" s="12"/>
      <c r="LED7" s="12"/>
      <c r="LEE7" s="12"/>
      <c r="LEF7" s="12"/>
      <c r="LEG7" s="12"/>
      <c r="LEH7" s="12"/>
      <c r="LEI7" s="12"/>
      <c r="LEJ7" s="12"/>
      <c r="LEK7" s="12"/>
      <c r="LEL7" s="12"/>
      <c r="LEM7" s="12"/>
      <c r="LEN7" s="12"/>
      <c r="LEO7" s="12"/>
      <c r="LEP7" s="12"/>
      <c r="LEQ7" s="12"/>
      <c r="LER7" s="12"/>
      <c r="LES7" s="12"/>
      <c r="LET7" s="12"/>
      <c r="LEU7" s="12"/>
      <c r="LEV7" s="12"/>
      <c r="LEW7" s="12"/>
      <c r="LEX7" s="12"/>
      <c r="LEY7" s="12"/>
      <c r="LEZ7" s="12"/>
      <c r="LFA7" s="12"/>
      <c r="LFB7" s="12"/>
      <c r="LFC7" s="12"/>
      <c r="LFD7" s="12"/>
      <c r="LFE7" s="12"/>
      <c r="LFF7" s="12"/>
      <c r="LFG7" s="12"/>
      <c r="LFH7" s="12"/>
      <c r="LFI7" s="12"/>
      <c r="LFJ7" s="12"/>
      <c r="LFK7" s="12"/>
      <c r="LFL7" s="12"/>
      <c r="LFM7" s="12"/>
      <c r="LFN7" s="12"/>
      <c r="LFO7" s="12"/>
      <c r="LFP7" s="12"/>
      <c r="LFQ7" s="12"/>
      <c r="LFR7" s="12"/>
      <c r="LFS7" s="12"/>
      <c r="LFT7" s="12"/>
      <c r="LFU7" s="12"/>
      <c r="LFV7" s="12"/>
      <c r="LFW7" s="12"/>
      <c r="LFX7" s="12"/>
      <c r="LFY7" s="12"/>
      <c r="LFZ7" s="12"/>
      <c r="LGA7" s="12"/>
      <c r="LGB7" s="12"/>
      <c r="LGC7" s="12"/>
      <c r="LGD7" s="12"/>
      <c r="LGE7" s="12"/>
      <c r="LGF7" s="12"/>
      <c r="LGG7" s="12"/>
      <c r="LGH7" s="12"/>
      <c r="LGI7" s="12"/>
      <c r="LGJ7" s="12"/>
      <c r="LGK7" s="12"/>
      <c r="LGL7" s="12"/>
      <c r="LGM7" s="12"/>
      <c r="LGN7" s="12"/>
      <c r="LGO7" s="12"/>
      <c r="LGP7" s="12"/>
      <c r="LGQ7" s="12"/>
      <c r="LGR7" s="12"/>
      <c r="LGS7" s="12"/>
      <c r="LGT7" s="12"/>
      <c r="LGU7" s="12"/>
      <c r="LGV7" s="12"/>
      <c r="LGW7" s="12"/>
      <c r="LGX7" s="12"/>
      <c r="LGY7" s="12"/>
      <c r="LGZ7" s="12"/>
      <c r="LHA7" s="12"/>
      <c r="LHB7" s="12"/>
      <c r="LHC7" s="12"/>
      <c r="LHD7" s="12"/>
      <c r="LHE7" s="12"/>
      <c r="LHF7" s="12"/>
      <c r="LHG7" s="12"/>
      <c r="LHH7" s="12"/>
      <c r="LHI7" s="12"/>
      <c r="LHJ7" s="12"/>
      <c r="LHK7" s="12"/>
      <c r="LHL7" s="12"/>
      <c r="LHM7" s="12"/>
      <c r="LHN7" s="12"/>
      <c r="LHO7" s="12"/>
      <c r="LHP7" s="12"/>
      <c r="LHQ7" s="12"/>
      <c r="LHR7" s="12"/>
      <c r="LHS7" s="12"/>
      <c r="LHT7" s="12"/>
      <c r="LHU7" s="12"/>
      <c r="LHV7" s="12"/>
      <c r="LHW7" s="12"/>
      <c r="LHX7" s="12"/>
      <c r="LHY7" s="12"/>
      <c r="LHZ7" s="12"/>
      <c r="LIA7" s="12"/>
      <c r="LIB7" s="12"/>
      <c r="LIC7" s="12"/>
      <c r="LID7" s="12"/>
      <c r="LIE7" s="12"/>
      <c r="LIF7" s="12"/>
      <c r="LIG7" s="12"/>
      <c r="LIH7" s="12"/>
      <c r="LII7" s="12"/>
      <c r="LIJ7" s="12"/>
      <c r="LIK7" s="12"/>
      <c r="LIL7" s="12"/>
      <c r="LIM7" s="12"/>
      <c r="LIN7" s="12"/>
      <c r="LIO7" s="12"/>
      <c r="LIP7" s="12"/>
      <c r="LIQ7" s="12"/>
      <c r="LIR7" s="12"/>
      <c r="LIS7" s="12"/>
      <c r="LIT7" s="12"/>
      <c r="LIU7" s="12"/>
      <c r="LIV7" s="12"/>
      <c r="LIW7" s="12"/>
      <c r="LIX7" s="12"/>
      <c r="LIY7" s="12"/>
      <c r="LIZ7" s="12"/>
      <c r="LJA7" s="12"/>
      <c r="LJB7" s="12"/>
      <c r="LJC7" s="12"/>
      <c r="LJD7" s="12"/>
      <c r="LJE7" s="12"/>
      <c r="LJF7" s="12"/>
      <c r="LJG7" s="12"/>
      <c r="LJH7" s="12"/>
      <c r="LJI7" s="12"/>
      <c r="LJJ7" s="12"/>
      <c r="LJK7" s="12"/>
      <c r="LJL7" s="12"/>
      <c r="LJM7" s="12"/>
      <c r="LJN7" s="12"/>
      <c r="LJO7" s="12"/>
      <c r="LJP7" s="12"/>
      <c r="LJQ7" s="12"/>
      <c r="LJR7" s="12"/>
      <c r="LJS7" s="12"/>
      <c r="LJT7" s="12"/>
      <c r="LJU7" s="12"/>
      <c r="LJV7" s="12"/>
      <c r="LJW7" s="12"/>
      <c r="LJX7" s="12"/>
      <c r="LJY7" s="12"/>
      <c r="LJZ7" s="12"/>
      <c r="LKA7" s="12"/>
      <c r="LKB7" s="12"/>
      <c r="LKC7" s="12"/>
      <c r="LKD7" s="12"/>
      <c r="LKE7" s="12"/>
      <c r="LKF7" s="12"/>
      <c r="LKG7" s="12"/>
      <c r="LKH7" s="12"/>
      <c r="LKI7" s="12"/>
      <c r="LKJ7" s="12"/>
      <c r="LKK7" s="12"/>
      <c r="LKL7" s="12"/>
      <c r="LKM7" s="12"/>
      <c r="LKN7" s="12"/>
      <c r="LKO7" s="12"/>
      <c r="LKP7" s="12"/>
      <c r="LKQ7" s="12"/>
      <c r="LKR7" s="12"/>
      <c r="LKS7" s="12"/>
      <c r="LKT7" s="12"/>
      <c r="LKU7" s="12"/>
      <c r="LKV7" s="12"/>
      <c r="LKW7" s="12"/>
      <c r="LKX7" s="12"/>
      <c r="LKY7" s="12"/>
      <c r="LKZ7" s="12"/>
      <c r="LLA7" s="12"/>
      <c r="LLB7" s="12"/>
      <c r="LLC7" s="12"/>
      <c r="LLD7" s="12"/>
      <c r="LLE7" s="12"/>
      <c r="LLF7" s="12"/>
      <c r="LLG7" s="12"/>
      <c r="LLH7" s="12"/>
      <c r="LLI7" s="12"/>
      <c r="LLJ7" s="12"/>
      <c r="LLK7" s="12"/>
      <c r="LLL7" s="12"/>
      <c r="LLM7" s="12"/>
      <c r="LLN7" s="12"/>
      <c r="LLO7" s="12"/>
      <c r="LLP7" s="12"/>
      <c r="LLQ7" s="12"/>
      <c r="LLR7" s="12"/>
      <c r="LLS7" s="12"/>
      <c r="LLT7" s="12"/>
      <c r="LLU7" s="12"/>
      <c r="LLV7" s="12"/>
      <c r="LLW7" s="12"/>
      <c r="LLX7" s="12"/>
      <c r="LLY7" s="12"/>
      <c r="LLZ7" s="12"/>
      <c r="LMA7" s="12"/>
      <c r="LMB7" s="12"/>
      <c r="LMC7" s="12"/>
      <c r="LMD7" s="12"/>
      <c r="LME7" s="12"/>
      <c r="LMF7" s="12"/>
      <c r="LMG7" s="12"/>
      <c r="LMH7" s="12"/>
      <c r="LMI7" s="12"/>
      <c r="LMJ7" s="12"/>
      <c r="LMK7" s="12"/>
      <c r="LML7" s="12"/>
      <c r="LMM7" s="12"/>
      <c r="LMN7" s="12"/>
      <c r="LMO7" s="12"/>
      <c r="LMP7" s="12"/>
      <c r="LMQ7" s="12"/>
      <c r="LMR7" s="12"/>
      <c r="LMS7" s="12"/>
      <c r="LMT7" s="12"/>
      <c r="LMU7" s="12"/>
      <c r="LMV7" s="12"/>
      <c r="LMW7" s="12"/>
      <c r="LMX7" s="12"/>
      <c r="LMY7" s="12"/>
      <c r="LMZ7" s="12"/>
      <c r="LNA7" s="12"/>
      <c r="LNB7" s="12"/>
      <c r="LNC7" s="12"/>
      <c r="LND7" s="12"/>
      <c r="LNE7" s="12"/>
      <c r="LNF7" s="12"/>
      <c r="LNG7" s="12"/>
      <c r="LNH7" s="12"/>
      <c r="LNI7" s="12"/>
      <c r="LNJ7" s="12"/>
      <c r="LNK7" s="12"/>
      <c r="LNL7" s="12"/>
      <c r="LNM7" s="12"/>
      <c r="LNN7" s="12"/>
      <c r="LNO7" s="12"/>
      <c r="LNP7" s="12"/>
      <c r="LNQ7" s="12"/>
      <c r="LNR7" s="12"/>
      <c r="LNS7" s="12"/>
      <c r="LNT7" s="12"/>
      <c r="LNU7" s="12"/>
      <c r="LNV7" s="12"/>
      <c r="LNW7" s="12"/>
      <c r="LNX7" s="12"/>
      <c r="LNY7" s="12"/>
      <c r="LNZ7" s="12"/>
      <c r="LOA7" s="12"/>
      <c r="LOB7" s="12"/>
      <c r="LOC7" s="12"/>
      <c r="LOD7" s="12"/>
      <c r="LOE7" s="12"/>
      <c r="LOF7" s="12"/>
      <c r="LOG7" s="12"/>
      <c r="LOH7" s="12"/>
      <c r="LOI7" s="12"/>
      <c r="LOJ7" s="12"/>
      <c r="LOK7" s="12"/>
      <c r="LOL7" s="12"/>
      <c r="LOM7" s="12"/>
      <c r="LON7" s="12"/>
      <c r="LOO7" s="12"/>
      <c r="LOP7" s="12"/>
      <c r="LOQ7" s="12"/>
      <c r="LOR7" s="12"/>
      <c r="LOS7" s="12"/>
      <c r="LOT7" s="12"/>
      <c r="LOU7" s="12"/>
      <c r="LOV7" s="12"/>
      <c r="LOW7" s="12"/>
      <c r="LOX7" s="12"/>
      <c r="LOY7" s="12"/>
      <c r="LOZ7" s="12"/>
      <c r="LPA7" s="12"/>
      <c r="LPB7" s="12"/>
      <c r="LPC7" s="12"/>
      <c r="LPD7" s="12"/>
      <c r="LPE7" s="12"/>
      <c r="LPF7" s="12"/>
      <c r="LPG7" s="12"/>
      <c r="LPH7" s="12"/>
      <c r="LPI7" s="12"/>
      <c r="LPJ7" s="12"/>
      <c r="LPK7" s="12"/>
      <c r="LPL7" s="12"/>
      <c r="LPM7" s="12"/>
      <c r="LPN7" s="12"/>
      <c r="LPO7" s="12"/>
      <c r="LPP7" s="12"/>
      <c r="LPQ7" s="12"/>
      <c r="LPR7" s="12"/>
      <c r="LPS7" s="12"/>
      <c r="LPT7" s="12"/>
      <c r="LPU7" s="12"/>
      <c r="LPV7" s="12"/>
      <c r="LPW7" s="12"/>
      <c r="LPX7" s="12"/>
      <c r="LPY7" s="12"/>
      <c r="LPZ7" s="12"/>
      <c r="LQA7" s="12"/>
      <c r="LQB7" s="12"/>
      <c r="LQC7" s="12"/>
      <c r="LQD7" s="12"/>
      <c r="LQE7" s="12"/>
      <c r="LQF7" s="12"/>
      <c r="LQG7" s="12"/>
      <c r="LQH7" s="12"/>
      <c r="LQI7" s="12"/>
      <c r="LQJ7" s="12"/>
      <c r="LQK7" s="12"/>
      <c r="LQL7" s="12"/>
      <c r="LQM7" s="12"/>
      <c r="LQN7" s="12"/>
      <c r="LQO7" s="12"/>
      <c r="LQP7" s="12"/>
      <c r="LQQ7" s="12"/>
      <c r="LQR7" s="12"/>
      <c r="LQS7" s="12"/>
      <c r="LQT7" s="12"/>
      <c r="LQU7" s="12"/>
      <c r="LQV7" s="12"/>
      <c r="LQW7" s="12"/>
      <c r="LQX7" s="12"/>
      <c r="LQY7" s="12"/>
      <c r="LQZ7" s="12"/>
      <c r="LRA7" s="12"/>
      <c r="LRB7" s="12"/>
      <c r="LRC7" s="12"/>
      <c r="LRD7" s="12"/>
      <c r="LRE7" s="12"/>
      <c r="LRF7" s="12"/>
      <c r="LRG7" s="12"/>
      <c r="LRH7" s="12"/>
      <c r="LRI7" s="12"/>
      <c r="LRJ7" s="12"/>
      <c r="LRK7" s="12"/>
      <c r="LRL7" s="12"/>
      <c r="LRM7" s="12"/>
      <c r="LRN7" s="12"/>
      <c r="LRO7" s="12"/>
      <c r="LRP7" s="12"/>
      <c r="LRQ7" s="12"/>
      <c r="LRR7" s="12"/>
      <c r="LRS7" s="12"/>
      <c r="LRT7" s="12"/>
      <c r="LRU7" s="12"/>
      <c r="LRV7" s="12"/>
      <c r="LRW7" s="12"/>
      <c r="LRX7" s="12"/>
      <c r="LRY7" s="12"/>
      <c r="LRZ7" s="12"/>
      <c r="LSA7" s="12"/>
      <c r="LSB7" s="12"/>
      <c r="LSC7" s="12"/>
      <c r="LSD7" s="12"/>
      <c r="LSE7" s="12"/>
      <c r="LSF7" s="12"/>
      <c r="LSG7" s="12"/>
      <c r="LSH7" s="12"/>
      <c r="LSI7" s="12"/>
      <c r="LSJ7" s="12"/>
      <c r="LSK7" s="12"/>
      <c r="LSL7" s="12"/>
      <c r="LSM7" s="12"/>
      <c r="LSN7" s="12"/>
      <c r="LSO7" s="12"/>
      <c r="LSP7" s="12"/>
      <c r="LSQ7" s="12"/>
      <c r="LSR7" s="12"/>
      <c r="LSS7" s="12"/>
      <c r="LST7" s="12"/>
      <c r="LSU7" s="12"/>
      <c r="LSV7" s="12"/>
      <c r="LSW7" s="12"/>
      <c r="LSX7" s="12"/>
      <c r="LSY7" s="12"/>
      <c r="LSZ7" s="12"/>
      <c r="LTA7" s="12"/>
      <c r="LTB7" s="12"/>
      <c r="LTC7" s="12"/>
      <c r="LTD7" s="12"/>
      <c r="LTE7" s="12"/>
      <c r="LTF7" s="12"/>
      <c r="LTG7" s="12"/>
      <c r="LTH7" s="12"/>
      <c r="LTI7" s="12"/>
      <c r="LTJ7" s="12"/>
      <c r="LTK7" s="12"/>
      <c r="LTL7" s="12"/>
      <c r="LTM7" s="12"/>
      <c r="LTN7" s="12"/>
      <c r="LTO7" s="12"/>
      <c r="LTP7" s="12"/>
      <c r="LTQ7" s="12"/>
      <c r="LTR7" s="12"/>
      <c r="LTS7" s="12"/>
      <c r="LTT7" s="12"/>
      <c r="LTU7" s="12"/>
      <c r="LTV7" s="12"/>
      <c r="LTW7" s="12"/>
      <c r="LTX7" s="12"/>
      <c r="LTY7" s="12"/>
      <c r="LTZ7" s="12"/>
      <c r="LUA7" s="12"/>
      <c r="LUB7" s="12"/>
      <c r="LUC7" s="12"/>
      <c r="LUD7" s="12"/>
      <c r="LUE7" s="12"/>
      <c r="LUF7" s="12"/>
      <c r="LUG7" s="12"/>
      <c r="LUH7" s="12"/>
      <c r="LUI7" s="12"/>
      <c r="LUJ7" s="12"/>
      <c r="LUK7" s="12"/>
      <c r="LUL7" s="12"/>
      <c r="LUM7" s="12"/>
      <c r="LUN7" s="12"/>
      <c r="LUO7" s="12"/>
      <c r="LUP7" s="12"/>
      <c r="LUQ7" s="12"/>
      <c r="LUR7" s="12"/>
      <c r="LUS7" s="12"/>
      <c r="LUT7" s="12"/>
      <c r="LUU7" s="12"/>
      <c r="LUV7" s="12"/>
      <c r="LUW7" s="12"/>
      <c r="LUX7" s="12"/>
      <c r="LUY7" s="12"/>
      <c r="LUZ7" s="12"/>
      <c r="LVA7" s="12"/>
      <c r="LVB7" s="12"/>
      <c r="LVC7" s="12"/>
      <c r="LVD7" s="12"/>
      <c r="LVE7" s="12"/>
      <c r="LVF7" s="12"/>
      <c r="LVG7" s="12"/>
      <c r="LVH7" s="12"/>
      <c r="LVI7" s="12"/>
      <c r="LVJ7" s="12"/>
      <c r="LVK7" s="12"/>
      <c r="LVL7" s="12"/>
      <c r="LVM7" s="12"/>
      <c r="LVN7" s="12"/>
      <c r="LVO7" s="12"/>
      <c r="LVP7" s="12"/>
      <c r="LVQ7" s="12"/>
      <c r="LVR7" s="12"/>
      <c r="LVS7" s="12"/>
      <c r="LVT7" s="12"/>
      <c r="LVU7" s="12"/>
      <c r="LVV7" s="12"/>
      <c r="LVW7" s="12"/>
      <c r="LVX7" s="12"/>
      <c r="LVY7" s="12"/>
      <c r="LVZ7" s="12"/>
      <c r="LWA7" s="12"/>
      <c r="LWB7" s="12"/>
      <c r="LWC7" s="12"/>
      <c r="LWD7" s="12"/>
      <c r="LWE7" s="12"/>
      <c r="LWF7" s="12"/>
      <c r="LWG7" s="12"/>
      <c r="LWH7" s="12"/>
      <c r="LWI7" s="12"/>
      <c r="LWJ7" s="12"/>
      <c r="LWK7" s="12"/>
      <c r="LWL7" s="12"/>
      <c r="LWM7" s="12"/>
      <c r="LWN7" s="12"/>
      <c r="LWO7" s="12"/>
      <c r="LWP7" s="12"/>
      <c r="LWQ7" s="12"/>
      <c r="LWR7" s="12"/>
      <c r="LWS7" s="12"/>
      <c r="LWT7" s="12"/>
      <c r="LWU7" s="12"/>
      <c r="LWV7" s="12"/>
      <c r="LWW7" s="12"/>
      <c r="LWX7" s="12"/>
      <c r="LWY7" s="12"/>
      <c r="LWZ7" s="12"/>
      <c r="LXA7" s="12"/>
      <c r="LXB7" s="12"/>
      <c r="LXC7" s="12"/>
      <c r="LXD7" s="12"/>
      <c r="LXE7" s="12"/>
      <c r="LXF7" s="12"/>
      <c r="LXG7" s="12"/>
      <c r="LXH7" s="12"/>
      <c r="LXI7" s="12"/>
      <c r="LXJ7" s="12"/>
      <c r="LXK7" s="12"/>
      <c r="LXL7" s="12"/>
      <c r="LXM7" s="12"/>
      <c r="LXN7" s="12"/>
      <c r="LXO7" s="12"/>
      <c r="LXP7" s="12"/>
      <c r="LXQ7" s="12"/>
      <c r="LXR7" s="12"/>
      <c r="LXS7" s="12"/>
      <c r="LXT7" s="12"/>
      <c r="LXU7" s="12"/>
      <c r="LXV7" s="12"/>
      <c r="LXW7" s="12"/>
      <c r="LXX7" s="12"/>
      <c r="LXY7" s="12"/>
      <c r="LXZ7" s="12"/>
      <c r="LYA7" s="12"/>
      <c r="LYB7" s="12"/>
      <c r="LYC7" s="12"/>
      <c r="LYD7" s="12"/>
      <c r="LYE7" s="12"/>
      <c r="LYF7" s="12"/>
      <c r="LYG7" s="12"/>
      <c r="LYH7" s="12"/>
      <c r="LYI7" s="12"/>
      <c r="LYJ7" s="12"/>
      <c r="LYK7" s="12"/>
      <c r="LYL7" s="12"/>
      <c r="LYM7" s="12"/>
      <c r="LYN7" s="12"/>
      <c r="LYO7" s="12"/>
      <c r="LYP7" s="12"/>
      <c r="LYQ7" s="12"/>
      <c r="LYR7" s="12"/>
      <c r="LYS7" s="12"/>
      <c r="LYT7" s="12"/>
      <c r="LYU7" s="12"/>
      <c r="LYV7" s="12"/>
      <c r="LYW7" s="12"/>
      <c r="LYX7" s="12"/>
      <c r="LYY7" s="12"/>
      <c r="LYZ7" s="12"/>
      <c r="LZA7" s="12"/>
      <c r="LZB7" s="12"/>
      <c r="LZC7" s="12"/>
      <c r="LZD7" s="12"/>
      <c r="LZE7" s="12"/>
      <c r="LZF7" s="12"/>
      <c r="LZG7" s="12"/>
      <c r="LZH7" s="12"/>
      <c r="LZI7" s="12"/>
      <c r="LZJ7" s="12"/>
      <c r="LZK7" s="12"/>
      <c r="LZL7" s="12"/>
      <c r="LZM7" s="12"/>
      <c r="LZN7" s="12"/>
      <c r="LZO7" s="12"/>
      <c r="LZP7" s="12"/>
      <c r="LZQ7" s="12"/>
      <c r="LZR7" s="12"/>
      <c r="LZS7" s="12"/>
      <c r="LZT7" s="12"/>
      <c r="LZU7" s="12"/>
      <c r="LZV7" s="12"/>
      <c r="LZW7" s="12"/>
      <c r="LZX7" s="12"/>
      <c r="LZY7" s="12"/>
      <c r="LZZ7" s="12"/>
      <c r="MAA7" s="12"/>
      <c r="MAB7" s="12"/>
      <c r="MAC7" s="12"/>
      <c r="MAD7" s="12"/>
      <c r="MAE7" s="12"/>
      <c r="MAF7" s="12"/>
      <c r="MAG7" s="12"/>
      <c r="MAH7" s="12"/>
      <c r="MAI7" s="12"/>
      <c r="MAJ7" s="12"/>
      <c r="MAK7" s="12"/>
      <c r="MAL7" s="12"/>
      <c r="MAM7" s="12"/>
      <c r="MAN7" s="12"/>
      <c r="MAO7" s="12"/>
      <c r="MAP7" s="12"/>
      <c r="MAQ7" s="12"/>
      <c r="MAR7" s="12"/>
      <c r="MAS7" s="12"/>
      <c r="MAT7" s="12"/>
      <c r="MAU7" s="12"/>
      <c r="MAV7" s="12"/>
      <c r="MAW7" s="12"/>
      <c r="MAX7" s="12"/>
      <c r="MAY7" s="12"/>
      <c r="MAZ7" s="12"/>
      <c r="MBA7" s="12"/>
      <c r="MBB7" s="12"/>
      <c r="MBC7" s="12"/>
      <c r="MBD7" s="12"/>
      <c r="MBE7" s="12"/>
      <c r="MBF7" s="12"/>
      <c r="MBG7" s="12"/>
      <c r="MBH7" s="12"/>
      <c r="MBI7" s="12"/>
      <c r="MBJ7" s="12"/>
      <c r="MBK7" s="12"/>
      <c r="MBL7" s="12"/>
      <c r="MBM7" s="12"/>
      <c r="MBN7" s="12"/>
      <c r="MBO7" s="12"/>
      <c r="MBP7" s="12"/>
      <c r="MBQ7" s="12"/>
      <c r="MBR7" s="12"/>
      <c r="MBS7" s="12"/>
      <c r="MBT7" s="12"/>
      <c r="MBU7" s="12"/>
      <c r="MBV7" s="12"/>
      <c r="MBW7" s="12"/>
      <c r="MBX7" s="12"/>
      <c r="MBY7" s="12"/>
      <c r="MBZ7" s="12"/>
      <c r="MCA7" s="12"/>
      <c r="MCB7" s="12"/>
      <c r="MCC7" s="12"/>
      <c r="MCD7" s="12"/>
      <c r="MCE7" s="12"/>
      <c r="MCF7" s="12"/>
      <c r="MCG7" s="12"/>
      <c r="MCH7" s="12"/>
      <c r="MCI7" s="12"/>
      <c r="MCJ7" s="12"/>
      <c r="MCK7" s="12"/>
      <c r="MCL7" s="12"/>
      <c r="MCM7" s="12"/>
      <c r="MCN7" s="12"/>
      <c r="MCO7" s="12"/>
      <c r="MCP7" s="12"/>
      <c r="MCQ7" s="12"/>
      <c r="MCR7" s="12"/>
      <c r="MCS7" s="12"/>
      <c r="MCT7" s="12"/>
      <c r="MCU7" s="12"/>
      <c r="MCV7" s="12"/>
      <c r="MCW7" s="12"/>
      <c r="MCX7" s="12"/>
      <c r="MCY7" s="12"/>
      <c r="MCZ7" s="12"/>
      <c r="MDA7" s="12"/>
      <c r="MDB7" s="12"/>
      <c r="MDC7" s="12"/>
      <c r="MDD7" s="12"/>
      <c r="MDE7" s="12"/>
      <c r="MDF7" s="12"/>
      <c r="MDG7" s="12"/>
      <c r="MDH7" s="12"/>
      <c r="MDI7" s="12"/>
      <c r="MDJ7" s="12"/>
      <c r="MDK7" s="12"/>
      <c r="MDL7" s="12"/>
      <c r="MDM7" s="12"/>
      <c r="MDN7" s="12"/>
      <c r="MDO7" s="12"/>
      <c r="MDP7" s="12"/>
      <c r="MDQ7" s="12"/>
      <c r="MDR7" s="12"/>
      <c r="MDS7" s="12"/>
      <c r="MDT7" s="12"/>
      <c r="MDU7" s="12"/>
      <c r="MDV7" s="12"/>
      <c r="MDW7" s="12"/>
      <c r="MDX7" s="12"/>
      <c r="MDY7" s="12"/>
      <c r="MDZ7" s="12"/>
      <c r="MEA7" s="12"/>
      <c r="MEB7" s="12"/>
      <c r="MEC7" s="12"/>
      <c r="MED7" s="12"/>
      <c r="MEE7" s="12"/>
      <c r="MEF7" s="12"/>
      <c r="MEG7" s="12"/>
      <c r="MEH7" s="12"/>
      <c r="MEI7" s="12"/>
      <c r="MEJ7" s="12"/>
      <c r="MEK7" s="12"/>
      <c r="MEL7" s="12"/>
      <c r="MEM7" s="12"/>
      <c r="MEN7" s="12"/>
      <c r="MEO7" s="12"/>
      <c r="MEP7" s="12"/>
      <c r="MEQ7" s="12"/>
      <c r="MER7" s="12"/>
      <c r="MES7" s="12"/>
      <c r="MET7" s="12"/>
      <c r="MEU7" s="12"/>
      <c r="MEV7" s="12"/>
      <c r="MEW7" s="12"/>
      <c r="MEX7" s="12"/>
      <c r="MEY7" s="12"/>
      <c r="MEZ7" s="12"/>
      <c r="MFA7" s="12"/>
      <c r="MFB7" s="12"/>
      <c r="MFC7" s="12"/>
      <c r="MFD7" s="12"/>
      <c r="MFE7" s="12"/>
      <c r="MFF7" s="12"/>
      <c r="MFG7" s="12"/>
      <c r="MFH7" s="12"/>
      <c r="MFI7" s="12"/>
      <c r="MFJ7" s="12"/>
      <c r="MFK7" s="12"/>
      <c r="MFL7" s="12"/>
      <c r="MFM7" s="12"/>
      <c r="MFN7" s="12"/>
      <c r="MFO7" s="12"/>
      <c r="MFP7" s="12"/>
      <c r="MFQ7" s="12"/>
      <c r="MFR7" s="12"/>
      <c r="MFS7" s="12"/>
      <c r="MFT7" s="12"/>
      <c r="MFU7" s="12"/>
      <c r="MFV7" s="12"/>
      <c r="MFW7" s="12"/>
      <c r="MFX7" s="12"/>
      <c r="MFY7" s="12"/>
      <c r="MFZ7" s="12"/>
      <c r="MGA7" s="12"/>
      <c r="MGB7" s="12"/>
      <c r="MGC7" s="12"/>
      <c r="MGD7" s="12"/>
      <c r="MGE7" s="12"/>
      <c r="MGF7" s="12"/>
      <c r="MGG7" s="12"/>
      <c r="MGH7" s="12"/>
      <c r="MGI7" s="12"/>
      <c r="MGJ7" s="12"/>
      <c r="MGK7" s="12"/>
      <c r="MGL7" s="12"/>
      <c r="MGM7" s="12"/>
      <c r="MGN7" s="12"/>
      <c r="MGO7" s="12"/>
      <c r="MGP7" s="12"/>
      <c r="MGQ7" s="12"/>
      <c r="MGR7" s="12"/>
      <c r="MGS7" s="12"/>
      <c r="MGT7" s="12"/>
      <c r="MGU7" s="12"/>
      <c r="MGV7" s="12"/>
      <c r="MGW7" s="12"/>
      <c r="MGX7" s="12"/>
      <c r="MGY7" s="12"/>
      <c r="MGZ7" s="12"/>
      <c r="MHA7" s="12"/>
      <c r="MHB7" s="12"/>
      <c r="MHC7" s="12"/>
      <c r="MHD7" s="12"/>
      <c r="MHE7" s="12"/>
      <c r="MHF7" s="12"/>
      <c r="MHG7" s="12"/>
      <c r="MHH7" s="12"/>
      <c r="MHI7" s="12"/>
      <c r="MHJ7" s="12"/>
      <c r="MHK7" s="12"/>
      <c r="MHL7" s="12"/>
      <c r="MHM7" s="12"/>
      <c r="MHN7" s="12"/>
      <c r="MHO7" s="12"/>
      <c r="MHP7" s="12"/>
      <c r="MHQ7" s="12"/>
      <c r="MHR7" s="12"/>
      <c r="MHS7" s="12"/>
      <c r="MHT7" s="12"/>
      <c r="MHU7" s="12"/>
      <c r="MHV7" s="12"/>
      <c r="MHW7" s="12"/>
      <c r="MHX7" s="12"/>
      <c r="MHY7" s="12"/>
      <c r="MHZ7" s="12"/>
      <c r="MIA7" s="12"/>
      <c r="MIB7" s="12"/>
      <c r="MIC7" s="12"/>
      <c r="MID7" s="12"/>
      <c r="MIE7" s="12"/>
      <c r="MIF7" s="12"/>
      <c r="MIG7" s="12"/>
      <c r="MIH7" s="12"/>
      <c r="MII7" s="12"/>
      <c r="MIJ7" s="12"/>
      <c r="MIK7" s="12"/>
      <c r="MIL7" s="12"/>
      <c r="MIM7" s="12"/>
      <c r="MIN7" s="12"/>
      <c r="MIO7" s="12"/>
      <c r="MIP7" s="12"/>
      <c r="MIQ7" s="12"/>
      <c r="MIR7" s="12"/>
      <c r="MIS7" s="12"/>
      <c r="MIT7" s="12"/>
      <c r="MIU7" s="12"/>
      <c r="MIV7" s="12"/>
      <c r="MIW7" s="12"/>
      <c r="MIX7" s="12"/>
      <c r="MIY7" s="12"/>
      <c r="MIZ7" s="12"/>
      <c r="MJA7" s="12"/>
      <c r="MJB7" s="12"/>
      <c r="MJC7" s="12"/>
      <c r="MJD7" s="12"/>
      <c r="MJE7" s="12"/>
      <c r="MJF7" s="12"/>
      <c r="MJG7" s="12"/>
      <c r="MJH7" s="12"/>
      <c r="MJI7" s="12"/>
      <c r="MJJ7" s="12"/>
      <c r="MJK7" s="12"/>
      <c r="MJL7" s="12"/>
      <c r="MJM7" s="12"/>
      <c r="MJN7" s="12"/>
      <c r="MJO7" s="12"/>
      <c r="MJP7" s="12"/>
      <c r="MJQ7" s="12"/>
      <c r="MJR7" s="12"/>
      <c r="MJS7" s="12"/>
      <c r="MJT7" s="12"/>
      <c r="MJU7" s="12"/>
      <c r="MJV7" s="12"/>
      <c r="MJW7" s="12"/>
      <c r="MJX7" s="12"/>
      <c r="MJY7" s="12"/>
      <c r="MJZ7" s="12"/>
      <c r="MKA7" s="12"/>
      <c r="MKB7" s="12"/>
      <c r="MKC7" s="12"/>
      <c r="MKD7" s="12"/>
      <c r="MKE7" s="12"/>
      <c r="MKF7" s="12"/>
      <c r="MKG7" s="12"/>
      <c r="MKH7" s="12"/>
      <c r="MKI7" s="12"/>
      <c r="MKJ7" s="12"/>
      <c r="MKK7" s="12"/>
      <c r="MKL7" s="12"/>
      <c r="MKM7" s="12"/>
      <c r="MKN7" s="12"/>
      <c r="MKO7" s="12"/>
      <c r="MKP7" s="12"/>
      <c r="MKQ7" s="12"/>
      <c r="MKR7" s="12"/>
      <c r="MKS7" s="12"/>
      <c r="MKT7" s="12"/>
      <c r="MKU7" s="12"/>
      <c r="MKV7" s="12"/>
      <c r="MKW7" s="12"/>
      <c r="MKX7" s="12"/>
      <c r="MKY7" s="12"/>
      <c r="MKZ7" s="12"/>
      <c r="MLA7" s="12"/>
      <c r="MLB7" s="12"/>
      <c r="MLC7" s="12"/>
      <c r="MLD7" s="12"/>
      <c r="MLE7" s="12"/>
      <c r="MLF7" s="12"/>
      <c r="MLG7" s="12"/>
      <c r="MLH7" s="12"/>
      <c r="MLI7" s="12"/>
      <c r="MLJ7" s="12"/>
      <c r="MLK7" s="12"/>
      <c r="MLL7" s="12"/>
      <c r="MLM7" s="12"/>
      <c r="MLN7" s="12"/>
      <c r="MLO7" s="12"/>
      <c r="MLP7" s="12"/>
      <c r="MLQ7" s="12"/>
      <c r="MLR7" s="12"/>
      <c r="MLS7" s="12"/>
      <c r="MLT7" s="12"/>
      <c r="MLU7" s="12"/>
      <c r="MLV7" s="12"/>
      <c r="MLW7" s="12"/>
      <c r="MLX7" s="12"/>
      <c r="MLY7" s="12"/>
      <c r="MLZ7" s="12"/>
      <c r="MMA7" s="12"/>
      <c r="MMB7" s="12"/>
      <c r="MMC7" s="12"/>
      <c r="MMD7" s="12"/>
      <c r="MME7" s="12"/>
      <c r="MMF7" s="12"/>
      <c r="MMG7" s="12"/>
      <c r="MMH7" s="12"/>
      <c r="MMI7" s="12"/>
      <c r="MMJ7" s="12"/>
      <c r="MMK7" s="12"/>
      <c r="MML7" s="12"/>
      <c r="MMM7" s="12"/>
      <c r="MMN7" s="12"/>
      <c r="MMO7" s="12"/>
      <c r="MMP7" s="12"/>
      <c r="MMQ7" s="12"/>
      <c r="MMR7" s="12"/>
      <c r="MMS7" s="12"/>
      <c r="MMT7" s="12"/>
      <c r="MMU7" s="12"/>
      <c r="MMV7" s="12"/>
      <c r="MMW7" s="12"/>
      <c r="MMX7" s="12"/>
      <c r="MMY7" s="12"/>
      <c r="MMZ7" s="12"/>
      <c r="MNA7" s="12"/>
      <c r="MNB7" s="12"/>
      <c r="MNC7" s="12"/>
      <c r="MND7" s="12"/>
      <c r="MNE7" s="12"/>
      <c r="MNF7" s="12"/>
      <c r="MNG7" s="12"/>
      <c r="MNH7" s="12"/>
      <c r="MNI7" s="12"/>
      <c r="MNJ7" s="12"/>
      <c r="MNK7" s="12"/>
      <c r="MNL7" s="12"/>
      <c r="MNM7" s="12"/>
      <c r="MNN7" s="12"/>
      <c r="MNO7" s="12"/>
      <c r="MNP7" s="12"/>
      <c r="MNQ7" s="12"/>
      <c r="MNR7" s="12"/>
      <c r="MNS7" s="12"/>
      <c r="MNT7" s="12"/>
      <c r="MNU7" s="12"/>
      <c r="MNV7" s="12"/>
      <c r="MNW7" s="12"/>
      <c r="MNX7" s="12"/>
      <c r="MNY7" s="12"/>
      <c r="MNZ7" s="12"/>
      <c r="MOA7" s="12"/>
      <c r="MOB7" s="12"/>
      <c r="MOC7" s="12"/>
      <c r="MOD7" s="12"/>
      <c r="MOE7" s="12"/>
      <c r="MOF7" s="12"/>
      <c r="MOG7" s="12"/>
      <c r="MOH7" s="12"/>
      <c r="MOI7" s="12"/>
      <c r="MOJ7" s="12"/>
      <c r="MOK7" s="12"/>
      <c r="MOL7" s="12"/>
      <c r="MOM7" s="12"/>
      <c r="MON7" s="12"/>
      <c r="MOO7" s="12"/>
      <c r="MOP7" s="12"/>
      <c r="MOQ7" s="12"/>
      <c r="MOR7" s="12"/>
      <c r="MOS7" s="12"/>
      <c r="MOT7" s="12"/>
      <c r="MOU7" s="12"/>
      <c r="MOV7" s="12"/>
      <c r="MOW7" s="12"/>
      <c r="MOX7" s="12"/>
      <c r="MOY7" s="12"/>
      <c r="MOZ7" s="12"/>
      <c r="MPA7" s="12"/>
      <c r="MPB7" s="12"/>
      <c r="MPC7" s="12"/>
      <c r="MPD7" s="12"/>
      <c r="MPE7" s="12"/>
      <c r="MPF7" s="12"/>
      <c r="MPG7" s="12"/>
      <c r="MPH7" s="12"/>
      <c r="MPI7" s="12"/>
      <c r="MPJ7" s="12"/>
      <c r="MPK7" s="12"/>
      <c r="MPL7" s="12"/>
      <c r="MPM7" s="12"/>
      <c r="MPN7" s="12"/>
      <c r="MPO7" s="12"/>
      <c r="MPP7" s="12"/>
      <c r="MPQ7" s="12"/>
      <c r="MPR7" s="12"/>
      <c r="MPS7" s="12"/>
      <c r="MPT7" s="12"/>
      <c r="MPU7" s="12"/>
      <c r="MPV7" s="12"/>
      <c r="MPW7" s="12"/>
      <c r="MPX7" s="12"/>
      <c r="MPY7" s="12"/>
      <c r="MPZ7" s="12"/>
      <c r="MQA7" s="12"/>
      <c r="MQB7" s="12"/>
      <c r="MQC7" s="12"/>
      <c r="MQD7" s="12"/>
      <c r="MQE7" s="12"/>
      <c r="MQF7" s="12"/>
      <c r="MQG7" s="12"/>
      <c r="MQH7" s="12"/>
      <c r="MQI7" s="12"/>
      <c r="MQJ7" s="12"/>
      <c r="MQK7" s="12"/>
      <c r="MQL7" s="12"/>
      <c r="MQM7" s="12"/>
      <c r="MQN7" s="12"/>
      <c r="MQO7" s="12"/>
      <c r="MQP7" s="12"/>
      <c r="MQQ7" s="12"/>
      <c r="MQR7" s="12"/>
      <c r="MQS7" s="12"/>
      <c r="MQT7" s="12"/>
      <c r="MQU7" s="12"/>
      <c r="MQV7" s="12"/>
      <c r="MQW7" s="12"/>
      <c r="MQX7" s="12"/>
      <c r="MQY7" s="12"/>
      <c r="MQZ7" s="12"/>
      <c r="MRA7" s="12"/>
      <c r="MRB7" s="12"/>
      <c r="MRC7" s="12"/>
      <c r="MRD7" s="12"/>
      <c r="MRE7" s="12"/>
      <c r="MRF7" s="12"/>
      <c r="MRG7" s="12"/>
      <c r="MRH7" s="12"/>
      <c r="MRI7" s="12"/>
      <c r="MRJ7" s="12"/>
      <c r="MRK7" s="12"/>
      <c r="MRL7" s="12"/>
      <c r="MRM7" s="12"/>
      <c r="MRN7" s="12"/>
      <c r="MRO7" s="12"/>
      <c r="MRP7" s="12"/>
      <c r="MRQ7" s="12"/>
      <c r="MRR7" s="12"/>
      <c r="MRS7" s="12"/>
      <c r="MRT7" s="12"/>
      <c r="MRU7" s="12"/>
      <c r="MRV7" s="12"/>
      <c r="MRW7" s="12"/>
      <c r="MRX7" s="12"/>
      <c r="MRY7" s="12"/>
      <c r="MRZ7" s="12"/>
      <c r="MSA7" s="12"/>
      <c r="MSB7" s="12"/>
      <c r="MSC7" s="12"/>
      <c r="MSD7" s="12"/>
      <c r="MSE7" s="12"/>
      <c r="MSF7" s="12"/>
      <c r="MSG7" s="12"/>
      <c r="MSH7" s="12"/>
      <c r="MSI7" s="12"/>
      <c r="MSJ7" s="12"/>
      <c r="MSK7" s="12"/>
      <c r="MSL7" s="12"/>
      <c r="MSM7" s="12"/>
      <c r="MSN7" s="12"/>
      <c r="MSO7" s="12"/>
      <c r="MSP7" s="12"/>
      <c r="MSQ7" s="12"/>
      <c r="MSR7" s="12"/>
      <c r="MSS7" s="12"/>
      <c r="MST7" s="12"/>
      <c r="MSU7" s="12"/>
      <c r="MSV7" s="12"/>
      <c r="MSW7" s="12"/>
      <c r="MSX7" s="12"/>
      <c r="MSY7" s="12"/>
      <c r="MSZ7" s="12"/>
      <c r="MTA7" s="12"/>
      <c r="MTB7" s="12"/>
      <c r="MTC7" s="12"/>
      <c r="MTD7" s="12"/>
      <c r="MTE7" s="12"/>
      <c r="MTF7" s="12"/>
      <c r="MTG7" s="12"/>
      <c r="MTH7" s="12"/>
      <c r="MTI7" s="12"/>
      <c r="MTJ7" s="12"/>
      <c r="MTK7" s="12"/>
      <c r="MTL7" s="12"/>
      <c r="MTM7" s="12"/>
      <c r="MTN7" s="12"/>
      <c r="MTO7" s="12"/>
      <c r="MTP7" s="12"/>
      <c r="MTQ7" s="12"/>
      <c r="MTR7" s="12"/>
      <c r="MTS7" s="12"/>
      <c r="MTT7" s="12"/>
      <c r="MTU7" s="12"/>
      <c r="MTV7" s="12"/>
      <c r="MTW7" s="12"/>
      <c r="MTX7" s="12"/>
      <c r="MTY7" s="12"/>
      <c r="MTZ7" s="12"/>
      <c r="MUA7" s="12"/>
      <c r="MUB7" s="12"/>
      <c r="MUC7" s="12"/>
      <c r="MUD7" s="12"/>
      <c r="MUE7" s="12"/>
      <c r="MUF7" s="12"/>
      <c r="MUG7" s="12"/>
      <c r="MUH7" s="12"/>
      <c r="MUI7" s="12"/>
      <c r="MUJ7" s="12"/>
      <c r="MUK7" s="12"/>
      <c r="MUL7" s="12"/>
      <c r="MUM7" s="12"/>
      <c r="MUN7" s="12"/>
      <c r="MUO7" s="12"/>
      <c r="MUP7" s="12"/>
      <c r="MUQ7" s="12"/>
      <c r="MUR7" s="12"/>
      <c r="MUS7" s="12"/>
      <c r="MUT7" s="12"/>
      <c r="MUU7" s="12"/>
      <c r="MUV7" s="12"/>
      <c r="MUW7" s="12"/>
      <c r="MUX7" s="12"/>
      <c r="MUY7" s="12"/>
      <c r="MUZ7" s="12"/>
      <c r="MVA7" s="12"/>
      <c r="MVB7" s="12"/>
      <c r="MVC7" s="12"/>
      <c r="MVD7" s="12"/>
      <c r="MVE7" s="12"/>
      <c r="MVF7" s="12"/>
      <c r="MVG7" s="12"/>
      <c r="MVH7" s="12"/>
      <c r="MVI7" s="12"/>
      <c r="MVJ7" s="12"/>
      <c r="MVK7" s="12"/>
      <c r="MVL7" s="12"/>
      <c r="MVM7" s="12"/>
      <c r="MVN7" s="12"/>
      <c r="MVO7" s="12"/>
      <c r="MVP7" s="12"/>
      <c r="MVQ7" s="12"/>
      <c r="MVR7" s="12"/>
      <c r="MVS7" s="12"/>
      <c r="MVT7" s="12"/>
      <c r="MVU7" s="12"/>
      <c r="MVV7" s="12"/>
      <c r="MVW7" s="12"/>
      <c r="MVX7" s="12"/>
      <c r="MVY7" s="12"/>
      <c r="MVZ7" s="12"/>
      <c r="MWA7" s="12"/>
      <c r="MWB7" s="12"/>
      <c r="MWC7" s="12"/>
      <c r="MWD7" s="12"/>
      <c r="MWE7" s="12"/>
      <c r="MWF7" s="12"/>
      <c r="MWG7" s="12"/>
      <c r="MWH7" s="12"/>
      <c r="MWI7" s="12"/>
      <c r="MWJ7" s="12"/>
      <c r="MWK7" s="12"/>
      <c r="MWL7" s="12"/>
      <c r="MWM7" s="12"/>
      <c r="MWN7" s="12"/>
      <c r="MWO7" s="12"/>
      <c r="MWP7" s="12"/>
      <c r="MWQ7" s="12"/>
      <c r="MWR7" s="12"/>
      <c r="MWS7" s="12"/>
      <c r="MWT7" s="12"/>
      <c r="MWU7" s="12"/>
      <c r="MWV7" s="12"/>
      <c r="MWW7" s="12"/>
      <c r="MWX7" s="12"/>
      <c r="MWY7" s="12"/>
      <c r="MWZ7" s="12"/>
      <c r="MXA7" s="12"/>
      <c r="MXB7" s="12"/>
      <c r="MXC7" s="12"/>
      <c r="MXD7" s="12"/>
      <c r="MXE7" s="12"/>
      <c r="MXF7" s="12"/>
      <c r="MXG7" s="12"/>
      <c r="MXH7" s="12"/>
      <c r="MXI7" s="12"/>
      <c r="MXJ7" s="12"/>
      <c r="MXK7" s="12"/>
      <c r="MXL7" s="12"/>
      <c r="MXM7" s="12"/>
      <c r="MXN7" s="12"/>
      <c r="MXO7" s="12"/>
      <c r="MXP7" s="12"/>
      <c r="MXQ7" s="12"/>
      <c r="MXR7" s="12"/>
      <c r="MXS7" s="12"/>
      <c r="MXT7" s="12"/>
      <c r="MXU7" s="12"/>
      <c r="MXV7" s="12"/>
      <c r="MXW7" s="12"/>
      <c r="MXX7" s="12"/>
      <c r="MXY7" s="12"/>
      <c r="MXZ7" s="12"/>
      <c r="MYA7" s="12"/>
      <c r="MYB7" s="12"/>
      <c r="MYC7" s="12"/>
      <c r="MYD7" s="12"/>
      <c r="MYE7" s="12"/>
      <c r="MYF7" s="12"/>
      <c r="MYG7" s="12"/>
      <c r="MYH7" s="12"/>
      <c r="MYI7" s="12"/>
      <c r="MYJ7" s="12"/>
      <c r="MYK7" s="12"/>
      <c r="MYL7" s="12"/>
      <c r="MYM7" s="12"/>
      <c r="MYN7" s="12"/>
      <c r="MYO7" s="12"/>
      <c r="MYP7" s="12"/>
      <c r="MYQ7" s="12"/>
      <c r="MYR7" s="12"/>
      <c r="MYS7" s="12"/>
      <c r="MYT7" s="12"/>
      <c r="MYU7" s="12"/>
      <c r="MYV7" s="12"/>
      <c r="MYW7" s="12"/>
      <c r="MYX7" s="12"/>
      <c r="MYY7" s="12"/>
      <c r="MYZ7" s="12"/>
      <c r="MZA7" s="12"/>
      <c r="MZB7" s="12"/>
      <c r="MZC7" s="12"/>
      <c r="MZD7" s="12"/>
      <c r="MZE7" s="12"/>
      <c r="MZF7" s="12"/>
      <c r="MZG7" s="12"/>
      <c r="MZH7" s="12"/>
      <c r="MZI7" s="12"/>
      <c r="MZJ7" s="12"/>
      <c r="MZK7" s="12"/>
      <c r="MZL7" s="12"/>
      <c r="MZM7" s="12"/>
      <c r="MZN7" s="12"/>
      <c r="MZO7" s="12"/>
      <c r="MZP7" s="12"/>
      <c r="MZQ7" s="12"/>
      <c r="MZR7" s="12"/>
      <c r="MZS7" s="12"/>
      <c r="MZT7" s="12"/>
      <c r="MZU7" s="12"/>
      <c r="MZV7" s="12"/>
      <c r="MZW7" s="12"/>
      <c r="MZX7" s="12"/>
      <c r="MZY7" s="12"/>
      <c r="MZZ7" s="12"/>
      <c r="NAA7" s="12"/>
      <c r="NAB7" s="12"/>
      <c r="NAC7" s="12"/>
      <c r="NAD7" s="12"/>
      <c r="NAE7" s="12"/>
      <c r="NAF7" s="12"/>
      <c r="NAG7" s="12"/>
      <c r="NAH7" s="12"/>
      <c r="NAI7" s="12"/>
      <c r="NAJ7" s="12"/>
      <c r="NAK7" s="12"/>
      <c r="NAL7" s="12"/>
      <c r="NAM7" s="12"/>
      <c r="NAN7" s="12"/>
      <c r="NAO7" s="12"/>
      <c r="NAP7" s="12"/>
      <c r="NAQ7" s="12"/>
      <c r="NAR7" s="12"/>
      <c r="NAS7" s="12"/>
      <c r="NAT7" s="12"/>
      <c r="NAU7" s="12"/>
      <c r="NAV7" s="12"/>
      <c r="NAW7" s="12"/>
      <c r="NAX7" s="12"/>
      <c r="NAY7" s="12"/>
      <c r="NAZ7" s="12"/>
      <c r="NBA7" s="12"/>
      <c r="NBB7" s="12"/>
      <c r="NBC7" s="12"/>
      <c r="NBD7" s="12"/>
      <c r="NBE7" s="12"/>
      <c r="NBF7" s="12"/>
      <c r="NBG7" s="12"/>
      <c r="NBH7" s="12"/>
      <c r="NBI7" s="12"/>
      <c r="NBJ7" s="12"/>
      <c r="NBK7" s="12"/>
      <c r="NBL7" s="12"/>
      <c r="NBM7" s="12"/>
      <c r="NBN7" s="12"/>
      <c r="NBO7" s="12"/>
      <c r="NBP7" s="12"/>
      <c r="NBQ7" s="12"/>
      <c r="NBR7" s="12"/>
      <c r="NBS7" s="12"/>
      <c r="NBT7" s="12"/>
      <c r="NBU7" s="12"/>
      <c r="NBV7" s="12"/>
      <c r="NBW7" s="12"/>
      <c r="NBX7" s="12"/>
      <c r="NBY7" s="12"/>
      <c r="NBZ7" s="12"/>
      <c r="NCA7" s="12"/>
      <c r="NCB7" s="12"/>
      <c r="NCC7" s="12"/>
      <c r="NCD7" s="12"/>
      <c r="NCE7" s="12"/>
      <c r="NCF7" s="12"/>
      <c r="NCG7" s="12"/>
      <c r="NCH7" s="12"/>
      <c r="NCI7" s="12"/>
      <c r="NCJ7" s="12"/>
      <c r="NCK7" s="12"/>
      <c r="NCL7" s="12"/>
      <c r="NCM7" s="12"/>
      <c r="NCN7" s="12"/>
      <c r="NCO7" s="12"/>
      <c r="NCP7" s="12"/>
      <c r="NCQ7" s="12"/>
      <c r="NCR7" s="12"/>
      <c r="NCS7" s="12"/>
      <c r="NCT7" s="12"/>
      <c r="NCU7" s="12"/>
      <c r="NCV7" s="12"/>
      <c r="NCW7" s="12"/>
      <c r="NCX7" s="12"/>
      <c r="NCY7" s="12"/>
      <c r="NCZ7" s="12"/>
      <c r="NDA7" s="12"/>
      <c r="NDB7" s="12"/>
      <c r="NDC7" s="12"/>
      <c r="NDD7" s="12"/>
      <c r="NDE7" s="12"/>
      <c r="NDF7" s="12"/>
      <c r="NDG7" s="12"/>
      <c r="NDH7" s="12"/>
      <c r="NDI7" s="12"/>
      <c r="NDJ7" s="12"/>
      <c r="NDK7" s="12"/>
      <c r="NDL7" s="12"/>
      <c r="NDM7" s="12"/>
      <c r="NDN7" s="12"/>
      <c r="NDO7" s="12"/>
      <c r="NDP7" s="12"/>
      <c r="NDQ7" s="12"/>
      <c r="NDR7" s="12"/>
      <c r="NDS7" s="12"/>
      <c r="NDT7" s="12"/>
      <c r="NDU7" s="12"/>
      <c r="NDV7" s="12"/>
      <c r="NDW7" s="12"/>
      <c r="NDX7" s="12"/>
      <c r="NDY7" s="12"/>
      <c r="NDZ7" s="12"/>
      <c r="NEA7" s="12"/>
      <c r="NEB7" s="12"/>
      <c r="NEC7" s="12"/>
      <c r="NED7" s="12"/>
      <c r="NEE7" s="12"/>
      <c r="NEF7" s="12"/>
      <c r="NEG7" s="12"/>
      <c r="NEH7" s="12"/>
      <c r="NEI7" s="12"/>
      <c r="NEJ7" s="12"/>
      <c r="NEK7" s="12"/>
      <c r="NEL7" s="12"/>
      <c r="NEM7" s="12"/>
      <c r="NEN7" s="12"/>
      <c r="NEO7" s="12"/>
      <c r="NEP7" s="12"/>
      <c r="NEQ7" s="12"/>
      <c r="NER7" s="12"/>
      <c r="NES7" s="12"/>
      <c r="NET7" s="12"/>
      <c r="NEU7" s="12"/>
      <c r="NEV7" s="12"/>
      <c r="NEW7" s="12"/>
      <c r="NEX7" s="12"/>
      <c r="NEY7" s="12"/>
      <c r="NEZ7" s="12"/>
      <c r="NFA7" s="12"/>
      <c r="NFB7" s="12"/>
      <c r="NFC7" s="12"/>
      <c r="NFD7" s="12"/>
      <c r="NFE7" s="12"/>
      <c r="NFF7" s="12"/>
      <c r="NFG7" s="12"/>
      <c r="NFH7" s="12"/>
      <c r="NFI7" s="12"/>
      <c r="NFJ7" s="12"/>
      <c r="NFK7" s="12"/>
      <c r="NFL7" s="12"/>
      <c r="NFM7" s="12"/>
      <c r="NFN7" s="12"/>
      <c r="NFO7" s="12"/>
      <c r="NFP7" s="12"/>
      <c r="NFQ7" s="12"/>
      <c r="NFR7" s="12"/>
      <c r="NFS7" s="12"/>
      <c r="NFT7" s="12"/>
      <c r="NFU7" s="12"/>
      <c r="NFV7" s="12"/>
      <c r="NFW7" s="12"/>
      <c r="NFX7" s="12"/>
      <c r="NFY7" s="12"/>
      <c r="NFZ7" s="12"/>
      <c r="NGA7" s="12"/>
      <c r="NGB7" s="12"/>
      <c r="NGC7" s="12"/>
      <c r="NGD7" s="12"/>
      <c r="NGE7" s="12"/>
      <c r="NGF7" s="12"/>
      <c r="NGG7" s="12"/>
      <c r="NGH7" s="12"/>
      <c r="NGI7" s="12"/>
      <c r="NGJ7" s="12"/>
      <c r="NGK7" s="12"/>
      <c r="NGL7" s="12"/>
      <c r="NGM7" s="12"/>
      <c r="NGN7" s="12"/>
      <c r="NGO7" s="12"/>
      <c r="NGP7" s="12"/>
      <c r="NGQ7" s="12"/>
      <c r="NGR7" s="12"/>
      <c r="NGS7" s="12"/>
      <c r="NGT7" s="12"/>
      <c r="NGU7" s="12"/>
      <c r="NGV7" s="12"/>
      <c r="NGW7" s="12"/>
      <c r="NGX7" s="12"/>
      <c r="NGY7" s="12"/>
      <c r="NGZ7" s="12"/>
      <c r="NHA7" s="12"/>
      <c r="NHB7" s="12"/>
      <c r="NHC7" s="12"/>
      <c r="NHD7" s="12"/>
      <c r="NHE7" s="12"/>
      <c r="NHF7" s="12"/>
      <c r="NHG7" s="12"/>
      <c r="NHH7" s="12"/>
      <c r="NHI7" s="12"/>
      <c r="NHJ7" s="12"/>
      <c r="NHK7" s="12"/>
      <c r="NHL7" s="12"/>
      <c r="NHM7" s="12"/>
      <c r="NHN7" s="12"/>
      <c r="NHO7" s="12"/>
      <c r="NHP7" s="12"/>
      <c r="NHQ7" s="12"/>
      <c r="NHR7" s="12"/>
      <c r="NHS7" s="12"/>
      <c r="NHT7" s="12"/>
      <c r="NHU7" s="12"/>
      <c r="NHV7" s="12"/>
      <c r="NHW7" s="12"/>
      <c r="NHX7" s="12"/>
      <c r="NHY7" s="12"/>
      <c r="NHZ7" s="12"/>
      <c r="NIA7" s="12"/>
      <c r="NIB7" s="12"/>
      <c r="NIC7" s="12"/>
      <c r="NID7" s="12"/>
      <c r="NIE7" s="12"/>
      <c r="NIF7" s="12"/>
      <c r="NIG7" s="12"/>
      <c r="NIH7" s="12"/>
      <c r="NII7" s="12"/>
      <c r="NIJ7" s="12"/>
      <c r="NIK7" s="12"/>
      <c r="NIL7" s="12"/>
      <c r="NIM7" s="12"/>
      <c r="NIN7" s="12"/>
      <c r="NIO7" s="12"/>
      <c r="NIP7" s="12"/>
      <c r="NIQ7" s="12"/>
      <c r="NIR7" s="12"/>
      <c r="NIS7" s="12"/>
      <c r="NIT7" s="12"/>
      <c r="NIU7" s="12"/>
      <c r="NIV7" s="12"/>
      <c r="NIW7" s="12"/>
      <c r="NIX7" s="12"/>
      <c r="NIY7" s="12"/>
      <c r="NIZ7" s="12"/>
      <c r="NJA7" s="12"/>
      <c r="NJB7" s="12"/>
      <c r="NJC7" s="12"/>
      <c r="NJD7" s="12"/>
      <c r="NJE7" s="12"/>
      <c r="NJF7" s="12"/>
      <c r="NJG7" s="12"/>
      <c r="NJH7" s="12"/>
      <c r="NJI7" s="12"/>
      <c r="NJJ7" s="12"/>
      <c r="NJK7" s="12"/>
      <c r="NJL7" s="12"/>
      <c r="NJM7" s="12"/>
      <c r="NJN7" s="12"/>
      <c r="NJO7" s="12"/>
      <c r="NJP7" s="12"/>
      <c r="NJQ7" s="12"/>
      <c r="NJR7" s="12"/>
      <c r="NJS7" s="12"/>
      <c r="NJT7" s="12"/>
      <c r="NJU7" s="12"/>
      <c r="NJV7" s="12"/>
      <c r="NJW7" s="12"/>
      <c r="NJX7" s="12"/>
      <c r="NJY7" s="12"/>
      <c r="NJZ7" s="12"/>
      <c r="NKA7" s="12"/>
      <c r="NKB7" s="12"/>
      <c r="NKC7" s="12"/>
      <c r="NKD7" s="12"/>
      <c r="NKE7" s="12"/>
      <c r="NKF7" s="12"/>
      <c r="NKG7" s="12"/>
      <c r="NKH7" s="12"/>
      <c r="NKI7" s="12"/>
      <c r="NKJ7" s="12"/>
      <c r="NKK7" s="12"/>
      <c r="NKL7" s="12"/>
      <c r="NKM7" s="12"/>
      <c r="NKN7" s="12"/>
      <c r="NKO7" s="12"/>
      <c r="NKP7" s="12"/>
      <c r="NKQ7" s="12"/>
      <c r="NKR7" s="12"/>
      <c r="NKS7" s="12"/>
      <c r="NKT7" s="12"/>
      <c r="NKU7" s="12"/>
      <c r="NKV7" s="12"/>
      <c r="NKW7" s="12"/>
      <c r="NKX7" s="12"/>
      <c r="NKY7" s="12"/>
      <c r="NKZ7" s="12"/>
      <c r="NLA7" s="12"/>
      <c r="NLB7" s="12"/>
      <c r="NLC7" s="12"/>
      <c r="NLD7" s="12"/>
      <c r="NLE7" s="12"/>
      <c r="NLF7" s="12"/>
      <c r="NLG7" s="12"/>
      <c r="NLH7" s="12"/>
      <c r="NLI7" s="12"/>
      <c r="NLJ7" s="12"/>
      <c r="NLK7" s="12"/>
      <c r="NLL7" s="12"/>
      <c r="NLM7" s="12"/>
      <c r="NLN7" s="12"/>
      <c r="NLO7" s="12"/>
      <c r="NLP7" s="12"/>
      <c r="NLQ7" s="12"/>
      <c r="NLR7" s="12"/>
      <c r="NLS7" s="12"/>
      <c r="NLT7" s="12"/>
      <c r="NLU7" s="12"/>
      <c r="NLV7" s="12"/>
      <c r="NLW7" s="12"/>
      <c r="NLX7" s="12"/>
      <c r="NLY7" s="12"/>
      <c r="NLZ7" s="12"/>
      <c r="NMA7" s="12"/>
      <c r="NMB7" s="12"/>
      <c r="NMC7" s="12"/>
      <c r="NMD7" s="12"/>
      <c r="NME7" s="12"/>
      <c r="NMF7" s="12"/>
      <c r="NMG7" s="12"/>
      <c r="NMH7" s="12"/>
      <c r="NMI7" s="12"/>
      <c r="NMJ7" s="12"/>
      <c r="NMK7" s="12"/>
      <c r="NML7" s="12"/>
      <c r="NMM7" s="12"/>
      <c r="NMN7" s="12"/>
      <c r="NMO7" s="12"/>
      <c r="NMP7" s="12"/>
      <c r="NMQ7" s="12"/>
      <c r="NMR7" s="12"/>
      <c r="NMS7" s="12"/>
      <c r="NMT7" s="12"/>
      <c r="NMU7" s="12"/>
      <c r="NMV7" s="12"/>
      <c r="NMW7" s="12"/>
      <c r="NMX7" s="12"/>
      <c r="NMY7" s="12"/>
      <c r="NMZ7" s="12"/>
      <c r="NNA7" s="12"/>
      <c r="NNB7" s="12"/>
      <c r="NNC7" s="12"/>
      <c r="NND7" s="12"/>
      <c r="NNE7" s="12"/>
      <c r="NNF7" s="12"/>
      <c r="NNG7" s="12"/>
      <c r="NNH7" s="12"/>
      <c r="NNI7" s="12"/>
      <c r="NNJ7" s="12"/>
      <c r="NNK7" s="12"/>
      <c r="NNL7" s="12"/>
      <c r="NNM7" s="12"/>
      <c r="NNN7" s="12"/>
      <c r="NNO7" s="12"/>
      <c r="NNP7" s="12"/>
      <c r="NNQ7" s="12"/>
      <c r="NNR7" s="12"/>
      <c r="NNS7" s="12"/>
      <c r="NNT7" s="12"/>
      <c r="NNU7" s="12"/>
      <c r="NNV7" s="12"/>
      <c r="NNW7" s="12"/>
      <c r="NNX7" s="12"/>
      <c r="NNY7" s="12"/>
      <c r="NNZ7" s="12"/>
      <c r="NOA7" s="12"/>
      <c r="NOB7" s="12"/>
      <c r="NOC7" s="12"/>
      <c r="NOD7" s="12"/>
      <c r="NOE7" s="12"/>
      <c r="NOF7" s="12"/>
      <c r="NOG7" s="12"/>
      <c r="NOH7" s="12"/>
      <c r="NOI7" s="12"/>
      <c r="NOJ7" s="12"/>
      <c r="NOK7" s="12"/>
      <c r="NOL7" s="12"/>
      <c r="NOM7" s="12"/>
      <c r="NON7" s="12"/>
      <c r="NOO7" s="12"/>
      <c r="NOP7" s="12"/>
      <c r="NOQ7" s="12"/>
      <c r="NOR7" s="12"/>
      <c r="NOS7" s="12"/>
      <c r="NOT7" s="12"/>
      <c r="NOU7" s="12"/>
      <c r="NOV7" s="12"/>
      <c r="NOW7" s="12"/>
      <c r="NOX7" s="12"/>
      <c r="NOY7" s="12"/>
      <c r="NOZ7" s="12"/>
      <c r="NPA7" s="12"/>
      <c r="NPB7" s="12"/>
      <c r="NPC7" s="12"/>
      <c r="NPD7" s="12"/>
      <c r="NPE7" s="12"/>
      <c r="NPF7" s="12"/>
      <c r="NPG7" s="12"/>
      <c r="NPH7" s="12"/>
      <c r="NPI7" s="12"/>
      <c r="NPJ7" s="12"/>
      <c r="NPK7" s="12"/>
      <c r="NPL7" s="12"/>
      <c r="NPM7" s="12"/>
      <c r="NPN7" s="12"/>
      <c r="NPO7" s="12"/>
      <c r="NPP7" s="12"/>
      <c r="NPQ7" s="12"/>
      <c r="NPR7" s="12"/>
      <c r="NPS7" s="12"/>
      <c r="NPT7" s="12"/>
      <c r="NPU7" s="12"/>
      <c r="NPV7" s="12"/>
      <c r="NPW7" s="12"/>
      <c r="NPX7" s="12"/>
      <c r="NPY7" s="12"/>
      <c r="NPZ7" s="12"/>
      <c r="NQA7" s="12"/>
      <c r="NQB7" s="12"/>
      <c r="NQC7" s="12"/>
      <c r="NQD7" s="12"/>
      <c r="NQE7" s="12"/>
      <c r="NQF7" s="12"/>
      <c r="NQG7" s="12"/>
      <c r="NQH7" s="12"/>
      <c r="NQI7" s="12"/>
      <c r="NQJ7" s="12"/>
      <c r="NQK7" s="12"/>
      <c r="NQL7" s="12"/>
      <c r="NQM7" s="12"/>
      <c r="NQN7" s="12"/>
      <c r="NQO7" s="12"/>
      <c r="NQP7" s="12"/>
      <c r="NQQ7" s="12"/>
      <c r="NQR7" s="12"/>
      <c r="NQS7" s="12"/>
      <c r="NQT7" s="12"/>
      <c r="NQU7" s="12"/>
      <c r="NQV7" s="12"/>
      <c r="NQW7" s="12"/>
      <c r="NQX7" s="12"/>
      <c r="NQY7" s="12"/>
      <c r="NQZ7" s="12"/>
      <c r="NRA7" s="12"/>
      <c r="NRB7" s="12"/>
      <c r="NRC7" s="12"/>
      <c r="NRD7" s="12"/>
      <c r="NRE7" s="12"/>
      <c r="NRF7" s="12"/>
      <c r="NRG7" s="12"/>
      <c r="NRH7" s="12"/>
      <c r="NRI7" s="12"/>
      <c r="NRJ7" s="12"/>
      <c r="NRK7" s="12"/>
      <c r="NRL7" s="12"/>
      <c r="NRM7" s="12"/>
      <c r="NRN7" s="12"/>
      <c r="NRO7" s="12"/>
      <c r="NRP7" s="12"/>
      <c r="NRQ7" s="12"/>
      <c r="NRR7" s="12"/>
      <c r="NRS7" s="12"/>
      <c r="NRT7" s="12"/>
      <c r="NRU7" s="12"/>
      <c r="NRV7" s="12"/>
      <c r="NRW7" s="12"/>
      <c r="NRX7" s="12"/>
      <c r="NRY7" s="12"/>
      <c r="NRZ7" s="12"/>
      <c r="NSA7" s="12"/>
      <c r="NSB7" s="12"/>
      <c r="NSC7" s="12"/>
      <c r="NSD7" s="12"/>
      <c r="NSE7" s="12"/>
      <c r="NSF7" s="12"/>
      <c r="NSG7" s="12"/>
      <c r="NSH7" s="12"/>
      <c r="NSI7" s="12"/>
      <c r="NSJ7" s="12"/>
      <c r="NSK7" s="12"/>
      <c r="NSL7" s="12"/>
      <c r="NSM7" s="12"/>
      <c r="NSN7" s="12"/>
      <c r="NSO7" s="12"/>
      <c r="NSP7" s="12"/>
      <c r="NSQ7" s="12"/>
      <c r="NSR7" s="12"/>
      <c r="NSS7" s="12"/>
      <c r="NST7" s="12"/>
      <c r="NSU7" s="12"/>
      <c r="NSV7" s="12"/>
      <c r="NSW7" s="12"/>
      <c r="NSX7" s="12"/>
      <c r="NSY7" s="12"/>
      <c r="NSZ7" s="12"/>
      <c r="NTA7" s="12"/>
      <c r="NTB7" s="12"/>
      <c r="NTC7" s="12"/>
      <c r="NTD7" s="12"/>
      <c r="NTE7" s="12"/>
      <c r="NTF7" s="12"/>
      <c r="NTG7" s="12"/>
      <c r="NTH7" s="12"/>
      <c r="NTI7" s="12"/>
      <c r="NTJ7" s="12"/>
      <c r="NTK7" s="12"/>
      <c r="NTL7" s="12"/>
      <c r="NTM7" s="12"/>
      <c r="NTN7" s="12"/>
      <c r="NTO7" s="12"/>
      <c r="NTP7" s="12"/>
      <c r="NTQ7" s="12"/>
      <c r="NTR7" s="12"/>
      <c r="NTS7" s="12"/>
      <c r="NTT7" s="12"/>
      <c r="NTU7" s="12"/>
      <c r="NTV7" s="12"/>
      <c r="NTW7" s="12"/>
      <c r="NTX7" s="12"/>
      <c r="NTY7" s="12"/>
      <c r="NTZ7" s="12"/>
      <c r="NUA7" s="12"/>
      <c r="NUB7" s="12"/>
      <c r="NUC7" s="12"/>
      <c r="NUD7" s="12"/>
      <c r="NUE7" s="12"/>
      <c r="NUF7" s="12"/>
      <c r="NUG7" s="12"/>
      <c r="NUH7" s="12"/>
      <c r="NUI7" s="12"/>
      <c r="NUJ7" s="12"/>
      <c r="NUK7" s="12"/>
      <c r="NUL7" s="12"/>
      <c r="NUM7" s="12"/>
      <c r="NUN7" s="12"/>
      <c r="NUO7" s="12"/>
      <c r="NUP7" s="12"/>
      <c r="NUQ7" s="12"/>
      <c r="NUR7" s="12"/>
      <c r="NUS7" s="12"/>
      <c r="NUT7" s="12"/>
      <c r="NUU7" s="12"/>
      <c r="NUV7" s="12"/>
      <c r="NUW7" s="12"/>
      <c r="NUX7" s="12"/>
      <c r="NUY7" s="12"/>
      <c r="NUZ7" s="12"/>
      <c r="NVA7" s="12"/>
      <c r="NVB7" s="12"/>
      <c r="NVC7" s="12"/>
      <c r="NVD7" s="12"/>
      <c r="NVE7" s="12"/>
      <c r="NVF7" s="12"/>
      <c r="NVG7" s="12"/>
      <c r="NVH7" s="12"/>
      <c r="NVI7" s="12"/>
      <c r="NVJ7" s="12"/>
      <c r="NVK7" s="12"/>
      <c r="NVL7" s="12"/>
      <c r="NVM7" s="12"/>
      <c r="NVN7" s="12"/>
      <c r="NVO7" s="12"/>
      <c r="NVP7" s="12"/>
      <c r="NVQ7" s="12"/>
      <c r="NVR7" s="12"/>
      <c r="NVS7" s="12"/>
      <c r="NVT7" s="12"/>
      <c r="NVU7" s="12"/>
      <c r="NVV7" s="12"/>
      <c r="NVW7" s="12"/>
      <c r="NVX7" s="12"/>
      <c r="NVY7" s="12"/>
      <c r="NVZ7" s="12"/>
      <c r="NWA7" s="12"/>
      <c r="NWB7" s="12"/>
      <c r="NWC7" s="12"/>
      <c r="NWD7" s="12"/>
      <c r="NWE7" s="12"/>
      <c r="NWF7" s="12"/>
      <c r="NWG7" s="12"/>
      <c r="NWH7" s="12"/>
      <c r="NWI7" s="12"/>
      <c r="NWJ7" s="12"/>
      <c r="NWK7" s="12"/>
      <c r="NWL7" s="12"/>
      <c r="NWM7" s="12"/>
      <c r="NWN7" s="12"/>
      <c r="NWO7" s="12"/>
      <c r="NWP7" s="12"/>
      <c r="NWQ7" s="12"/>
      <c r="NWR7" s="12"/>
      <c r="NWS7" s="12"/>
      <c r="NWT7" s="12"/>
      <c r="NWU7" s="12"/>
      <c r="NWV7" s="12"/>
      <c r="NWW7" s="12"/>
      <c r="NWX7" s="12"/>
      <c r="NWY7" s="12"/>
      <c r="NWZ7" s="12"/>
      <c r="NXA7" s="12"/>
      <c r="NXB7" s="12"/>
      <c r="NXC7" s="12"/>
      <c r="NXD7" s="12"/>
      <c r="NXE7" s="12"/>
      <c r="NXF7" s="12"/>
      <c r="NXG7" s="12"/>
      <c r="NXH7" s="12"/>
      <c r="NXI7" s="12"/>
      <c r="NXJ7" s="12"/>
      <c r="NXK7" s="12"/>
      <c r="NXL7" s="12"/>
      <c r="NXM7" s="12"/>
      <c r="NXN7" s="12"/>
      <c r="NXO7" s="12"/>
      <c r="NXP7" s="12"/>
      <c r="NXQ7" s="12"/>
      <c r="NXR7" s="12"/>
      <c r="NXS7" s="12"/>
      <c r="NXT7" s="12"/>
      <c r="NXU7" s="12"/>
      <c r="NXV7" s="12"/>
      <c r="NXW7" s="12"/>
      <c r="NXX7" s="12"/>
      <c r="NXY7" s="12"/>
      <c r="NXZ7" s="12"/>
      <c r="NYA7" s="12"/>
      <c r="NYB7" s="12"/>
      <c r="NYC7" s="12"/>
      <c r="NYD7" s="12"/>
      <c r="NYE7" s="12"/>
      <c r="NYF7" s="12"/>
      <c r="NYG7" s="12"/>
      <c r="NYH7" s="12"/>
      <c r="NYI7" s="12"/>
      <c r="NYJ7" s="12"/>
      <c r="NYK7" s="12"/>
      <c r="NYL7" s="12"/>
      <c r="NYM7" s="12"/>
      <c r="NYN7" s="12"/>
      <c r="NYO7" s="12"/>
      <c r="NYP7" s="12"/>
      <c r="NYQ7" s="12"/>
      <c r="NYR7" s="12"/>
      <c r="NYS7" s="12"/>
      <c r="NYT7" s="12"/>
      <c r="NYU7" s="12"/>
      <c r="NYV7" s="12"/>
      <c r="NYW7" s="12"/>
      <c r="NYX7" s="12"/>
      <c r="NYY7" s="12"/>
      <c r="NYZ7" s="12"/>
      <c r="NZA7" s="12"/>
      <c r="NZB7" s="12"/>
      <c r="NZC7" s="12"/>
      <c r="NZD7" s="12"/>
      <c r="NZE7" s="12"/>
      <c r="NZF7" s="12"/>
      <c r="NZG7" s="12"/>
      <c r="NZH7" s="12"/>
      <c r="NZI7" s="12"/>
      <c r="NZJ7" s="12"/>
      <c r="NZK7" s="12"/>
      <c r="NZL7" s="12"/>
      <c r="NZM7" s="12"/>
      <c r="NZN7" s="12"/>
      <c r="NZO7" s="12"/>
      <c r="NZP7" s="12"/>
      <c r="NZQ7" s="12"/>
      <c r="NZR7" s="12"/>
      <c r="NZS7" s="12"/>
      <c r="NZT7" s="12"/>
      <c r="NZU7" s="12"/>
      <c r="NZV7" s="12"/>
      <c r="NZW7" s="12"/>
      <c r="NZX7" s="12"/>
      <c r="NZY7" s="12"/>
      <c r="NZZ7" s="12"/>
      <c r="OAA7" s="12"/>
      <c r="OAB7" s="12"/>
      <c r="OAC7" s="12"/>
      <c r="OAD7" s="12"/>
      <c r="OAE7" s="12"/>
      <c r="OAF7" s="12"/>
      <c r="OAG7" s="12"/>
      <c r="OAH7" s="12"/>
      <c r="OAI7" s="12"/>
      <c r="OAJ7" s="12"/>
      <c r="OAK7" s="12"/>
      <c r="OAL7" s="12"/>
      <c r="OAM7" s="12"/>
      <c r="OAN7" s="12"/>
      <c r="OAO7" s="12"/>
      <c r="OAP7" s="12"/>
      <c r="OAQ7" s="12"/>
      <c r="OAR7" s="12"/>
      <c r="OAS7" s="12"/>
      <c r="OAT7" s="12"/>
      <c r="OAU7" s="12"/>
      <c r="OAV7" s="12"/>
      <c r="OAW7" s="12"/>
      <c r="OAX7" s="12"/>
      <c r="OAY7" s="12"/>
      <c r="OAZ7" s="12"/>
      <c r="OBA7" s="12"/>
      <c r="OBB7" s="12"/>
      <c r="OBC7" s="12"/>
      <c r="OBD7" s="12"/>
      <c r="OBE7" s="12"/>
      <c r="OBF7" s="12"/>
      <c r="OBG7" s="12"/>
      <c r="OBH7" s="12"/>
      <c r="OBI7" s="12"/>
      <c r="OBJ7" s="12"/>
      <c r="OBK7" s="12"/>
      <c r="OBL7" s="12"/>
      <c r="OBM7" s="12"/>
      <c r="OBN7" s="12"/>
      <c r="OBO7" s="12"/>
      <c r="OBP7" s="12"/>
      <c r="OBQ7" s="12"/>
      <c r="OBR7" s="12"/>
      <c r="OBS7" s="12"/>
      <c r="OBT7" s="12"/>
      <c r="OBU7" s="12"/>
      <c r="OBV7" s="12"/>
      <c r="OBW7" s="12"/>
      <c r="OBX7" s="12"/>
      <c r="OBY7" s="12"/>
      <c r="OBZ7" s="12"/>
      <c r="OCA7" s="12"/>
      <c r="OCB7" s="12"/>
      <c r="OCC7" s="12"/>
      <c r="OCD7" s="12"/>
      <c r="OCE7" s="12"/>
      <c r="OCF7" s="12"/>
      <c r="OCG7" s="12"/>
      <c r="OCH7" s="12"/>
      <c r="OCI7" s="12"/>
      <c r="OCJ7" s="12"/>
      <c r="OCK7" s="12"/>
      <c r="OCL7" s="12"/>
      <c r="OCM7" s="12"/>
      <c r="OCN7" s="12"/>
      <c r="OCO7" s="12"/>
      <c r="OCP7" s="12"/>
      <c r="OCQ7" s="12"/>
      <c r="OCR7" s="12"/>
      <c r="OCS7" s="12"/>
      <c r="OCT7" s="12"/>
      <c r="OCU7" s="12"/>
      <c r="OCV7" s="12"/>
      <c r="OCW7" s="12"/>
      <c r="OCX7" s="12"/>
      <c r="OCY7" s="12"/>
      <c r="OCZ7" s="12"/>
      <c r="ODA7" s="12"/>
      <c r="ODB7" s="12"/>
      <c r="ODC7" s="12"/>
      <c r="ODD7" s="12"/>
      <c r="ODE7" s="12"/>
      <c r="ODF7" s="12"/>
      <c r="ODG7" s="12"/>
      <c r="ODH7" s="12"/>
      <c r="ODI7" s="12"/>
      <c r="ODJ7" s="12"/>
      <c r="ODK7" s="12"/>
      <c r="ODL7" s="12"/>
      <c r="ODM7" s="12"/>
      <c r="ODN7" s="12"/>
      <c r="ODO7" s="12"/>
      <c r="ODP7" s="12"/>
      <c r="ODQ7" s="12"/>
      <c r="ODR7" s="12"/>
      <c r="ODS7" s="12"/>
      <c r="ODT7" s="12"/>
      <c r="ODU7" s="12"/>
      <c r="ODV7" s="12"/>
      <c r="ODW7" s="12"/>
      <c r="ODX7" s="12"/>
      <c r="ODY7" s="12"/>
      <c r="ODZ7" s="12"/>
      <c r="OEA7" s="12"/>
      <c r="OEB7" s="12"/>
      <c r="OEC7" s="12"/>
      <c r="OED7" s="12"/>
      <c r="OEE7" s="12"/>
      <c r="OEF7" s="12"/>
      <c r="OEG7" s="12"/>
      <c r="OEH7" s="12"/>
      <c r="OEI7" s="12"/>
      <c r="OEJ7" s="12"/>
      <c r="OEK7" s="12"/>
      <c r="OEL7" s="12"/>
      <c r="OEM7" s="12"/>
      <c r="OEN7" s="12"/>
      <c r="OEO7" s="12"/>
      <c r="OEP7" s="12"/>
      <c r="OEQ7" s="12"/>
      <c r="OER7" s="12"/>
      <c r="OES7" s="12"/>
      <c r="OET7" s="12"/>
      <c r="OEU7" s="12"/>
      <c r="OEV7" s="12"/>
      <c r="OEW7" s="12"/>
      <c r="OEX7" s="12"/>
      <c r="OEY7" s="12"/>
      <c r="OEZ7" s="12"/>
      <c r="OFA7" s="12"/>
      <c r="OFB7" s="12"/>
      <c r="OFC7" s="12"/>
      <c r="OFD7" s="12"/>
      <c r="OFE7" s="12"/>
      <c r="OFF7" s="12"/>
      <c r="OFG7" s="12"/>
      <c r="OFH7" s="12"/>
      <c r="OFI7" s="12"/>
      <c r="OFJ7" s="12"/>
      <c r="OFK7" s="12"/>
      <c r="OFL7" s="12"/>
      <c r="OFM7" s="12"/>
      <c r="OFN7" s="12"/>
      <c r="OFO7" s="12"/>
      <c r="OFP7" s="12"/>
      <c r="OFQ7" s="12"/>
      <c r="OFR7" s="12"/>
      <c r="OFS7" s="12"/>
      <c r="OFT7" s="12"/>
      <c r="OFU7" s="12"/>
      <c r="OFV7" s="12"/>
      <c r="OFW7" s="12"/>
      <c r="OFX7" s="12"/>
      <c r="OFY7" s="12"/>
      <c r="OFZ7" s="12"/>
      <c r="OGA7" s="12"/>
      <c r="OGB7" s="12"/>
      <c r="OGC7" s="12"/>
      <c r="OGD7" s="12"/>
      <c r="OGE7" s="12"/>
      <c r="OGF7" s="12"/>
      <c r="OGG7" s="12"/>
      <c r="OGH7" s="12"/>
      <c r="OGI7" s="12"/>
      <c r="OGJ7" s="12"/>
      <c r="OGK7" s="12"/>
      <c r="OGL7" s="12"/>
      <c r="OGM7" s="12"/>
      <c r="OGN7" s="12"/>
      <c r="OGO7" s="12"/>
      <c r="OGP7" s="12"/>
      <c r="OGQ7" s="12"/>
      <c r="OGR7" s="12"/>
      <c r="OGS7" s="12"/>
      <c r="OGT7" s="12"/>
      <c r="OGU7" s="12"/>
      <c r="OGV7" s="12"/>
      <c r="OGW7" s="12"/>
      <c r="OGX7" s="12"/>
      <c r="OGY7" s="12"/>
      <c r="OGZ7" s="12"/>
      <c r="OHA7" s="12"/>
      <c r="OHB7" s="12"/>
      <c r="OHC7" s="12"/>
      <c r="OHD7" s="12"/>
      <c r="OHE7" s="12"/>
      <c r="OHF7" s="12"/>
      <c r="OHG7" s="12"/>
      <c r="OHH7" s="12"/>
      <c r="OHI7" s="12"/>
      <c r="OHJ7" s="12"/>
      <c r="OHK7" s="12"/>
      <c r="OHL7" s="12"/>
      <c r="OHM7" s="12"/>
      <c r="OHN7" s="12"/>
      <c r="OHO7" s="12"/>
      <c r="OHP7" s="12"/>
      <c r="OHQ7" s="12"/>
      <c r="OHR7" s="12"/>
      <c r="OHS7" s="12"/>
      <c r="OHT7" s="12"/>
      <c r="OHU7" s="12"/>
      <c r="OHV7" s="12"/>
      <c r="OHW7" s="12"/>
      <c r="OHX7" s="12"/>
      <c r="OHY7" s="12"/>
      <c r="OHZ7" s="12"/>
      <c r="OIA7" s="12"/>
      <c r="OIB7" s="12"/>
      <c r="OIC7" s="12"/>
      <c r="OID7" s="12"/>
      <c r="OIE7" s="12"/>
      <c r="OIF7" s="12"/>
      <c r="OIG7" s="12"/>
      <c r="OIH7" s="12"/>
      <c r="OII7" s="12"/>
      <c r="OIJ7" s="12"/>
      <c r="OIK7" s="12"/>
      <c r="OIL7" s="12"/>
      <c r="OIM7" s="12"/>
      <c r="OIN7" s="12"/>
      <c r="OIO7" s="12"/>
      <c r="OIP7" s="12"/>
      <c r="OIQ7" s="12"/>
      <c r="OIR7" s="12"/>
      <c r="OIS7" s="12"/>
      <c r="OIT7" s="12"/>
      <c r="OIU7" s="12"/>
      <c r="OIV7" s="12"/>
      <c r="OIW7" s="12"/>
      <c r="OIX7" s="12"/>
      <c r="OIY7" s="12"/>
      <c r="OIZ7" s="12"/>
      <c r="OJA7" s="12"/>
      <c r="OJB7" s="12"/>
      <c r="OJC7" s="12"/>
      <c r="OJD7" s="12"/>
      <c r="OJE7" s="12"/>
      <c r="OJF7" s="12"/>
      <c r="OJG7" s="12"/>
      <c r="OJH7" s="12"/>
      <c r="OJI7" s="12"/>
      <c r="OJJ7" s="12"/>
      <c r="OJK7" s="12"/>
      <c r="OJL7" s="12"/>
      <c r="OJM7" s="12"/>
      <c r="OJN7" s="12"/>
      <c r="OJO7" s="12"/>
      <c r="OJP7" s="12"/>
      <c r="OJQ7" s="12"/>
      <c r="OJR7" s="12"/>
      <c r="OJS7" s="12"/>
      <c r="OJT7" s="12"/>
      <c r="OJU7" s="12"/>
      <c r="OJV7" s="12"/>
      <c r="OJW7" s="12"/>
      <c r="OJX7" s="12"/>
      <c r="OJY7" s="12"/>
      <c r="OJZ7" s="12"/>
      <c r="OKA7" s="12"/>
      <c r="OKB7" s="12"/>
      <c r="OKC7" s="12"/>
      <c r="OKD7" s="12"/>
      <c r="OKE7" s="12"/>
      <c r="OKF7" s="12"/>
      <c r="OKG7" s="12"/>
      <c r="OKH7" s="12"/>
      <c r="OKI7" s="12"/>
      <c r="OKJ7" s="12"/>
      <c r="OKK7" s="12"/>
      <c r="OKL7" s="12"/>
      <c r="OKM7" s="12"/>
      <c r="OKN7" s="12"/>
      <c r="OKO7" s="12"/>
      <c r="OKP7" s="12"/>
      <c r="OKQ7" s="12"/>
      <c r="OKR7" s="12"/>
      <c r="OKS7" s="12"/>
      <c r="OKT7" s="12"/>
      <c r="OKU7" s="12"/>
      <c r="OKV7" s="12"/>
      <c r="OKW7" s="12"/>
      <c r="OKX7" s="12"/>
      <c r="OKY7" s="12"/>
      <c r="OKZ7" s="12"/>
      <c r="OLA7" s="12"/>
      <c r="OLB7" s="12"/>
      <c r="OLC7" s="12"/>
      <c r="OLD7" s="12"/>
      <c r="OLE7" s="12"/>
      <c r="OLF7" s="12"/>
      <c r="OLG7" s="12"/>
      <c r="OLH7" s="12"/>
      <c r="OLI7" s="12"/>
      <c r="OLJ7" s="12"/>
      <c r="OLK7" s="12"/>
      <c r="OLL7" s="12"/>
      <c r="OLM7" s="12"/>
      <c r="OLN7" s="12"/>
      <c r="OLO7" s="12"/>
      <c r="OLP7" s="12"/>
      <c r="OLQ7" s="12"/>
      <c r="OLR7" s="12"/>
      <c r="OLS7" s="12"/>
      <c r="OLT7" s="12"/>
      <c r="OLU7" s="12"/>
      <c r="OLV7" s="12"/>
      <c r="OLW7" s="12"/>
      <c r="OLX7" s="12"/>
      <c r="OLY7" s="12"/>
      <c r="OLZ7" s="12"/>
      <c r="OMA7" s="12"/>
      <c r="OMB7" s="12"/>
      <c r="OMC7" s="12"/>
      <c r="OMD7" s="12"/>
      <c r="OME7" s="12"/>
      <c r="OMF7" s="12"/>
      <c r="OMG7" s="12"/>
      <c r="OMH7" s="12"/>
      <c r="OMI7" s="12"/>
      <c r="OMJ7" s="12"/>
      <c r="OMK7" s="12"/>
      <c r="OML7" s="12"/>
      <c r="OMM7" s="12"/>
      <c r="OMN7" s="12"/>
      <c r="OMO7" s="12"/>
      <c r="OMP7" s="12"/>
      <c r="OMQ7" s="12"/>
      <c r="OMR7" s="12"/>
      <c r="OMS7" s="12"/>
      <c r="OMT7" s="12"/>
      <c r="OMU7" s="12"/>
      <c r="OMV7" s="12"/>
      <c r="OMW7" s="12"/>
      <c r="OMX7" s="12"/>
      <c r="OMY7" s="12"/>
      <c r="OMZ7" s="12"/>
      <c r="ONA7" s="12"/>
      <c r="ONB7" s="12"/>
      <c r="ONC7" s="12"/>
      <c r="OND7" s="12"/>
      <c r="ONE7" s="12"/>
      <c r="ONF7" s="12"/>
      <c r="ONG7" s="12"/>
      <c r="ONH7" s="12"/>
      <c r="ONI7" s="12"/>
      <c r="ONJ7" s="12"/>
      <c r="ONK7" s="12"/>
      <c r="ONL7" s="12"/>
      <c r="ONM7" s="12"/>
      <c r="ONN7" s="12"/>
      <c r="ONO7" s="12"/>
      <c r="ONP7" s="12"/>
      <c r="ONQ7" s="12"/>
      <c r="ONR7" s="12"/>
      <c r="ONS7" s="12"/>
      <c r="ONT7" s="12"/>
      <c r="ONU7" s="12"/>
      <c r="ONV7" s="12"/>
      <c r="ONW7" s="12"/>
      <c r="ONX7" s="12"/>
      <c r="ONY7" s="12"/>
      <c r="ONZ7" s="12"/>
      <c r="OOA7" s="12"/>
      <c r="OOB7" s="12"/>
      <c r="OOC7" s="12"/>
      <c r="OOD7" s="12"/>
      <c r="OOE7" s="12"/>
      <c r="OOF7" s="12"/>
      <c r="OOG7" s="12"/>
      <c r="OOH7" s="12"/>
      <c r="OOI7" s="12"/>
      <c r="OOJ7" s="12"/>
      <c r="OOK7" s="12"/>
      <c r="OOL7" s="12"/>
      <c r="OOM7" s="12"/>
      <c r="OON7" s="12"/>
      <c r="OOO7" s="12"/>
      <c r="OOP7" s="12"/>
      <c r="OOQ7" s="12"/>
      <c r="OOR7" s="12"/>
      <c r="OOS7" s="12"/>
      <c r="OOT7" s="12"/>
      <c r="OOU7" s="12"/>
      <c r="OOV7" s="12"/>
      <c r="OOW7" s="12"/>
      <c r="OOX7" s="12"/>
      <c r="OOY7" s="12"/>
      <c r="OOZ7" s="12"/>
      <c r="OPA7" s="12"/>
      <c r="OPB7" s="12"/>
      <c r="OPC7" s="12"/>
      <c r="OPD7" s="12"/>
      <c r="OPE7" s="12"/>
      <c r="OPF7" s="12"/>
      <c r="OPG7" s="12"/>
      <c r="OPH7" s="12"/>
      <c r="OPI7" s="12"/>
      <c r="OPJ7" s="12"/>
      <c r="OPK7" s="12"/>
      <c r="OPL7" s="12"/>
      <c r="OPM7" s="12"/>
      <c r="OPN7" s="12"/>
      <c r="OPO7" s="12"/>
      <c r="OPP7" s="12"/>
      <c r="OPQ7" s="12"/>
      <c r="OPR7" s="12"/>
      <c r="OPS7" s="12"/>
      <c r="OPT7" s="12"/>
      <c r="OPU7" s="12"/>
      <c r="OPV7" s="12"/>
      <c r="OPW7" s="12"/>
      <c r="OPX7" s="12"/>
      <c r="OPY7" s="12"/>
      <c r="OPZ7" s="12"/>
      <c r="OQA7" s="12"/>
      <c r="OQB7" s="12"/>
      <c r="OQC7" s="12"/>
      <c r="OQD7" s="12"/>
      <c r="OQE7" s="12"/>
      <c r="OQF7" s="12"/>
      <c r="OQG7" s="12"/>
      <c r="OQH7" s="12"/>
      <c r="OQI7" s="12"/>
      <c r="OQJ7" s="12"/>
      <c r="OQK7" s="12"/>
      <c r="OQL7" s="12"/>
      <c r="OQM7" s="12"/>
      <c r="OQN7" s="12"/>
      <c r="OQO7" s="12"/>
      <c r="OQP7" s="12"/>
      <c r="OQQ7" s="12"/>
      <c r="OQR7" s="12"/>
      <c r="OQS7" s="12"/>
      <c r="OQT7" s="12"/>
      <c r="OQU7" s="12"/>
      <c r="OQV7" s="12"/>
      <c r="OQW7" s="12"/>
      <c r="OQX7" s="12"/>
      <c r="OQY7" s="12"/>
      <c r="OQZ7" s="12"/>
      <c r="ORA7" s="12"/>
      <c r="ORB7" s="12"/>
      <c r="ORC7" s="12"/>
      <c r="ORD7" s="12"/>
      <c r="ORE7" s="12"/>
      <c r="ORF7" s="12"/>
      <c r="ORG7" s="12"/>
      <c r="ORH7" s="12"/>
      <c r="ORI7" s="12"/>
      <c r="ORJ7" s="12"/>
      <c r="ORK7" s="12"/>
      <c r="ORL7" s="12"/>
      <c r="ORM7" s="12"/>
      <c r="ORN7" s="12"/>
      <c r="ORO7" s="12"/>
      <c r="ORP7" s="12"/>
      <c r="ORQ7" s="12"/>
      <c r="ORR7" s="12"/>
      <c r="ORS7" s="12"/>
      <c r="ORT7" s="12"/>
      <c r="ORU7" s="12"/>
      <c r="ORV7" s="12"/>
      <c r="ORW7" s="12"/>
      <c r="ORX7" s="12"/>
      <c r="ORY7" s="12"/>
      <c r="ORZ7" s="12"/>
      <c r="OSA7" s="12"/>
      <c r="OSB7" s="12"/>
      <c r="OSC7" s="12"/>
      <c r="OSD7" s="12"/>
      <c r="OSE7" s="12"/>
      <c r="OSF7" s="12"/>
      <c r="OSG7" s="12"/>
      <c r="OSH7" s="12"/>
      <c r="OSI7" s="12"/>
      <c r="OSJ7" s="12"/>
      <c r="OSK7" s="12"/>
      <c r="OSL7" s="12"/>
      <c r="OSM7" s="12"/>
      <c r="OSN7" s="12"/>
      <c r="OSO7" s="12"/>
      <c r="OSP7" s="12"/>
      <c r="OSQ7" s="12"/>
      <c r="OSR7" s="12"/>
      <c r="OSS7" s="12"/>
      <c r="OST7" s="12"/>
      <c r="OSU7" s="12"/>
      <c r="OSV7" s="12"/>
      <c r="OSW7" s="12"/>
      <c r="OSX7" s="12"/>
      <c r="OSY7" s="12"/>
      <c r="OSZ7" s="12"/>
      <c r="OTA7" s="12"/>
      <c r="OTB7" s="12"/>
      <c r="OTC7" s="12"/>
      <c r="OTD7" s="12"/>
      <c r="OTE7" s="12"/>
      <c r="OTF7" s="12"/>
      <c r="OTG7" s="12"/>
      <c r="OTH7" s="12"/>
      <c r="OTI7" s="12"/>
      <c r="OTJ7" s="12"/>
      <c r="OTK7" s="12"/>
      <c r="OTL7" s="12"/>
      <c r="OTM7" s="12"/>
      <c r="OTN7" s="12"/>
      <c r="OTO7" s="12"/>
      <c r="OTP7" s="12"/>
      <c r="OTQ7" s="12"/>
      <c r="OTR7" s="12"/>
      <c r="OTS7" s="12"/>
      <c r="OTT7" s="12"/>
      <c r="OTU7" s="12"/>
      <c r="OTV7" s="12"/>
      <c r="OTW7" s="12"/>
      <c r="OTX7" s="12"/>
      <c r="OTY7" s="12"/>
      <c r="OTZ7" s="12"/>
      <c r="OUA7" s="12"/>
      <c r="OUB7" s="12"/>
      <c r="OUC7" s="12"/>
      <c r="OUD7" s="12"/>
      <c r="OUE7" s="12"/>
      <c r="OUF7" s="12"/>
      <c r="OUG7" s="12"/>
      <c r="OUH7" s="12"/>
      <c r="OUI7" s="12"/>
      <c r="OUJ7" s="12"/>
      <c r="OUK7" s="12"/>
      <c r="OUL7" s="12"/>
      <c r="OUM7" s="12"/>
      <c r="OUN7" s="12"/>
      <c r="OUO7" s="12"/>
      <c r="OUP7" s="12"/>
      <c r="OUQ7" s="12"/>
      <c r="OUR7" s="12"/>
      <c r="OUS7" s="12"/>
      <c r="OUT7" s="12"/>
      <c r="OUU7" s="12"/>
      <c r="OUV7" s="12"/>
      <c r="OUW7" s="12"/>
      <c r="OUX7" s="12"/>
      <c r="OUY7" s="12"/>
      <c r="OUZ7" s="12"/>
      <c r="OVA7" s="12"/>
      <c r="OVB7" s="12"/>
      <c r="OVC7" s="12"/>
      <c r="OVD7" s="12"/>
      <c r="OVE7" s="12"/>
      <c r="OVF7" s="12"/>
      <c r="OVG7" s="12"/>
      <c r="OVH7" s="12"/>
      <c r="OVI7" s="12"/>
      <c r="OVJ7" s="12"/>
      <c r="OVK7" s="12"/>
      <c r="OVL7" s="12"/>
      <c r="OVM7" s="12"/>
      <c r="OVN7" s="12"/>
      <c r="OVO7" s="12"/>
      <c r="OVP7" s="12"/>
      <c r="OVQ7" s="12"/>
      <c r="OVR7" s="12"/>
      <c r="OVS7" s="12"/>
      <c r="OVT7" s="12"/>
      <c r="OVU7" s="12"/>
      <c r="OVV7" s="12"/>
      <c r="OVW7" s="12"/>
      <c r="OVX7" s="12"/>
      <c r="OVY7" s="12"/>
      <c r="OVZ7" s="12"/>
      <c r="OWA7" s="12"/>
      <c r="OWB7" s="12"/>
      <c r="OWC7" s="12"/>
      <c r="OWD7" s="12"/>
      <c r="OWE7" s="12"/>
      <c r="OWF7" s="12"/>
      <c r="OWG7" s="12"/>
      <c r="OWH7" s="12"/>
      <c r="OWI7" s="12"/>
      <c r="OWJ7" s="12"/>
      <c r="OWK7" s="12"/>
      <c r="OWL7" s="12"/>
      <c r="OWM7" s="12"/>
      <c r="OWN7" s="12"/>
      <c r="OWO7" s="12"/>
      <c r="OWP7" s="12"/>
      <c r="OWQ7" s="12"/>
      <c r="OWR7" s="12"/>
      <c r="OWS7" s="12"/>
      <c r="OWT7" s="12"/>
      <c r="OWU7" s="12"/>
      <c r="OWV7" s="12"/>
      <c r="OWW7" s="12"/>
      <c r="OWX7" s="12"/>
      <c r="OWY7" s="12"/>
      <c r="OWZ7" s="12"/>
      <c r="OXA7" s="12"/>
      <c r="OXB7" s="12"/>
      <c r="OXC7" s="12"/>
      <c r="OXD7" s="12"/>
      <c r="OXE7" s="12"/>
      <c r="OXF7" s="12"/>
      <c r="OXG7" s="12"/>
      <c r="OXH7" s="12"/>
      <c r="OXI7" s="12"/>
      <c r="OXJ7" s="12"/>
      <c r="OXK7" s="12"/>
      <c r="OXL7" s="12"/>
      <c r="OXM7" s="12"/>
      <c r="OXN7" s="12"/>
      <c r="OXO7" s="12"/>
      <c r="OXP7" s="12"/>
      <c r="OXQ7" s="12"/>
      <c r="OXR7" s="12"/>
      <c r="OXS7" s="12"/>
      <c r="OXT7" s="12"/>
      <c r="OXU7" s="12"/>
      <c r="OXV7" s="12"/>
      <c r="OXW7" s="12"/>
      <c r="OXX7" s="12"/>
      <c r="OXY7" s="12"/>
      <c r="OXZ7" s="12"/>
      <c r="OYA7" s="12"/>
      <c r="OYB7" s="12"/>
      <c r="OYC7" s="12"/>
      <c r="OYD7" s="12"/>
      <c r="OYE7" s="12"/>
      <c r="OYF7" s="12"/>
      <c r="OYG7" s="12"/>
      <c r="OYH7" s="12"/>
      <c r="OYI7" s="12"/>
      <c r="OYJ7" s="12"/>
      <c r="OYK7" s="12"/>
      <c r="OYL7" s="12"/>
      <c r="OYM7" s="12"/>
      <c r="OYN7" s="12"/>
      <c r="OYO7" s="12"/>
      <c r="OYP7" s="12"/>
      <c r="OYQ7" s="12"/>
      <c r="OYR7" s="12"/>
      <c r="OYS7" s="12"/>
      <c r="OYT7" s="12"/>
      <c r="OYU7" s="12"/>
      <c r="OYV7" s="12"/>
      <c r="OYW7" s="12"/>
      <c r="OYX7" s="12"/>
      <c r="OYY7" s="12"/>
      <c r="OYZ7" s="12"/>
      <c r="OZA7" s="12"/>
      <c r="OZB7" s="12"/>
      <c r="OZC7" s="12"/>
      <c r="OZD7" s="12"/>
      <c r="OZE7" s="12"/>
      <c r="OZF7" s="12"/>
      <c r="OZG7" s="12"/>
      <c r="OZH7" s="12"/>
      <c r="OZI7" s="12"/>
      <c r="OZJ7" s="12"/>
      <c r="OZK7" s="12"/>
      <c r="OZL7" s="12"/>
      <c r="OZM7" s="12"/>
      <c r="OZN7" s="12"/>
      <c r="OZO7" s="12"/>
      <c r="OZP7" s="12"/>
      <c r="OZQ7" s="12"/>
      <c r="OZR7" s="12"/>
      <c r="OZS7" s="12"/>
      <c r="OZT7" s="12"/>
      <c r="OZU7" s="12"/>
      <c r="OZV7" s="12"/>
      <c r="OZW7" s="12"/>
      <c r="OZX7" s="12"/>
      <c r="OZY7" s="12"/>
      <c r="OZZ7" s="12"/>
      <c r="PAA7" s="12"/>
      <c r="PAB7" s="12"/>
      <c r="PAC7" s="12"/>
      <c r="PAD7" s="12"/>
      <c r="PAE7" s="12"/>
      <c r="PAF7" s="12"/>
      <c r="PAG7" s="12"/>
      <c r="PAH7" s="12"/>
      <c r="PAI7" s="12"/>
      <c r="PAJ7" s="12"/>
      <c r="PAK7" s="12"/>
      <c r="PAL7" s="12"/>
      <c r="PAM7" s="12"/>
      <c r="PAN7" s="12"/>
      <c r="PAO7" s="12"/>
      <c r="PAP7" s="12"/>
      <c r="PAQ7" s="12"/>
      <c r="PAR7" s="12"/>
      <c r="PAS7" s="12"/>
      <c r="PAT7" s="12"/>
      <c r="PAU7" s="12"/>
      <c r="PAV7" s="12"/>
      <c r="PAW7" s="12"/>
      <c r="PAX7" s="12"/>
      <c r="PAY7" s="12"/>
      <c r="PAZ7" s="12"/>
      <c r="PBA7" s="12"/>
      <c r="PBB7" s="12"/>
      <c r="PBC7" s="12"/>
      <c r="PBD7" s="12"/>
      <c r="PBE7" s="12"/>
      <c r="PBF7" s="12"/>
      <c r="PBG7" s="12"/>
      <c r="PBH7" s="12"/>
      <c r="PBI7" s="12"/>
      <c r="PBJ7" s="12"/>
      <c r="PBK7" s="12"/>
      <c r="PBL7" s="12"/>
      <c r="PBM7" s="12"/>
      <c r="PBN7" s="12"/>
      <c r="PBO7" s="12"/>
      <c r="PBP7" s="12"/>
      <c r="PBQ7" s="12"/>
      <c r="PBR7" s="12"/>
      <c r="PBS7" s="12"/>
      <c r="PBT7" s="12"/>
      <c r="PBU7" s="12"/>
      <c r="PBV7" s="12"/>
      <c r="PBW7" s="12"/>
      <c r="PBX7" s="12"/>
      <c r="PBY7" s="12"/>
      <c r="PBZ7" s="12"/>
      <c r="PCA7" s="12"/>
      <c r="PCB7" s="12"/>
      <c r="PCC7" s="12"/>
      <c r="PCD7" s="12"/>
      <c r="PCE7" s="12"/>
      <c r="PCF7" s="12"/>
      <c r="PCG7" s="12"/>
      <c r="PCH7" s="12"/>
      <c r="PCI7" s="12"/>
      <c r="PCJ7" s="12"/>
      <c r="PCK7" s="12"/>
      <c r="PCL7" s="12"/>
      <c r="PCM7" s="12"/>
      <c r="PCN7" s="12"/>
      <c r="PCO7" s="12"/>
      <c r="PCP7" s="12"/>
      <c r="PCQ7" s="12"/>
      <c r="PCR7" s="12"/>
      <c r="PCS7" s="12"/>
      <c r="PCT7" s="12"/>
      <c r="PCU7" s="12"/>
      <c r="PCV7" s="12"/>
      <c r="PCW7" s="12"/>
      <c r="PCX7" s="12"/>
      <c r="PCY7" s="12"/>
      <c r="PCZ7" s="12"/>
      <c r="PDA7" s="12"/>
      <c r="PDB7" s="12"/>
      <c r="PDC7" s="12"/>
      <c r="PDD7" s="12"/>
      <c r="PDE7" s="12"/>
      <c r="PDF7" s="12"/>
      <c r="PDG7" s="12"/>
      <c r="PDH7" s="12"/>
      <c r="PDI7" s="12"/>
      <c r="PDJ7" s="12"/>
      <c r="PDK7" s="12"/>
      <c r="PDL7" s="12"/>
      <c r="PDM7" s="12"/>
      <c r="PDN7" s="12"/>
      <c r="PDO7" s="12"/>
      <c r="PDP7" s="12"/>
      <c r="PDQ7" s="12"/>
      <c r="PDR7" s="12"/>
      <c r="PDS7" s="12"/>
      <c r="PDT7" s="12"/>
      <c r="PDU7" s="12"/>
      <c r="PDV7" s="12"/>
      <c r="PDW7" s="12"/>
      <c r="PDX7" s="12"/>
      <c r="PDY7" s="12"/>
      <c r="PDZ7" s="12"/>
      <c r="PEA7" s="12"/>
      <c r="PEB7" s="12"/>
      <c r="PEC7" s="12"/>
      <c r="PED7" s="12"/>
      <c r="PEE7" s="12"/>
      <c r="PEF7" s="12"/>
      <c r="PEG7" s="12"/>
      <c r="PEH7" s="12"/>
      <c r="PEI7" s="12"/>
      <c r="PEJ7" s="12"/>
      <c r="PEK7" s="12"/>
      <c r="PEL7" s="12"/>
      <c r="PEM7" s="12"/>
      <c r="PEN7" s="12"/>
      <c r="PEO7" s="12"/>
      <c r="PEP7" s="12"/>
      <c r="PEQ7" s="12"/>
      <c r="PER7" s="12"/>
      <c r="PES7" s="12"/>
      <c r="PET7" s="12"/>
      <c r="PEU7" s="12"/>
      <c r="PEV7" s="12"/>
      <c r="PEW7" s="12"/>
      <c r="PEX7" s="12"/>
      <c r="PEY7" s="12"/>
      <c r="PEZ7" s="12"/>
      <c r="PFA7" s="12"/>
      <c r="PFB7" s="12"/>
      <c r="PFC7" s="12"/>
      <c r="PFD7" s="12"/>
      <c r="PFE7" s="12"/>
      <c r="PFF7" s="12"/>
      <c r="PFG7" s="12"/>
      <c r="PFH7" s="12"/>
      <c r="PFI7" s="12"/>
      <c r="PFJ7" s="12"/>
      <c r="PFK7" s="12"/>
      <c r="PFL7" s="12"/>
      <c r="PFM7" s="12"/>
      <c r="PFN7" s="12"/>
      <c r="PFO7" s="12"/>
      <c r="PFP7" s="12"/>
      <c r="PFQ7" s="12"/>
      <c r="PFR7" s="12"/>
      <c r="PFS7" s="12"/>
      <c r="PFT7" s="12"/>
      <c r="PFU7" s="12"/>
      <c r="PFV7" s="12"/>
      <c r="PFW7" s="12"/>
      <c r="PFX7" s="12"/>
      <c r="PFY7" s="12"/>
      <c r="PFZ7" s="12"/>
      <c r="PGA7" s="12"/>
      <c r="PGB7" s="12"/>
      <c r="PGC7" s="12"/>
      <c r="PGD7" s="12"/>
      <c r="PGE7" s="12"/>
      <c r="PGF7" s="12"/>
      <c r="PGG7" s="12"/>
      <c r="PGH7" s="12"/>
      <c r="PGI7" s="12"/>
      <c r="PGJ7" s="12"/>
      <c r="PGK7" s="12"/>
      <c r="PGL7" s="12"/>
      <c r="PGM7" s="12"/>
      <c r="PGN7" s="12"/>
      <c r="PGO7" s="12"/>
      <c r="PGP7" s="12"/>
      <c r="PGQ7" s="12"/>
      <c r="PGR7" s="12"/>
      <c r="PGS7" s="12"/>
      <c r="PGT7" s="12"/>
      <c r="PGU7" s="12"/>
      <c r="PGV7" s="12"/>
      <c r="PGW7" s="12"/>
      <c r="PGX7" s="12"/>
      <c r="PGY7" s="12"/>
      <c r="PGZ7" s="12"/>
      <c r="PHA7" s="12"/>
      <c r="PHB7" s="12"/>
      <c r="PHC7" s="12"/>
      <c r="PHD7" s="12"/>
      <c r="PHE7" s="12"/>
      <c r="PHF7" s="12"/>
      <c r="PHG7" s="12"/>
      <c r="PHH7" s="12"/>
      <c r="PHI7" s="12"/>
      <c r="PHJ7" s="12"/>
      <c r="PHK7" s="12"/>
      <c r="PHL7" s="12"/>
      <c r="PHM7" s="12"/>
      <c r="PHN7" s="12"/>
      <c r="PHO7" s="12"/>
      <c r="PHP7" s="12"/>
      <c r="PHQ7" s="12"/>
      <c r="PHR7" s="12"/>
      <c r="PHS7" s="12"/>
      <c r="PHT7" s="12"/>
      <c r="PHU7" s="12"/>
      <c r="PHV7" s="12"/>
      <c r="PHW7" s="12"/>
      <c r="PHX7" s="12"/>
      <c r="PHY7" s="12"/>
      <c r="PHZ7" s="12"/>
      <c r="PIA7" s="12"/>
      <c r="PIB7" s="12"/>
      <c r="PIC7" s="12"/>
      <c r="PID7" s="12"/>
      <c r="PIE7" s="12"/>
      <c r="PIF7" s="12"/>
      <c r="PIG7" s="12"/>
      <c r="PIH7" s="12"/>
      <c r="PII7" s="12"/>
      <c r="PIJ7" s="12"/>
      <c r="PIK7" s="12"/>
      <c r="PIL7" s="12"/>
      <c r="PIM7" s="12"/>
      <c r="PIN7" s="12"/>
      <c r="PIO7" s="12"/>
      <c r="PIP7" s="12"/>
      <c r="PIQ7" s="12"/>
      <c r="PIR7" s="12"/>
      <c r="PIS7" s="12"/>
      <c r="PIT7" s="12"/>
      <c r="PIU7" s="12"/>
      <c r="PIV7" s="12"/>
      <c r="PIW7" s="12"/>
      <c r="PIX7" s="12"/>
      <c r="PIY7" s="12"/>
      <c r="PIZ7" s="12"/>
      <c r="PJA7" s="12"/>
      <c r="PJB7" s="12"/>
      <c r="PJC7" s="12"/>
      <c r="PJD7" s="12"/>
      <c r="PJE7" s="12"/>
      <c r="PJF7" s="12"/>
      <c r="PJG7" s="12"/>
      <c r="PJH7" s="12"/>
      <c r="PJI7" s="12"/>
      <c r="PJJ7" s="12"/>
      <c r="PJK7" s="12"/>
      <c r="PJL7" s="12"/>
      <c r="PJM7" s="12"/>
      <c r="PJN7" s="12"/>
      <c r="PJO7" s="12"/>
      <c r="PJP7" s="12"/>
      <c r="PJQ7" s="12"/>
      <c r="PJR7" s="12"/>
      <c r="PJS7" s="12"/>
      <c r="PJT7" s="12"/>
      <c r="PJU7" s="12"/>
      <c r="PJV7" s="12"/>
      <c r="PJW7" s="12"/>
      <c r="PJX7" s="12"/>
      <c r="PJY7" s="12"/>
      <c r="PJZ7" s="12"/>
      <c r="PKA7" s="12"/>
      <c r="PKB7" s="12"/>
      <c r="PKC7" s="12"/>
      <c r="PKD7" s="12"/>
      <c r="PKE7" s="12"/>
      <c r="PKF7" s="12"/>
      <c r="PKG7" s="12"/>
      <c r="PKH7" s="12"/>
      <c r="PKI7" s="12"/>
      <c r="PKJ7" s="12"/>
      <c r="PKK7" s="12"/>
      <c r="PKL7" s="12"/>
      <c r="PKM7" s="12"/>
      <c r="PKN7" s="12"/>
      <c r="PKO7" s="12"/>
      <c r="PKP7" s="12"/>
      <c r="PKQ7" s="12"/>
      <c r="PKR7" s="12"/>
      <c r="PKS7" s="12"/>
      <c r="PKT7" s="12"/>
      <c r="PKU7" s="12"/>
      <c r="PKV7" s="12"/>
      <c r="PKW7" s="12"/>
      <c r="PKX7" s="12"/>
      <c r="PKY7" s="12"/>
      <c r="PKZ7" s="12"/>
      <c r="PLA7" s="12"/>
      <c r="PLB7" s="12"/>
      <c r="PLC7" s="12"/>
      <c r="PLD7" s="12"/>
      <c r="PLE7" s="12"/>
      <c r="PLF7" s="12"/>
      <c r="PLG7" s="12"/>
      <c r="PLH7" s="12"/>
      <c r="PLI7" s="12"/>
      <c r="PLJ7" s="12"/>
      <c r="PLK7" s="12"/>
      <c r="PLL7" s="12"/>
      <c r="PLM7" s="12"/>
      <c r="PLN7" s="12"/>
      <c r="PLO7" s="12"/>
      <c r="PLP7" s="12"/>
      <c r="PLQ7" s="12"/>
      <c r="PLR7" s="12"/>
      <c r="PLS7" s="12"/>
      <c r="PLT7" s="12"/>
      <c r="PLU7" s="12"/>
      <c r="PLV7" s="12"/>
      <c r="PLW7" s="12"/>
      <c r="PLX7" s="12"/>
      <c r="PLY7" s="12"/>
      <c r="PLZ7" s="12"/>
      <c r="PMA7" s="12"/>
      <c r="PMB7" s="12"/>
      <c r="PMC7" s="12"/>
      <c r="PMD7" s="12"/>
      <c r="PME7" s="12"/>
      <c r="PMF7" s="12"/>
      <c r="PMG7" s="12"/>
      <c r="PMH7" s="12"/>
      <c r="PMI7" s="12"/>
      <c r="PMJ7" s="12"/>
      <c r="PMK7" s="12"/>
      <c r="PML7" s="12"/>
      <c r="PMM7" s="12"/>
      <c r="PMN7" s="12"/>
      <c r="PMO7" s="12"/>
      <c r="PMP7" s="12"/>
      <c r="PMQ7" s="12"/>
      <c r="PMR7" s="12"/>
      <c r="PMS7" s="12"/>
      <c r="PMT7" s="12"/>
      <c r="PMU7" s="12"/>
      <c r="PMV7" s="12"/>
      <c r="PMW7" s="12"/>
      <c r="PMX7" s="12"/>
      <c r="PMY7" s="12"/>
      <c r="PMZ7" s="12"/>
      <c r="PNA7" s="12"/>
      <c r="PNB7" s="12"/>
      <c r="PNC7" s="12"/>
      <c r="PND7" s="12"/>
      <c r="PNE7" s="12"/>
      <c r="PNF7" s="12"/>
      <c r="PNG7" s="12"/>
      <c r="PNH7" s="12"/>
      <c r="PNI7" s="12"/>
      <c r="PNJ7" s="12"/>
      <c r="PNK7" s="12"/>
      <c r="PNL7" s="12"/>
      <c r="PNM7" s="12"/>
      <c r="PNN7" s="12"/>
      <c r="PNO7" s="12"/>
      <c r="PNP7" s="12"/>
      <c r="PNQ7" s="12"/>
      <c r="PNR7" s="12"/>
      <c r="PNS7" s="12"/>
      <c r="PNT7" s="12"/>
      <c r="PNU7" s="12"/>
      <c r="PNV7" s="12"/>
      <c r="PNW7" s="12"/>
      <c r="PNX7" s="12"/>
      <c r="PNY7" s="12"/>
      <c r="PNZ7" s="12"/>
      <c r="POA7" s="12"/>
      <c r="POB7" s="12"/>
      <c r="POC7" s="12"/>
      <c r="POD7" s="12"/>
      <c r="POE7" s="12"/>
      <c r="POF7" s="12"/>
      <c r="POG7" s="12"/>
      <c r="POH7" s="12"/>
      <c r="POI7" s="12"/>
      <c r="POJ7" s="12"/>
      <c r="POK7" s="12"/>
      <c r="POL7" s="12"/>
      <c r="POM7" s="12"/>
      <c r="PON7" s="12"/>
      <c r="POO7" s="12"/>
      <c r="POP7" s="12"/>
      <c r="POQ7" s="12"/>
      <c r="POR7" s="12"/>
      <c r="POS7" s="12"/>
      <c r="POT7" s="12"/>
      <c r="POU7" s="12"/>
      <c r="POV7" s="12"/>
      <c r="POW7" s="12"/>
      <c r="POX7" s="12"/>
      <c r="POY7" s="12"/>
      <c r="POZ7" s="12"/>
      <c r="PPA7" s="12"/>
      <c r="PPB7" s="12"/>
      <c r="PPC7" s="12"/>
      <c r="PPD7" s="12"/>
      <c r="PPE7" s="12"/>
      <c r="PPF7" s="12"/>
      <c r="PPG7" s="12"/>
      <c r="PPH7" s="12"/>
      <c r="PPI7" s="12"/>
      <c r="PPJ7" s="12"/>
      <c r="PPK7" s="12"/>
      <c r="PPL7" s="12"/>
      <c r="PPM7" s="12"/>
      <c r="PPN7" s="12"/>
      <c r="PPO7" s="12"/>
      <c r="PPP7" s="12"/>
      <c r="PPQ7" s="12"/>
      <c r="PPR7" s="12"/>
      <c r="PPS7" s="12"/>
      <c r="PPT7" s="12"/>
      <c r="PPU7" s="12"/>
      <c r="PPV7" s="12"/>
      <c r="PPW7" s="12"/>
      <c r="PPX7" s="12"/>
      <c r="PPY7" s="12"/>
      <c r="PPZ7" s="12"/>
      <c r="PQA7" s="12"/>
      <c r="PQB7" s="12"/>
      <c r="PQC7" s="12"/>
      <c r="PQD7" s="12"/>
      <c r="PQE7" s="12"/>
      <c r="PQF7" s="12"/>
      <c r="PQG7" s="12"/>
      <c r="PQH7" s="12"/>
      <c r="PQI7" s="12"/>
      <c r="PQJ7" s="12"/>
      <c r="PQK7" s="12"/>
      <c r="PQL7" s="12"/>
      <c r="PQM7" s="12"/>
      <c r="PQN7" s="12"/>
      <c r="PQO7" s="12"/>
      <c r="PQP7" s="12"/>
      <c r="PQQ7" s="12"/>
      <c r="PQR7" s="12"/>
      <c r="PQS7" s="12"/>
      <c r="PQT7" s="12"/>
      <c r="PQU7" s="12"/>
      <c r="PQV7" s="12"/>
      <c r="PQW7" s="12"/>
      <c r="PQX7" s="12"/>
      <c r="PQY7" s="12"/>
      <c r="PQZ7" s="12"/>
      <c r="PRA7" s="12"/>
      <c r="PRB7" s="12"/>
      <c r="PRC7" s="12"/>
      <c r="PRD7" s="12"/>
      <c r="PRE7" s="12"/>
      <c r="PRF7" s="12"/>
      <c r="PRG7" s="12"/>
      <c r="PRH7" s="12"/>
      <c r="PRI7" s="12"/>
      <c r="PRJ7" s="12"/>
      <c r="PRK7" s="12"/>
      <c r="PRL7" s="12"/>
      <c r="PRM7" s="12"/>
      <c r="PRN7" s="12"/>
      <c r="PRO7" s="12"/>
      <c r="PRP7" s="12"/>
      <c r="PRQ7" s="12"/>
      <c r="PRR7" s="12"/>
      <c r="PRS7" s="12"/>
      <c r="PRT7" s="12"/>
      <c r="PRU7" s="12"/>
      <c r="PRV7" s="12"/>
      <c r="PRW7" s="12"/>
      <c r="PRX7" s="12"/>
      <c r="PRY7" s="12"/>
      <c r="PRZ7" s="12"/>
      <c r="PSA7" s="12"/>
      <c r="PSB7" s="12"/>
      <c r="PSC7" s="12"/>
      <c r="PSD7" s="12"/>
      <c r="PSE7" s="12"/>
      <c r="PSF7" s="12"/>
      <c r="PSG7" s="12"/>
      <c r="PSH7" s="12"/>
      <c r="PSI7" s="12"/>
      <c r="PSJ7" s="12"/>
      <c r="PSK7" s="12"/>
      <c r="PSL7" s="12"/>
      <c r="PSM7" s="12"/>
      <c r="PSN7" s="12"/>
      <c r="PSO7" s="12"/>
      <c r="PSP7" s="12"/>
      <c r="PSQ7" s="12"/>
      <c r="PSR7" s="12"/>
      <c r="PSS7" s="12"/>
      <c r="PST7" s="12"/>
      <c r="PSU7" s="12"/>
      <c r="PSV7" s="12"/>
      <c r="PSW7" s="12"/>
      <c r="PSX7" s="12"/>
      <c r="PSY7" s="12"/>
      <c r="PSZ7" s="12"/>
      <c r="PTA7" s="12"/>
      <c r="PTB7" s="12"/>
      <c r="PTC7" s="12"/>
      <c r="PTD7" s="12"/>
      <c r="PTE7" s="12"/>
      <c r="PTF7" s="12"/>
      <c r="PTG7" s="12"/>
      <c r="PTH7" s="12"/>
      <c r="PTI7" s="12"/>
      <c r="PTJ7" s="12"/>
      <c r="PTK7" s="12"/>
      <c r="PTL7" s="12"/>
      <c r="PTM7" s="12"/>
      <c r="PTN7" s="12"/>
      <c r="PTO7" s="12"/>
      <c r="PTP7" s="12"/>
      <c r="PTQ7" s="12"/>
      <c r="PTR7" s="12"/>
      <c r="PTS7" s="12"/>
      <c r="PTT7" s="12"/>
      <c r="PTU7" s="12"/>
      <c r="PTV7" s="12"/>
      <c r="PTW7" s="12"/>
      <c r="PTX7" s="12"/>
      <c r="PTY7" s="12"/>
      <c r="PTZ7" s="12"/>
      <c r="PUA7" s="12"/>
      <c r="PUB7" s="12"/>
      <c r="PUC7" s="12"/>
      <c r="PUD7" s="12"/>
      <c r="PUE7" s="12"/>
      <c r="PUF7" s="12"/>
      <c r="PUG7" s="12"/>
      <c r="PUH7" s="12"/>
      <c r="PUI7" s="12"/>
      <c r="PUJ7" s="12"/>
      <c r="PUK7" s="12"/>
      <c r="PUL7" s="12"/>
      <c r="PUM7" s="12"/>
      <c r="PUN7" s="12"/>
      <c r="PUO7" s="12"/>
      <c r="PUP7" s="12"/>
      <c r="PUQ7" s="12"/>
      <c r="PUR7" s="12"/>
      <c r="PUS7" s="12"/>
      <c r="PUT7" s="12"/>
      <c r="PUU7" s="12"/>
      <c r="PUV7" s="12"/>
      <c r="PUW7" s="12"/>
      <c r="PUX7" s="12"/>
      <c r="PUY7" s="12"/>
      <c r="PUZ7" s="12"/>
      <c r="PVA7" s="12"/>
      <c r="PVB7" s="12"/>
      <c r="PVC7" s="12"/>
      <c r="PVD7" s="12"/>
      <c r="PVE7" s="12"/>
      <c r="PVF7" s="12"/>
      <c r="PVG7" s="12"/>
      <c r="PVH7" s="12"/>
      <c r="PVI7" s="12"/>
      <c r="PVJ7" s="12"/>
      <c r="PVK7" s="12"/>
      <c r="PVL7" s="12"/>
      <c r="PVM7" s="12"/>
      <c r="PVN7" s="12"/>
      <c r="PVO7" s="12"/>
      <c r="PVP7" s="12"/>
      <c r="PVQ7" s="12"/>
      <c r="PVR7" s="12"/>
      <c r="PVS7" s="12"/>
      <c r="PVT7" s="12"/>
      <c r="PVU7" s="12"/>
      <c r="PVV7" s="12"/>
      <c r="PVW7" s="12"/>
      <c r="PVX7" s="12"/>
      <c r="PVY7" s="12"/>
      <c r="PVZ7" s="12"/>
      <c r="PWA7" s="12"/>
      <c r="PWB7" s="12"/>
      <c r="PWC7" s="12"/>
      <c r="PWD7" s="12"/>
      <c r="PWE7" s="12"/>
      <c r="PWF7" s="12"/>
      <c r="PWG7" s="12"/>
      <c r="PWH7" s="12"/>
      <c r="PWI7" s="12"/>
      <c r="PWJ7" s="12"/>
      <c r="PWK7" s="12"/>
      <c r="PWL7" s="12"/>
      <c r="PWM7" s="12"/>
      <c r="PWN7" s="12"/>
      <c r="PWO7" s="12"/>
      <c r="PWP7" s="12"/>
      <c r="PWQ7" s="12"/>
      <c r="PWR7" s="12"/>
      <c r="PWS7" s="12"/>
      <c r="PWT7" s="12"/>
      <c r="PWU7" s="12"/>
      <c r="PWV7" s="12"/>
      <c r="PWW7" s="12"/>
      <c r="PWX7" s="12"/>
      <c r="PWY7" s="12"/>
      <c r="PWZ7" s="12"/>
      <c r="PXA7" s="12"/>
      <c r="PXB7" s="12"/>
      <c r="PXC7" s="12"/>
      <c r="PXD7" s="12"/>
      <c r="PXE7" s="12"/>
      <c r="PXF7" s="12"/>
      <c r="PXG7" s="12"/>
      <c r="PXH7" s="12"/>
      <c r="PXI7" s="12"/>
      <c r="PXJ7" s="12"/>
      <c r="PXK7" s="12"/>
      <c r="PXL7" s="12"/>
      <c r="PXM7" s="12"/>
      <c r="PXN7" s="12"/>
      <c r="PXO7" s="12"/>
      <c r="PXP7" s="12"/>
      <c r="PXQ7" s="12"/>
      <c r="PXR7" s="12"/>
      <c r="PXS7" s="12"/>
      <c r="PXT7" s="12"/>
      <c r="PXU7" s="12"/>
      <c r="PXV7" s="12"/>
      <c r="PXW7" s="12"/>
      <c r="PXX7" s="12"/>
      <c r="PXY7" s="12"/>
      <c r="PXZ7" s="12"/>
      <c r="PYA7" s="12"/>
      <c r="PYB7" s="12"/>
      <c r="PYC7" s="12"/>
      <c r="PYD7" s="12"/>
      <c r="PYE7" s="12"/>
      <c r="PYF7" s="12"/>
      <c r="PYG7" s="12"/>
      <c r="PYH7" s="12"/>
      <c r="PYI7" s="12"/>
      <c r="PYJ7" s="12"/>
      <c r="PYK7" s="12"/>
      <c r="PYL7" s="12"/>
      <c r="PYM7" s="12"/>
      <c r="PYN7" s="12"/>
      <c r="PYO7" s="12"/>
      <c r="PYP7" s="12"/>
      <c r="PYQ7" s="12"/>
      <c r="PYR7" s="12"/>
      <c r="PYS7" s="12"/>
      <c r="PYT7" s="12"/>
      <c r="PYU7" s="12"/>
      <c r="PYV7" s="12"/>
      <c r="PYW7" s="12"/>
      <c r="PYX7" s="12"/>
      <c r="PYY7" s="12"/>
      <c r="PYZ7" s="12"/>
      <c r="PZA7" s="12"/>
      <c r="PZB7" s="12"/>
      <c r="PZC7" s="12"/>
      <c r="PZD7" s="12"/>
      <c r="PZE7" s="12"/>
      <c r="PZF7" s="12"/>
      <c r="PZG7" s="12"/>
      <c r="PZH7" s="12"/>
      <c r="PZI7" s="12"/>
      <c r="PZJ7" s="12"/>
      <c r="PZK7" s="12"/>
      <c r="PZL7" s="12"/>
      <c r="PZM7" s="12"/>
      <c r="PZN7" s="12"/>
      <c r="PZO7" s="12"/>
      <c r="PZP7" s="12"/>
      <c r="PZQ7" s="12"/>
      <c r="PZR7" s="12"/>
      <c r="PZS7" s="12"/>
      <c r="PZT7" s="12"/>
      <c r="PZU7" s="12"/>
      <c r="PZV7" s="12"/>
      <c r="PZW7" s="12"/>
      <c r="PZX7" s="12"/>
      <c r="PZY7" s="12"/>
      <c r="PZZ7" s="12"/>
      <c r="QAA7" s="12"/>
      <c r="QAB7" s="12"/>
      <c r="QAC7" s="12"/>
      <c r="QAD7" s="12"/>
      <c r="QAE7" s="12"/>
      <c r="QAF7" s="12"/>
      <c r="QAG7" s="12"/>
      <c r="QAH7" s="12"/>
      <c r="QAI7" s="12"/>
      <c r="QAJ7" s="12"/>
      <c r="QAK7" s="12"/>
      <c r="QAL7" s="12"/>
      <c r="QAM7" s="12"/>
      <c r="QAN7" s="12"/>
      <c r="QAO7" s="12"/>
      <c r="QAP7" s="12"/>
      <c r="QAQ7" s="12"/>
      <c r="QAR7" s="12"/>
      <c r="QAS7" s="12"/>
      <c r="QAT7" s="12"/>
      <c r="QAU7" s="12"/>
      <c r="QAV7" s="12"/>
      <c r="QAW7" s="12"/>
      <c r="QAX7" s="12"/>
      <c r="QAY7" s="12"/>
      <c r="QAZ7" s="12"/>
      <c r="QBA7" s="12"/>
      <c r="QBB7" s="12"/>
      <c r="QBC7" s="12"/>
      <c r="QBD7" s="12"/>
      <c r="QBE7" s="12"/>
      <c r="QBF7" s="12"/>
      <c r="QBG7" s="12"/>
      <c r="QBH7" s="12"/>
      <c r="QBI7" s="12"/>
      <c r="QBJ7" s="12"/>
      <c r="QBK7" s="12"/>
      <c r="QBL7" s="12"/>
      <c r="QBM7" s="12"/>
      <c r="QBN7" s="12"/>
      <c r="QBO7" s="12"/>
      <c r="QBP7" s="12"/>
      <c r="QBQ7" s="12"/>
      <c r="QBR7" s="12"/>
      <c r="QBS7" s="12"/>
      <c r="QBT7" s="12"/>
      <c r="QBU7" s="12"/>
      <c r="QBV7" s="12"/>
      <c r="QBW7" s="12"/>
      <c r="QBX7" s="12"/>
      <c r="QBY7" s="12"/>
      <c r="QBZ7" s="12"/>
      <c r="QCA7" s="12"/>
      <c r="QCB7" s="12"/>
      <c r="QCC7" s="12"/>
      <c r="QCD7" s="12"/>
      <c r="QCE7" s="12"/>
      <c r="QCF7" s="12"/>
      <c r="QCG7" s="12"/>
      <c r="QCH7" s="12"/>
      <c r="QCI7" s="12"/>
      <c r="QCJ7" s="12"/>
      <c r="QCK7" s="12"/>
      <c r="QCL7" s="12"/>
      <c r="QCM7" s="12"/>
      <c r="QCN7" s="12"/>
      <c r="QCO7" s="12"/>
      <c r="QCP7" s="12"/>
      <c r="QCQ7" s="12"/>
      <c r="QCR7" s="12"/>
      <c r="QCS7" s="12"/>
      <c r="QCT7" s="12"/>
      <c r="QCU7" s="12"/>
      <c r="QCV7" s="12"/>
      <c r="QCW7" s="12"/>
      <c r="QCX7" s="12"/>
      <c r="QCY7" s="12"/>
      <c r="QCZ7" s="12"/>
      <c r="QDA7" s="12"/>
      <c r="QDB7" s="12"/>
      <c r="QDC7" s="12"/>
      <c r="QDD7" s="12"/>
      <c r="QDE7" s="12"/>
      <c r="QDF7" s="12"/>
      <c r="QDG7" s="12"/>
      <c r="QDH7" s="12"/>
      <c r="QDI7" s="12"/>
      <c r="QDJ7" s="12"/>
      <c r="QDK7" s="12"/>
      <c r="QDL7" s="12"/>
      <c r="QDM7" s="12"/>
      <c r="QDN7" s="12"/>
      <c r="QDO7" s="12"/>
      <c r="QDP7" s="12"/>
      <c r="QDQ7" s="12"/>
      <c r="QDR7" s="12"/>
      <c r="QDS7" s="12"/>
      <c r="QDT7" s="12"/>
      <c r="QDU7" s="12"/>
      <c r="QDV7" s="12"/>
      <c r="QDW7" s="12"/>
      <c r="QDX7" s="12"/>
      <c r="QDY7" s="12"/>
      <c r="QDZ7" s="12"/>
      <c r="QEA7" s="12"/>
      <c r="QEB7" s="12"/>
      <c r="QEC7" s="12"/>
      <c r="QED7" s="12"/>
      <c r="QEE7" s="12"/>
      <c r="QEF7" s="12"/>
      <c r="QEG7" s="12"/>
      <c r="QEH7" s="12"/>
      <c r="QEI7" s="12"/>
      <c r="QEJ7" s="12"/>
      <c r="QEK7" s="12"/>
      <c r="QEL7" s="12"/>
      <c r="QEM7" s="12"/>
      <c r="QEN7" s="12"/>
      <c r="QEO7" s="12"/>
      <c r="QEP7" s="12"/>
      <c r="QEQ7" s="12"/>
      <c r="QER7" s="12"/>
      <c r="QES7" s="12"/>
      <c r="QET7" s="12"/>
      <c r="QEU7" s="12"/>
      <c r="QEV7" s="12"/>
      <c r="QEW7" s="12"/>
      <c r="QEX7" s="12"/>
      <c r="QEY7" s="12"/>
      <c r="QEZ7" s="12"/>
      <c r="QFA7" s="12"/>
      <c r="QFB7" s="12"/>
      <c r="QFC7" s="12"/>
      <c r="QFD7" s="12"/>
      <c r="QFE7" s="12"/>
      <c r="QFF7" s="12"/>
      <c r="QFG7" s="12"/>
      <c r="QFH7" s="12"/>
      <c r="QFI7" s="12"/>
      <c r="QFJ7" s="12"/>
      <c r="QFK7" s="12"/>
      <c r="QFL7" s="12"/>
      <c r="QFM7" s="12"/>
      <c r="QFN7" s="12"/>
      <c r="QFO7" s="12"/>
      <c r="QFP7" s="12"/>
      <c r="QFQ7" s="12"/>
      <c r="QFR7" s="12"/>
      <c r="QFS7" s="12"/>
      <c r="QFT7" s="12"/>
      <c r="QFU7" s="12"/>
      <c r="QFV7" s="12"/>
      <c r="QFW7" s="12"/>
      <c r="QFX7" s="12"/>
      <c r="QFY7" s="12"/>
      <c r="QFZ7" s="12"/>
      <c r="QGA7" s="12"/>
      <c r="QGB7" s="12"/>
      <c r="QGC7" s="12"/>
      <c r="QGD7" s="12"/>
      <c r="QGE7" s="12"/>
      <c r="QGF7" s="12"/>
      <c r="QGG7" s="12"/>
      <c r="QGH7" s="12"/>
      <c r="QGI7" s="12"/>
      <c r="QGJ7" s="12"/>
      <c r="QGK7" s="12"/>
      <c r="QGL7" s="12"/>
      <c r="QGM7" s="12"/>
      <c r="QGN7" s="12"/>
      <c r="QGO7" s="12"/>
      <c r="QGP7" s="12"/>
      <c r="QGQ7" s="12"/>
      <c r="QGR7" s="12"/>
      <c r="QGS7" s="12"/>
      <c r="QGT7" s="12"/>
      <c r="QGU7" s="12"/>
      <c r="QGV7" s="12"/>
      <c r="QGW7" s="12"/>
      <c r="QGX7" s="12"/>
      <c r="QGY7" s="12"/>
      <c r="QGZ7" s="12"/>
      <c r="QHA7" s="12"/>
      <c r="QHB7" s="12"/>
      <c r="QHC7" s="12"/>
      <c r="QHD7" s="12"/>
      <c r="QHE7" s="12"/>
      <c r="QHF7" s="12"/>
      <c r="QHG7" s="12"/>
      <c r="QHH7" s="12"/>
      <c r="QHI7" s="12"/>
      <c r="QHJ7" s="12"/>
      <c r="QHK7" s="12"/>
      <c r="QHL7" s="12"/>
      <c r="QHM7" s="12"/>
      <c r="QHN7" s="12"/>
      <c r="QHO7" s="12"/>
      <c r="QHP7" s="12"/>
      <c r="QHQ7" s="12"/>
      <c r="QHR7" s="12"/>
      <c r="QHS7" s="12"/>
      <c r="QHT7" s="12"/>
      <c r="QHU7" s="12"/>
      <c r="QHV7" s="12"/>
      <c r="QHW7" s="12"/>
      <c r="QHX7" s="12"/>
      <c r="QHY7" s="12"/>
      <c r="QHZ7" s="12"/>
      <c r="QIA7" s="12"/>
      <c r="QIB7" s="12"/>
      <c r="QIC7" s="12"/>
      <c r="QID7" s="12"/>
      <c r="QIE7" s="12"/>
      <c r="QIF7" s="12"/>
      <c r="QIG7" s="12"/>
      <c r="QIH7" s="12"/>
      <c r="QII7" s="12"/>
      <c r="QIJ7" s="12"/>
      <c r="QIK7" s="12"/>
      <c r="QIL7" s="12"/>
      <c r="QIM7" s="12"/>
      <c r="QIN7" s="12"/>
      <c r="QIO7" s="12"/>
      <c r="QIP7" s="12"/>
      <c r="QIQ7" s="12"/>
      <c r="QIR7" s="12"/>
      <c r="QIS7" s="12"/>
      <c r="QIT7" s="12"/>
      <c r="QIU7" s="12"/>
      <c r="QIV7" s="12"/>
      <c r="QIW7" s="12"/>
      <c r="QIX7" s="12"/>
      <c r="QIY7" s="12"/>
      <c r="QIZ7" s="12"/>
      <c r="QJA7" s="12"/>
      <c r="QJB7" s="12"/>
      <c r="QJC7" s="12"/>
      <c r="QJD7" s="12"/>
      <c r="QJE7" s="12"/>
      <c r="QJF7" s="12"/>
      <c r="QJG7" s="12"/>
      <c r="QJH7" s="12"/>
      <c r="QJI7" s="12"/>
      <c r="QJJ7" s="12"/>
      <c r="QJK7" s="12"/>
      <c r="QJL7" s="12"/>
      <c r="QJM7" s="12"/>
      <c r="QJN7" s="12"/>
      <c r="QJO7" s="12"/>
      <c r="QJP7" s="12"/>
      <c r="QJQ7" s="12"/>
      <c r="QJR7" s="12"/>
      <c r="QJS7" s="12"/>
      <c r="QJT7" s="12"/>
      <c r="QJU7" s="12"/>
      <c r="QJV7" s="12"/>
      <c r="QJW7" s="12"/>
      <c r="QJX7" s="12"/>
      <c r="QJY7" s="12"/>
      <c r="QJZ7" s="12"/>
      <c r="QKA7" s="12"/>
      <c r="QKB7" s="12"/>
      <c r="QKC7" s="12"/>
      <c r="QKD7" s="12"/>
      <c r="QKE7" s="12"/>
      <c r="QKF7" s="12"/>
      <c r="QKG7" s="12"/>
      <c r="QKH7" s="12"/>
      <c r="QKI7" s="12"/>
      <c r="QKJ7" s="12"/>
      <c r="QKK7" s="12"/>
      <c r="QKL7" s="12"/>
      <c r="QKM7" s="12"/>
      <c r="QKN7" s="12"/>
      <c r="QKO7" s="12"/>
      <c r="QKP7" s="12"/>
      <c r="QKQ7" s="12"/>
      <c r="QKR7" s="12"/>
      <c r="QKS7" s="12"/>
      <c r="QKT7" s="12"/>
      <c r="QKU7" s="12"/>
      <c r="QKV7" s="12"/>
      <c r="QKW7" s="12"/>
      <c r="QKX7" s="12"/>
      <c r="QKY7" s="12"/>
      <c r="QKZ7" s="12"/>
      <c r="QLA7" s="12"/>
      <c r="QLB7" s="12"/>
      <c r="QLC7" s="12"/>
      <c r="QLD7" s="12"/>
      <c r="QLE7" s="12"/>
      <c r="QLF7" s="12"/>
      <c r="QLG7" s="12"/>
      <c r="QLH7" s="12"/>
      <c r="QLI7" s="12"/>
      <c r="QLJ7" s="12"/>
      <c r="QLK7" s="12"/>
      <c r="QLL7" s="12"/>
      <c r="QLM7" s="12"/>
      <c r="QLN7" s="12"/>
      <c r="QLO7" s="12"/>
      <c r="QLP7" s="12"/>
      <c r="QLQ7" s="12"/>
      <c r="QLR7" s="12"/>
      <c r="QLS7" s="12"/>
      <c r="QLT7" s="12"/>
      <c r="QLU7" s="12"/>
      <c r="QLV7" s="12"/>
      <c r="QLW7" s="12"/>
      <c r="QLX7" s="12"/>
      <c r="QLY7" s="12"/>
      <c r="QLZ7" s="12"/>
      <c r="QMA7" s="12"/>
      <c r="QMB7" s="12"/>
      <c r="QMC7" s="12"/>
      <c r="QMD7" s="12"/>
      <c r="QME7" s="12"/>
      <c r="QMF7" s="12"/>
      <c r="QMG7" s="12"/>
      <c r="QMH7" s="12"/>
      <c r="QMI7" s="12"/>
      <c r="QMJ7" s="12"/>
      <c r="QMK7" s="12"/>
      <c r="QML7" s="12"/>
      <c r="QMM7" s="12"/>
      <c r="QMN7" s="12"/>
      <c r="QMO7" s="12"/>
      <c r="QMP7" s="12"/>
      <c r="QMQ7" s="12"/>
      <c r="QMR7" s="12"/>
      <c r="QMS7" s="12"/>
      <c r="QMT7" s="12"/>
      <c r="QMU7" s="12"/>
      <c r="QMV7" s="12"/>
      <c r="QMW7" s="12"/>
      <c r="QMX7" s="12"/>
      <c r="QMY7" s="12"/>
      <c r="QMZ7" s="12"/>
      <c r="QNA7" s="12"/>
      <c r="QNB7" s="12"/>
      <c r="QNC7" s="12"/>
      <c r="QND7" s="12"/>
      <c r="QNE7" s="12"/>
      <c r="QNF7" s="12"/>
      <c r="QNG7" s="12"/>
      <c r="QNH7" s="12"/>
      <c r="QNI7" s="12"/>
      <c r="QNJ7" s="12"/>
      <c r="QNK7" s="12"/>
      <c r="QNL7" s="12"/>
      <c r="QNM7" s="12"/>
      <c r="QNN7" s="12"/>
      <c r="QNO7" s="12"/>
      <c r="QNP7" s="12"/>
      <c r="QNQ7" s="12"/>
      <c r="QNR7" s="12"/>
      <c r="QNS7" s="12"/>
      <c r="QNT7" s="12"/>
      <c r="QNU7" s="12"/>
      <c r="QNV7" s="12"/>
      <c r="QNW7" s="12"/>
      <c r="QNX7" s="12"/>
      <c r="QNY7" s="12"/>
      <c r="QNZ7" s="12"/>
      <c r="QOA7" s="12"/>
      <c r="QOB7" s="12"/>
      <c r="QOC7" s="12"/>
      <c r="QOD7" s="12"/>
      <c r="QOE7" s="12"/>
      <c r="QOF7" s="12"/>
      <c r="QOG7" s="12"/>
      <c r="QOH7" s="12"/>
      <c r="QOI7" s="12"/>
      <c r="QOJ7" s="12"/>
      <c r="QOK7" s="12"/>
      <c r="QOL7" s="12"/>
      <c r="QOM7" s="12"/>
      <c r="QON7" s="12"/>
      <c r="QOO7" s="12"/>
      <c r="QOP7" s="12"/>
      <c r="QOQ7" s="12"/>
      <c r="QOR7" s="12"/>
      <c r="QOS7" s="12"/>
      <c r="QOT7" s="12"/>
      <c r="QOU7" s="12"/>
      <c r="QOV7" s="12"/>
      <c r="QOW7" s="12"/>
      <c r="QOX7" s="12"/>
      <c r="QOY7" s="12"/>
      <c r="QOZ7" s="12"/>
      <c r="QPA7" s="12"/>
      <c r="QPB7" s="12"/>
      <c r="QPC7" s="12"/>
      <c r="QPD7" s="12"/>
      <c r="QPE7" s="12"/>
      <c r="QPF7" s="12"/>
      <c r="QPG7" s="12"/>
      <c r="QPH7" s="12"/>
      <c r="QPI7" s="12"/>
      <c r="QPJ7" s="12"/>
      <c r="QPK7" s="12"/>
      <c r="QPL7" s="12"/>
      <c r="QPM7" s="12"/>
      <c r="QPN7" s="12"/>
      <c r="QPO7" s="12"/>
      <c r="QPP7" s="12"/>
      <c r="QPQ7" s="12"/>
      <c r="QPR7" s="12"/>
      <c r="QPS7" s="12"/>
      <c r="QPT7" s="12"/>
      <c r="QPU7" s="12"/>
      <c r="QPV7" s="12"/>
      <c r="QPW7" s="12"/>
      <c r="QPX7" s="12"/>
      <c r="QPY7" s="12"/>
      <c r="QPZ7" s="12"/>
      <c r="QQA7" s="12"/>
      <c r="QQB7" s="12"/>
      <c r="QQC7" s="12"/>
      <c r="QQD7" s="12"/>
      <c r="QQE7" s="12"/>
      <c r="QQF7" s="12"/>
      <c r="QQG7" s="12"/>
      <c r="QQH7" s="12"/>
      <c r="QQI7" s="12"/>
      <c r="QQJ7" s="12"/>
      <c r="QQK7" s="12"/>
      <c r="QQL7" s="12"/>
      <c r="QQM7" s="12"/>
      <c r="QQN7" s="12"/>
      <c r="QQO7" s="12"/>
      <c r="QQP7" s="12"/>
      <c r="QQQ7" s="12"/>
      <c r="QQR7" s="12"/>
      <c r="QQS7" s="12"/>
      <c r="QQT7" s="12"/>
      <c r="QQU7" s="12"/>
      <c r="QQV7" s="12"/>
      <c r="QQW7" s="12"/>
      <c r="QQX7" s="12"/>
      <c r="QQY7" s="12"/>
      <c r="QQZ7" s="12"/>
      <c r="QRA7" s="12"/>
      <c r="QRB7" s="12"/>
      <c r="QRC7" s="12"/>
      <c r="QRD7" s="12"/>
      <c r="QRE7" s="12"/>
      <c r="QRF7" s="12"/>
      <c r="QRG7" s="12"/>
      <c r="QRH7" s="12"/>
      <c r="QRI7" s="12"/>
      <c r="QRJ7" s="12"/>
      <c r="QRK7" s="12"/>
      <c r="QRL7" s="12"/>
      <c r="QRM7" s="12"/>
      <c r="QRN7" s="12"/>
      <c r="QRO7" s="12"/>
      <c r="QRP7" s="12"/>
      <c r="QRQ7" s="12"/>
      <c r="QRR7" s="12"/>
      <c r="QRS7" s="12"/>
      <c r="QRT7" s="12"/>
      <c r="QRU7" s="12"/>
      <c r="QRV7" s="12"/>
      <c r="QRW7" s="12"/>
      <c r="QRX7" s="12"/>
      <c r="QRY7" s="12"/>
      <c r="QRZ7" s="12"/>
      <c r="QSA7" s="12"/>
      <c r="QSB7" s="12"/>
      <c r="QSC7" s="12"/>
      <c r="QSD7" s="12"/>
      <c r="QSE7" s="12"/>
      <c r="QSF7" s="12"/>
      <c r="QSG7" s="12"/>
      <c r="QSH7" s="12"/>
      <c r="QSI7" s="12"/>
      <c r="QSJ7" s="12"/>
      <c r="QSK7" s="12"/>
      <c r="QSL7" s="12"/>
      <c r="QSM7" s="12"/>
      <c r="QSN7" s="12"/>
      <c r="QSO7" s="12"/>
      <c r="QSP7" s="12"/>
      <c r="QSQ7" s="12"/>
      <c r="QSR7" s="12"/>
      <c r="QSS7" s="12"/>
      <c r="QST7" s="12"/>
      <c r="QSU7" s="12"/>
      <c r="QSV7" s="12"/>
      <c r="QSW7" s="12"/>
      <c r="QSX7" s="12"/>
      <c r="QSY7" s="12"/>
      <c r="QSZ7" s="12"/>
      <c r="QTA7" s="12"/>
      <c r="QTB7" s="12"/>
      <c r="QTC7" s="12"/>
      <c r="QTD7" s="12"/>
      <c r="QTE7" s="12"/>
      <c r="QTF7" s="12"/>
      <c r="QTG7" s="12"/>
      <c r="QTH7" s="12"/>
      <c r="QTI7" s="12"/>
      <c r="QTJ7" s="12"/>
      <c r="QTK7" s="12"/>
      <c r="QTL7" s="12"/>
      <c r="QTM7" s="12"/>
      <c r="QTN7" s="12"/>
      <c r="QTO7" s="12"/>
      <c r="QTP7" s="12"/>
      <c r="QTQ7" s="12"/>
      <c r="QTR7" s="12"/>
      <c r="QTS7" s="12"/>
      <c r="QTT7" s="12"/>
      <c r="QTU7" s="12"/>
      <c r="QTV7" s="12"/>
      <c r="QTW7" s="12"/>
      <c r="QTX7" s="12"/>
      <c r="QTY7" s="12"/>
      <c r="QTZ7" s="12"/>
      <c r="QUA7" s="12"/>
      <c r="QUB7" s="12"/>
      <c r="QUC7" s="12"/>
      <c r="QUD7" s="12"/>
      <c r="QUE7" s="12"/>
      <c r="QUF7" s="12"/>
      <c r="QUG7" s="12"/>
      <c r="QUH7" s="12"/>
      <c r="QUI7" s="12"/>
      <c r="QUJ7" s="12"/>
      <c r="QUK7" s="12"/>
      <c r="QUL7" s="12"/>
      <c r="QUM7" s="12"/>
      <c r="QUN7" s="12"/>
      <c r="QUO7" s="12"/>
      <c r="QUP7" s="12"/>
      <c r="QUQ7" s="12"/>
      <c r="QUR7" s="12"/>
      <c r="QUS7" s="12"/>
      <c r="QUT7" s="12"/>
      <c r="QUU7" s="12"/>
      <c r="QUV7" s="12"/>
      <c r="QUW7" s="12"/>
      <c r="QUX7" s="12"/>
      <c r="QUY7" s="12"/>
      <c r="QUZ7" s="12"/>
      <c r="QVA7" s="12"/>
      <c r="QVB7" s="12"/>
      <c r="QVC7" s="12"/>
      <c r="QVD7" s="12"/>
      <c r="QVE7" s="12"/>
      <c r="QVF7" s="12"/>
      <c r="QVG7" s="12"/>
      <c r="QVH7" s="12"/>
      <c r="QVI7" s="12"/>
      <c r="QVJ7" s="12"/>
      <c r="QVK7" s="12"/>
      <c r="QVL7" s="12"/>
      <c r="QVM7" s="12"/>
      <c r="QVN7" s="12"/>
      <c r="QVO7" s="12"/>
      <c r="QVP7" s="12"/>
      <c r="QVQ7" s="12"/>
      <c r="QVR7" s="12"/>
      <c r="QVS7" s="12"/>
      <c r="QVT7" s="12"/>
      <c r="QVU7" s="12"/>
      <c r="QVV7" s="12"/>
      <c r="QVW7" s="12"/>
      <c r="QVX7" s="12"/>
      <c r="QVY7" s="12"/>
      <c r="QVZ7" s="12"/>
      <c r="QWA7" s="12"/>
      <c r="QWB7" s="12"/>
      <c r="QWC7" s="12"/>
      <c r="QWD7" s="12"/>
      <c r="QWE7" s="12"/>
      <c r="QWF7" s="12"/>
      <c r="QWG7" s="12"/>
      <c r="QWH7" s="12"/>
      <c r="QWI7" s="12"/>
      <c r="QWJ7" s="12"/>
      <c r="QWK7" s="12"/>
      <c r="QWL7" s="12"/>
      <c r="QWM7" s="12"/>
      <c r="QWN7" s="12"/>
      <c r="QWO7" s="12"/>
      <c r="QWP7" s="12"/>
      <c r="QWQ7" s="12"/>
      <c r="QWR7" s="12"/>
      <c r="QWS7" s="12"/>
      <c r="QWT7" s="12"/>
      <c r="QWU7" s="12"/>
      <c r="QWV7" s="12"/>
      <c r="QWW7" s="12"/>
      <c r="QWX7" s="12"/>
      <c r="QWY7" s="12"/>
      <c r="QWZ7" s="12"/>
      <c r="QXA7" s="12"/>
      <c r="QXB7" s="12"/>
      <c r="QXC7" s="12"/>
      <c r="QXD7" s="12"/>
      <c r="QXE7" s="12"/>
      <c r="QXF7" s="12"/>
      <c r="QXG7" s="12"/>
      <c r="QXH7" s="12"/>
      <c r="QXI7" s="12"/>
      <c r="QXJ7" s="12"/>
      <c r="QXK7" s="12"/>
      <c r="QXL7" s="12"/>
      <c r="QXM7" s="12"/>
      <c r="QXN7" s="12"/>
      <c r="QXO7" s="12"/>
      <c r="QXP7" s="12"/>
      <c r="QXQ7" s="12"/>
      <c r="QXR7" s="12"/>
      <c r="QXS7" s="12"/>
      <c r="QXT7" s="12"/>
      <c r="QXU7" s="12"/>
      <c r="QXV7" s="12"/>
      <c r="QXW7" s="12"/>
      <c r="QXX7" s="12"/>
      <c r="QXY7" s="12"/>
      <c r="QXZ7" s="12"/>
      <c r="QYA7" s="12"/>
      <c r="QYB7" s="12"/>
      <c r="QYC7" s="12"/>
      <c r="QYD7" s="12"/>
      <c r="QYE7" s="12"/>
      <c r="QYF7" s="12"/>
      <c r="QYG7" s="12"/>
      <c r="QYH7" s="12"/>
      <c r="QYI7" s="12"/>
      <c r="QYJ7" s="12"/>
      <c r="QYK7" s="12"/>
      <c r="QYL7" s="12"/>
      <c r="QYM7" s="12"/>
      <c r="QYN7" s="12"/>
      <c r="QYO7" s="12"/>
      <c r="QYP7" s="12"/>
      <c r="QYQ7" s="12"/>
      <c r="QYR7" s="12"/>
      <c r="QYS7" s="12"/>
      <c r="QYT7" s="12"/>
      <c r="QYU7" s="12"/>
      <c r="QYV7" s="12"/>
      <c r="QYW7" s="12"/>
      <c r="QYX7" s="12"/>
      <c r="QYY7" s="12"/>
      <c r="QYZ7" s="12"/>
      <c r="QZA7" s="12"/>
      <c r="QZB7" s="12"/>
      <c r="QZC7" s="12"/>
      <c r="QZD7" s="12"/>
      <c r="QZE7" s="12"/>
      <c r="QZF7" s="12"/>
      <c r="QZG7" s="12"/>
      <c r="QZH7" s="12"/>
      <c r="QZI7" s="12"/>
      <c r="QZJ7" s="12"/>
      <c r="QZK7" s="12"/>
      <c r="QZL7" s="12"/>
      <c r="QZM7" s="12"/>
      <c r="QZN7" s="12"/>
      <c r="QZO7" s="12"/>
      <c r="QZP7" s="12"/>
      <c r="QZQ7" s="12"/>
      <c r="QZR7" s="12"/>
      <c r="QZS7" s="12"/>
      <c r="QZT7" s="12"/>
      <c r="QZU7" s="12"/>
      <c r="QZV7" s="12"/>
      <c r="QZW7" s="12"/>
      <c r="QZX7" s="12"/>
      <c r="QZY7" s="12"/>
      <c r="QZZ7" s="12"/>
      <c r="RAA7" s="12"/>
      <c r="RAB7" s="12"/>
      <c r="RAC7" s="12"/>
      <c r="RAD7" s="12"/>
      <c r="RAE7" s="12"/>
      <c r="RAF7" s="12"/>
      <c r="RAG7" s="12"/>
      <c r="RAH7" s="12"/>
      <c r="RAI7" s="12"/>
      <c r="RAJ7" s="12"/>
      <c r="RAK7" s="12"/>
      <c r="RAL7" s="12"/>
      <c r="RAM7" s="12"/>
      <c r="RAN7" s="12"/>
      <c r="RAO7" s="12"/>
      <c r="RAP7" s="12"/>
      <c r="RAQ7" s="12"/>
      <c r="RAR7" s="12"/>
      <c r="RAS7" s="12"/>
      <c r="RAT7" s="12"/>
      <c r="RAU7" s="12"/>
      <c r="RAV7" s="12"/>
      <c r="RAW7" s="12"/>
      <c r="RAX7" s="12"/>
      <c r="RAY7" s="12"/>
      <c r="RAZ7" s="12"/>
      <c r="RBA7" s="12"/>
      <c r="RBB7" s="12"/>
      <c r="RBC7" s="12"/>
      <c r="RBD7" s="12"/>
      <c r="RBE7" s="12"/>
      <c r="RBF7" s="12"/>
      <c r="RBG7" s="12"/>
      <c r="RBH7" s="12"/>
      <c r="RBI7" s="12"/>
      <c r="RBJ7" s="12"/>
      <c r="RBK7" s="12"/>
      <c r="RBL7" s="12"/>
      <c r="RBM7" s="12"/>
      <c r="RBN7" s="12"/>
      <c r="RBO7" s="12"/>
      <c r="RBP7" s="12"/>
      <c r="RBQ7" s="12"/>
      <c r="RBR7" s="12"/>
      <c r="RBS7" s="12"/>
      <c r="RBT7" s="12"/>
      <c r="RBU7" s="12"/>
      <c r="RBV7" s="12"/>
      <c r="RBW7" s="12"/>
      <c r="RBX7" s="12"/>
      <c r="RBY7" s="12"/>
      <c r="RBZ7" s="12"/>
      <c r="RCA7" s="12"/>
      <c r="RCB7" s="12"/>
      <c r="RCC7" s="12"/>
      <c r="RCD7" s="12"/>
      <c r="RCE7" s="12"/>
      <c r="RCF7" s="12"/>
      <c r="RCG7" s="12"/>
      <c r="RCH7" s="12"/>
      <c r="RCI7" s="12"/>
      <c r="RCJ7" s="12"/>
      <c r="RCK7" s="12"/>
      <c r="RCL7" s="12"/>
      <c r="RCM7" s="12"/>
      <c r="RCN7" s="12"/>
      <c r="RCO7" s="12"/>
      <c r="RCP7" s="12"/>
      <c r="RCQ7" s="12"/>
      <c r="RCR7" s="12"/>
      <c r="RCS7" s="12"/>
      <c r="RCT7" s="12"/>
      <c r="RCU7" s="12"/>
      <c r="RCV7" s="12"/>
      <c r="RCW7" s="12"/>
      <c r="RCX7" s="12"/>
      <c r="RCY7" s="12"/>
      <c r="RCZ7" s="12"/>
      <c r="RDA7" s="12"/>
      <c r="RDB7" s="12"/>
      <c r="RDC7" s="12"/>
      <c r="RDD7" s="12"/>
      <c r="RDE7" s="12"/>
      <c r="RDF7" s="12"/>
      <c r="RDG7" s="12"/>
      <c r="RDH7" s="12"/>
      <c r="RDI7" s="12"/>
      <c r="RDJ7" s="12"/>
      <c r="RDK7" s="12"/>
      <c r="RDL7" s="12"/>
      <c r="RDM7" s="12"/>
      <c r="RDN7" s="12"/>
      <c r="RDO7" s="12"/>
      <c r="RDP7" s="12"/>
      <c r="RDQ7" s="12"/>
      <c r="RDR7" s="12"/>
      <c r="RDS7" s="12"/>
      <c r="RDT7" s="12"/>
      <c r="RDU7" s="12"/>
      <c r="RDV7" s="12"/>
      <c r="RDW7" s="12"/>
      <c r="RDX7" s="12"/>
      <c r="RDY7" s="12"/>
      <c r="RDZ7" s="12"/>
      <c r="REA7" s="12"/>
      <c r="REB7" s="12"/>
      <c r="REC7" s="12"/>
      <c r="RED7" s="12"/>
      <c r="REE7" s="12"/>
      <c r="REF7" s="12"/>
      <c r="REG7" s="12"/>
      <c r="REH7" s="12"/>
      <c r="REI7" s="12"/>
      <c r="REJ7" s="12"/>
      <c r="REK7" s="12"/>
      <c r="REL7" s="12"/>
      <c r="REM7" s="12"/>
      <c r="REN7" s="12"/>
      <c r="REO7" s="12"/>
      <c r="REP7" s="12"/>
      <c r="REQ7" s="12"/>
      <c r="RER7" s="12"/>
      <c r="RES7" s="12"/>
      <c r="RET7" s="12"/>
      <c r="REU7" s="12"/>
      <c r="REV7" s="12"/>
      <c r="REW7" s="12"/>
      <c r="REX7" s="12"/>
      <c r="REY7" s="12"/>
      <c r="REZ7" s="12"/>
      <c r="RFA7" s="12"/>
      <c r="RFB7" s="12"/>
      <c r="RFC7" s="12"/>
      <c r="RFD7" s="12"/>
      <c r="RFE7" s="12"/>
      <c r="RFF7" s="12"/>
      <c r="RFG7" s="12"/>
      <c r="RFH7" s="12"/>
      <c r="RFI7" s="12"/>
      <c r="RFJ7" s="12"/>
      <c r="RFK7" s="12"/>
      <c r="RFL7" s="12"/>
      <c r="RFM7" s="12"/>
      <c r="RFN7" s="12"/>
      <c r="RFO7" s="12"/>
      <c r="RFP7" s="12"/>
      <c r="RFQ7" s="12"/>
      <c r="RFR7" s="12"/>
      <c r="RFS7" s="12"/>
      <c r="RFT7" s="12"/>
      <c r="RFU7" s="12"/>
      <c r="RFV7" s="12"/>
      <c r="RFW7" s="12"/>
      <c r="RFX7" s="12"/>
      <c r="RFY7" s="12"/>
      <c r="RFZ7" s="12"/>
      <c r="RGA7" s="12"/>
      <c r="RGB7" s="12"/>
      <c r="RGC7" s="12"/>
      <c r="RGD7" s="12"/>
      <c r="RGE7" s="12"/>
      <c r="RGF7" s="12"/>
      <c r="RGG7" s="12"/>
      <c r="RGH7" s="12"/>
      <c r="RGI7" s="12"/>
      <c r="RGJ7" s="12"/>
      <c r="RGK7" s="12"/>
      <c r="RGL7" s="12"/>
      <c r="RGM7" s="12"/>
      <c r="RGN7" s="12"/>
      <c r="RGO7" s="12"/>
      <c r="RGP7" s="12"/>
      <c r="RGQ7" s="12"/>
      <c r="RGR7" s="12"/>
      <c r="RGS7" s="12"/>
      <c r="RGT7" s="12"/>
      <c r="RGU7" s="12"/>
      <c r="RGV7" s="12"/>
      <c r="RGW7" s="12"/>
      <c r="RGX7" s="12"/>
      <c r="RGY7" s="12"/>
      <c r="RGZ7" s="12"/>
      <c r="RHA7" s="12"/>
      <c r="RHB7" s="12"/>
      <c r="RHC7" s="12"/>
      <c r="RHD7" s="12"/>
      <c r="RHE7" s="12"/>
      <c r="RHF7" s="12"/>
      <c r="RHG7" s="12"/>
      <c r="RHH7" s="12"/>
      <c r="RHI7" s="12"/>
      <c r="RHJ7" s="12"/>
      <c r="RHK7" s="12"/>
      <c r="RHL7" s="12"/>
      <c r="RHM7" s="12"/>
      <c r="RHN7" s="12"/>
      <c r="RHO7" s="12"/>
      <c r="RHP7" s="12"/>
      <c r="RHQ7" s="12"/>
      <c r="RHR7" s="12"/>
      <c r="RHS7" s="12"/>
      <c r="RHT7" s="12"/>
      <c r="RHU7" s="12"/>
      <c r="RHV7" s="12"/>
      <c r="RHW7" s="12"/>
      <c r="RHX7" s="12"/>
      <c r="RHY7" s="12"/>
      <c r="RHZ7" s="12"/>
      <c r="RIA7" s="12"/>
      <c r="RIB7" s="12"/>
      <c r="RIC7" s="12"/>
      <c r="RID7" s="12"/>
      <c r="RIE7" s="12"/>
      <c r="RIF7" s="12"/>
      <c r="RIG7" s="12"/>
      <c r="RIH7" s="12"/>
      <c r="RII7" s="12"/>
      <c r="RIJ7" s="12"/>
      <c r="RIK7" s="12"/>
      <c r="RIL7" s="12"/>
      <c r="RIM7" s="12"/>
      <c r="RIN7" s="12"/>
      <c r="RIO7" s="12"/>
      <c r="RIP7" s="12"/>
      <c r="RIQ7" s="12"/>
      <c r="RIR7" s="12"/>
      <c r="RIS7" s="12"/>
      <c r="RIT7" s="12"/>
      <c r="RIU7" s="12"/>
      <c r="RIV7" s="12"/>
      <c r="RIW7" s="12"/>
      <c r="RIX7" s="12"/>
      <c r="RIY7" s="12"/>
      <c r="RIZ7" s="12"/>
      <c r="RJA7" s="12"/>
      <c r="RJB7" s="12"/>
      <c r="RJC7" s="12"/>
      <c r="RJD7" s="12"/>
      <c r="RJE7" s="12"/>
      <c r="RJF7" s="12"/>
      <c r="RJG7" s="12"/>
      <c r="RJH7" s="12"/>
      <c r="RJI7" s="12"/>
      <c r="RJJ7" s="12"/>
      <c r="RJK7" s="12"/>
      <c r="RJL7" s="12"/>
      <c r="RJM7" s="12"/>
      <c r="RJN7" s="12"/>
      <c r="RJO7" s="12"/>
      <c r="RJP7" s="12"/>
      <c r="RJQ7" s="12"/>
      <c r="RJR7" s="12"/>
      <c r="RJS7" s="12"/>
      <c r="RJT7" s="12"/>
      <c r="RJU7" s="12"/>
      <c r="RJV7" s="12"/>
      <c r="RJW7" s="12"/>
      <c r="RJX7" s="12"/>
      <c r="RJY7" s="12"/>
      <c r="RJZ7" s="12"/>
      <c r="RKA7" s="12"/>
      <c r="RKB7" s="12"/>
      <c r="RKC7" s="12"/>
      <c r="RKD7" s="12"/>
      <c r="RKE7" s="12"/>
      <c r="RKF7" s="12"/>
      <c r="RKG7" s="12"/>
      <c r="RKH7" s="12"/>
      <c r="RKI7" s="12"/>
      <c r="RKJ7" s="12"/>
      <c r="RKK7" s="12"/>
      <c r="RKL7" s="12"/>
      <c r="RKM7" s="12"/>
      <c r="RKN7" s="12"/>
      <c r="RKO7" s="12"/>
      <c r="RKP7" s="12"/>
      <c r="RKQ7" s="12"/>
      <c r="RKR7" s="12"/>
      <c r="RKS7" s="12"/>
      <c r="RKT7" s="12"/>
      <c r="RKU7" s="12"/>
      <c r="RKV7" s="12"/>
      <c r="RKW7" s="12"/>
      <c r="RKX7" s="12"/>
      <c r="RKY7" s="12"/>
      <c r="RKZ7" s="12"/>
      <c r="RLA7" s="12"/>
      <c r="RLB7" s="12"/>
      <c r="RLC7" s="12"/>
      <c r="RLD7" s="12"/>
      <c r="RLE7" s="12"/>
      <c r="RLF7" s="12"/>
      <c r="RLG7" s="12"/>
      <c r="RLH7" s="12"/>
      <c r="RLI7" s="12"/>
      <c r="RLJ7" s="12"/>
      <c r="RLK7" s="12"/>
      <c r="RLL7" s="12"/>
      <c r="RLM7" s="12"/>
      <c r="RLN7" s="12"/>
      <c r="RLO7" s="12"/>
      <c r="RLP7" s="12"/>
      <c r="RLQ7" s="12"/>
      <c r="RLR7" s="12"/>
      <c r="RLS7" s="12"/>
      <c r="RLT7" s="12"/>
      <c r="RLU7" s="12"/>
      <c r="RLV7" s="12"/>
      <c r="RLW7" s="12"/>
      <c r="RLX7" s="12"/>
      <c r="RLY7" s="12"/>
      <c r="RLZ7" s="12"/>
      <c r="RMA7" s="12"/>
      <c r="RMB7" s="12"/>
      <c r="RMC7" s="12"/>
      <c r="RMD7" s="12"/>
      <c r="RME7" s="12"/>
      <c r="RMF7" s="12"/>
      <c r="RMG7" s="12"/>
      <c r="RMH7" s="12"/>
      <c r="RMI7" s="12"/>
      <c r="RMJ7" s="12"/>
      <c r="RMK7" s="12"/>
      <c r="RML7" s="12"/>
      <c r="RMM7" s="12"/>
      <c r="RMN7" s="12"/>
      <c r="RMO7" s="12"/>
      <c r="RMP7" s="12"/>
      <c r="RMQ7" s="12"/>
      <c r="RMR7" s="12"/>
      <c r="RMS7" s="12"/>
      <c r="RMT7" s="12"/>
      <c r="RMU7" s="12"/>
      <c r="RMV7" s="12"/>
      <c r="RMW7" s="12"/>
      <c r="RMX7" s="12"/>
      <c r="RMY7" s="12"/>
      <c r="RMZ7" s="12"/>
      <c r="RNA7" s="12"/>
      <c r="RNB7" s="12"/>
      <c r="RNC7" s="12"/>
      <c r="RND7" s="12"/>
      <c r="RNE7" s="12"/>
      <c r="RNF7" s="12"/>
      <c r="RNG7" s="12"/>
      <c r="RNH7" s="12"/>
      <c r="RNI7" s="12"/>
      <c r="RNJ7" s="12"/>
      <c r="RNK7" s="12"/>
      <c r="RNL7" s="12"/>
      <c r="RNM7" s="12"/>
      <c r="RNN7" s="12"/>
      <c r="RNO7" s="12"/>
      <c r="RNP7" s="12"/>
      <c r="RNQ7" s="12"/>
      <c r="RNR7" s="12"/>
      <c r="RNS7" s="12"/>
      <c r="RNT7" s="12"/>
      <c r="RNU7" s="12"/>
      <c r="RNV7" s="12"/>
      <c r="RNW7" s="12"/>
      <c r="RNX7" s="12"/>
      <c r="RNY7" s="12"/>
      <c r="RNZ7" s="12"/>
      <c r="ROA7" s="12"/>
      <c r="ROB7" s="12"/>
      <c r="ROC7" s="12"/>
      <c r="ROD7" s="12"/>
      <c r="ROE7" s="12"/>
      <c r="ROF7" s="12"/>
      <c r="ROG7" s="12"/>
      <c r="ROH7" s="12"/>
      <c r="ROI7" s="12"/>
      <c r="ROJ7" s="12"/>
      <c r="ROK7" s="12"/>
      <c r="ROL7" s="12"/>
      <c r="ROM7" s="12"/>
      <c r="RON7" s="12"/>
      <c r="ROO7" s="12"/>
      <c r="ROP7" s="12"/>
      <c r="ROQ7" s="12"/>
      <c r="ROR7" s="12"/>
      <c r="ROS7" s="12"/>
      <c r="ROT7" s="12"/>
      <c r="ROU7" s="12"/>
      <c r="ROV7" s="12"/>
      <c r="ROW7" s="12"/>
      <c r="ROX7" s="12"/>
      <c r="ROY7" s="12"/>
      <c r="ROZ7" s="12"/>
      <c r="RPA7" s="12"/>
      <c r="RPB7" s="12"/>
      <c r="RPC7" s="12"/>
      <c r="RPD7" s="12"/>
      <c r="RPE7" s="12"/>
      <c r="RPF7" s="12"/>
      <c r="RPG7" s="12"/>
      <c r="RPH7" s="12"/>
      <c r="RPI7" s="12"/>
      <c r="RPJ7" s="12"/>
      <c r="RPK7" s="12"/>
      <c r="RPL7" s="12"/>
      <c r="RPM7" s="12"/>
      <c r="RPN7" s="12"/>
      <c r="RPO7" s="12"/>
      <c r="RPP7" s="12"/>
      <c r="RPQ7" s="12"/>
      <c r="RPR7" s="12"/>
      <c r="RPS7" s="12"/>
      <c r="RPT7" s="12"/>
      <c r="RPU7" s="12"/>
      <c r="RPV7" s="12"/>
      <c r="RPW7" s="12"/>
      <c r="RPX7" s="12"/>
      <c r="RPY7" s="12"/>
      <c r="RPZ7" s="12"/>
      <c r="RQA7" s="12"/>
      <c r="RQB7" s="12"/>
      <c r="RQC7" s="12"/>
      <c r="RQD7" s="12"/>
      <c r="RQE7" s="12"/>
      <c r="RQF7" s="12"/>
      <c r="RQG7" s="12"/>
      <c r="RQH7" s="12"/>
      <c r="RQI7" s="12"/>
      <c r="RQJ7" s="12"/>
      <c r="RQK7" s="12"/>
      <c r="RQL7" s="12"/>
      <c r="RQM7" s="12"/>
      <c r="RQN7" s="12"/>
      <c r="RQO7" s="12"/>
      <c r="RQP7" s="12"/>
      <c r="RQQ7" s="12"/>
      <c r="RQR7" s="12"/>
      <c r="RQS7" s="12"/>
      <c r="RQT7" s="12"/>
      <c r="RQU7" s="12"/>
      <c r="RQV7" s="12"/>
      <c r="RQW7" s="12"/>
      <c r="RQX7" s="12"/>
      <c r="RQY7" s="12"/>
      <c r="RQZ7" s="12"/>
      <c r="RRA7" s="12"/>
      <c r="RRB7" s="12"/>
      <c r="RRC7" s="12"/>
      <c r="RRD7" s="12"/>
      <c r="RRE7" s="12"/>
      <c r="RRF7" s="12"/>
      <c r="RRG7" s="12"/>
      <c r="RRH7" s="12"/>
      <c r="RRI7" s="12"/>
      <c r="RRJ7" s="12"/>
      <c r="RRK7" s="12"/>
      <c r="RRL7" s="12"/>
      <c r="RRM7" s="12"/>
      <c r="RRN7" s="12"/>
      <c r="RRO7" s="12"/>
      <c r="RRP7" s="12"/>
      <c r="RRQ7" s="12"/>
      <c r="RRR7" s="12"/>
      <c r="RRS7" s="12"/>
      <c r="RRT7" s="12"/>
      <c r="RRU7" s="12"/>
      <c r="RRV7" s="12"/>
      <c r="RRW7" s="12"/>
      <c r="RRX7" s="12"/>
      <c r="RRY7" s="12"/>
      <c r="RRZ7" s="12"/>
      <c r="RSA7" s="12"/>
      <c r="RSB7" s="12"/>
      <c r="RSC7" s="12"/>
      <c r="RSD7" s="12"/>
      <c r="RSE7" s="12"/>
      <c r="RSF7" s="12"/>
      <c r="RSG7" s="12"/>
      <c r="RSH7" s="12"/>
      <c r="RSI7" s="12"/>
      <c r="RSJ7" s="12"/>
      <c r="RSK7" s="12"/>
      <c r="RSL7" s="12"/>
      <c r="RSM7" s="12"/>
      <c r="RSN7" s="12"/>
      <c r="RSO7" s="12"/>
      <c r="RSP7" s="12"/>
      <c r="RSQ7" s="12"/>
      <c r="RSR7" s="12"/>
      <c r="RSS7" s="12"/>
      <c r="RST7" s="12"/>
      <c r="RSU7" s="12"/>
      <c r="RSV7" s="12"/>
      <c r="RSW7" s="12"/>
      <c r="RSX7" s="12"/>
      <c r="RSY7" s="12"/>
      <c r="RSZ7" s="12"/>
      <c r="RTA7" s="12"/>
      <c r="RTB7" s="12"/>
      <c r="RTC7" s="12"/>
      <c r="RTD7" s="12"/>
      <c r="RTE7" s="12"/>
      <c r="RTF7" s="12"/>
      <c r="RTG7" s="12"/>
      <c r="RTH7" s="12"/>
      <c r="RTI7" s="12"/>
      <c r="RTJ7" s="12"/>
      <c r="RTK7" s="12"/>
      <c r="RTL7" s="12"/>
      <c r="RTM7" s="12"/>
      <c r="RTN7" s="12"/>
      <c r="RTO7" s="12"/>
      <c r="RTP7" s="12"/>
      <c r="RTQ7" s="12"/>
      <c r="RTR7" s="12"/>
      <c r="RTS7" s="12"/>
      <c r="RTT7" s="12"/>
      <c r="RTU7" s="12"/>
      <c r="RTV7" s="12"/>
      <c r="RTW7" s="12"/>
      <c r="RTX7" s="12"/>
      <c r="RTY7" s="12"/>
      <c r="RTZ7" s="12"/>
      <c r="RUA7" s="12"/>
      <c r="RUB7" s="12"/>
      <c r="RUC7" s="12"/>
      <c r="RUD7" s="12"/>
      <c r="RUE7" s="12"/>
      <c r="RUF7" s="12"/>
      <c r="RUG7" s="12"/>
      <c r="RUH7" s="12"/>
      <c r="RUI7" s="12"/>
      <c r="RUJ7" s="12"/>
      <c r="RUK7" s="12"/>
      <c r="RUL7" s="12"/>
      <c r="RUM7" s="12"/>
      <c r="RUN7" s="12"/>
      <c r="RUO7" s="12"/>
      <c r="RUP7" s="12"/>
      <c r="RUQ7" s="12"/>
      <c r="RUR7" s="12"/>
      <c r="RUS7" s="12"/>
      <c r="RUT7" s="12"/>
      <c r="RUU7" s="12"/>
      <c r="RUV7" s="12"/>
      <c r="RUW7" s="12"/>
      <c r="RUX7" s="12"/>
      <c r="RUY7" s="12"/>
      <c r="RUZ7" s="12"/>
      <c r="RVA7" s="12"/>
      <c r="RVB7" s="12"/>
      <c r="RVC7" s="12"/>
      <c r="RVD7" s="12"/>
      <c r="RVE7" s="12"/>
      <c r="RVF7" s="12"/>
      <c r="RVG7" s="12"/>
      <c r="RVH7" s="12"/>
      <c r="RVI7" s="12"/>
      <c r="RVJ7" s="12"/>
      <c r="RVK7" s="12"/>
      <c r="RVL7" s="12"/>
      <c r="RVM7" s="12"/>
      <c r="RVN7" s="12"/>
      <c r="RVO7" s="12"/>
      <c r="RVP7" s="12"/>
      <c r="RVQ7" s="12"/>
      <c r="RVR7" s="12"/>
      <c r="RVS7" s="12"/>
      <c r="RVT7" s="12"/>
      <c r="RVU7" s="12"/>
      <c r="RVV7" s="12"/>
      <c r="RVW7" s="12"/>
      <c r="RVX7" s="12"/>
      <c r="RVY7" s="12"/>
      <c r="RVZ7" s="12"/>
      <c r="RWA7" s="12"/>
      <c r="RWB7" s="12"/>
      <c r="RWC7" s="12"/>
      <c r="RWD7" s="12"/>
      <c r="RWE7" s="12"/>
      <c r="RWF7" s="12"/>
      <c r="RWG7" s="12"/>
      <c r="RWH7" s="12"/>
      <c r="RWI7" s="12"/>
      <c r="RWJ7" s="12"/>
      <c r="RWK7" s="12"/>
      <c r="RWL7" s="12"/>
      <c r="RWM7" s="12"/>
      <c r="RWN7" s="12"/>
      <c r="RWO7" s="12"/>
      <c r="RWP7" s="12"/>
      <c r="RWQ7" s="12"/>
      <c r="RWR7" s="12"/>
      <c r="RWS7" s="12"/>
      <c r="RWT7" s="12"/>
      <c r="RWU7" s="12"/>
      <c r="RWV7" s="12"/>
      <c r="RWW7" s="12"/>
      <c r="RWX7" s="12"/>
      <c r="RWY7" s="12"/>
      <c r="RWZ7" s="12"/>
      <c r="RXA7" s="12"/>
      <c r="RXB7" s="12"/>
      <c r="RXC7" s="12"/>
      <c r="RXD7" s="12"/>
      <c r="RXE7" s="12"/>
      <c r="RXF7" s="12"/>
      <c r="RXG7" s="12"/>
      <c r="RXH7" s="12"/>
      <c r="RXI7" s="12"/>
      <c r="RXJ7" s="12"/>
      <c r="RXK7" s="12"/>
      <c r="RXL7" s="12"/>
      <c r="RXM7" s="12"/>
      <c r="RXN7" s="12"/>
      <c r="RXO7" s="12"/>
      <c r="RXP7" s="12"/>
      <c r="RXQ7" s="12"/>
      <c r="RXR7" s="12"/>
      <c r="RXS7" s="12"/>
      <c r="RXT7" s="12"/>
      <c r="RXU7" s="12"/>
      <c r="RXV7" s="12"/>
      <c r="RXW7" s="12"/>
      <c r="RXX7" s="12"/>
      <c r="RXY7" s="12"/>
      <c r="RXZ7" s="12"/>
      <c r="RYA7" s="12"/>
      <c r="RYB7" s="12"/>
      <c r="RYC7" s="12"/>
      <c r="RYD7" s="12"/>
      <c r="RYE7" s="12"/>
      <c r="RYF7" s="12"/>
      <c r="RYG7" s="12"/>
      <c r="RYH7" s="12"/>
      <c r="RYI7" s="12"/>
      <c r="RYJ7" s="12"/>
      <c r="RYK7" s="12"/>
      <c r="RYL7" s="12"/>
      <c r="RYM7" s="12"/>
      <c r="RYN7" s="12"/>
      <c r="RYO7" s="12"/>
      <c r="RYP7" s="12"/>
      <c r="RYQ7" s="12"/>
      <c r="RYR7" s="12"/>
      <c r="RYS7" s="12"/>
      <c r="RYT7" s="12"/>
      <c r="RYU7" s="12"/>
      <c r="RYV7" s="12"/>
      <c r="RYW7" s="12"/>
      <c r="RYX7" s="12"/>
      <c r="RYY7" s="12"/>
      <c r="RYZ7" s="12"/>
      <c r="RZA7" s="12"/>
      <c r="RZB7" s="12"/>
      <c r="RZC7" s="12"/>
      <c r="RZD7" s="12"/>
      <c r="RZE7" s="12"/>
      <c r="RZF7" s="12"/>
      <c r="RZG7" s="12"/>
      <c r="RZH7" s="12"/>
      <c r="RZI7" s="12"/>
      <c r="RZJ7" s="12"/>
      <c r="RZK7" s="12"/>
      <c r="RZL7" s="12"/>
      <c r="RZM7" s="12"/>
      <c r="RZN7" s="12"/>
      <c r="RZO7" s="12"/>
      <c r="RZP7" s="12"/>
      <c r="RZQ7" s="12"/>
      <c r="RZR7" s="12"/>
      <c r="RZS7" s="12"/>
      <c r="RZT7" s="12"/>
      <c r="RZU7" s="12"/>
      <c r="RZV7" s="12"/>
      <c r="RZW7" s="12"/>
      <c r="RZX7" s="12"/>
      <c r="RZY7" s="12"/>
      <c r="RZZ7" s="12"/>
      <c r="SAA7" s="12"/>
      <c r="SAB7" s="12"/>
      <c r="SAC7" s="12"/>
      <c r="SAD7" s="12"/>
      <c r="SAE7" s="12"/>
      <c r="SAF7" s="12"/>
      <c r="SAG7" s="12"/>
      <c r="SAH7" s="12"/>
      <c r="SAI7" s="12"/>
      <c r="SAJ7" s="12"/>
      <c r="SAK7" s="12"/>
      <c r="SAL7" s="12"/>
      <c r="SAM7" s="12"/>
      <c r="SAN7" s="12"/>
      <c r="SAO7" s="12"/>
      <c r="SAP7" s="12"/>
      <c r="SAQ7" s="12"/>
      <c r="SAR7" s="12"/>
      <c r="SAS7" s="12"/>
      <c r="SAT7" s="12"/>
      <c r="SAU7" s="12"/>
      <c r="SAV7" s="12"/>
      <c r="SAW7" s="12"/>
      <c r="SAX7" s="12"/>
      <c r="SAY7" s="12"/>
      <c r="SAZ7" s="12"/>
      <c r="SBA7" s="12"/>
      <c r="SBB7" s="12"/>
      <c r="SBC7" s="12"/>
      <c r="SBD7" s="12"/>
      <c r="SBE7" s="12"/>
      <c r="SBF7" s="12"/>
      <c r="SBG7" s="12"/>
      <c r="SBH7" s="12"/>
      <c r="SBI7" s="12"/>
      <c r="SBJ7" s="12"/>
      <c r="SBK7" s="12"/>
      <c r="SBL7" s="12"/>
      <c r="SBM7" s="12"/>
      <c r="SBN7" s="12"/>
      <c r="SBO7" s="12"/>
      <c r="SBP7" s="12"/>
      <c r="SBQ7" s="12"/>
      <c r="SBR7" s="12"/>
      <c r="SBS7" s="12"/>
      <c r="SBT7" s="12"/>
      <c r="SBU7" s="12"/>
      <c r="SBV7" s="12"/>
      <c r="SBW7" s="12"/>
      <c r="SBX7" s="12"/>
      <c r="SBY7" s="12"/>
      <c r="SBZ7" s="12"/>
      <c r="SCA7" s="12"/>
      <c r="SCB7" s="12"/>
      <c r="SCC7" s="12"/>
      <c r="SCD7" s="12"/>
      <c r="SCE7" s="12"/>
      <c r="SCF7" s="12"/>
      <c r="SCG7" s="12"/>
      <c r="SCH7" s="12"/>
      <c r="SCI7" s="12"/>
      <c r="SCJ7" s="12"/>
      <c r="SCK7" s="12"/>
      <c r="SCL7" s="12"/>
      <c r="SCM7" s="12"/>
      <c r="SCN7" s="12"/>
      <c r="SCO7" s="12"/>
      <c r="SCP7" s="12"/>
      <c r="SCQ7" s="12"/>
      <c r="SCR7" s="12"/>
      <c r="SCS7" s="12"/>
      <c r="SCT7" s="12"/>
      <c r="SCU7" s="12"/>
      <c r="SCV7" s="12"/>
      <c r="SCW7" s="12"/>
      <c r="SCX7" s="12"/>
      <c r="SCY7" s="12"/>
      <c r="SCZ7" s="12"/>
      <c r="SDA7" s="12"/>
      <c r="SDB7" s="12"/>
      <c r="SDC7" s="12"/>
      <c r="SDD7" s="12"/>
      <c r="SDE7" s="12"/>
      <c r="SDF7" s="12"/>
      <c r="SDG7" s="12"/>
      <c r="SDH7" s="12"/>
      <c r="SDI7" s="12"/>
      <c r="SDJ7" s="12"/>
      <c r="SDK7" s="12"/>
      <c r="SDL7" s="12"/>
      <c r="SDM7" s="12"/>
      <c r="SDN7" s="12"/>
      <c r="SDO7" s="12"/>
      <c r="SDP7" s="12"/>
      <c r="SDQ7" s="12"/>
      <c r="SDR7" s="12"/>
      <c r="SDS7" s="12"/>
      <c r="SDT7" s="12"/>
      <c r="SDU7" s="12"/>
      <c r="SDV7" s="12"/>
      <c r="SDW7" s="12"/>
      <c r="SDX7" s="12"/>
      <c r="SDY7" s="12"/>
      <c r="SDZ7" s="12"/>
      <c r="SEA7" s="12"/>
      <c r="SEB7" s="12"/>
      <c r="SEC7" s="12"/>
      <c r="SED7" s="12"/>
      <c r="SEE7" s="12"/>
      <c r="SEF7" s="12"/>
      <c r="SEG7" s="12"/>
      <c r="SEH7" s="12"/>
      <c r="SEI7" s="12"/>
      <c r="SEJ7" s="12"/>
      <c r="SEK7" s="12"/>
      <c r="SEL7" s="12"/>
      <c r="SEM7" s="12"/>
      <c r="SEN7" s="12"/>
      <c r="SEO7" s="12"/>
      <c r="SEP7" s="12"/>
      <c r="SEQ7" s="12"/>
      <c r="SER7" s="12"/>
      <c r="SES7" s="12"/>
      <c r="SET7" s="12"/>
      <c r="SEU7" s="12"/>
      <c r="SEV7" s="12"/>
      <c r="SEW7" s="12"/>
      <c r="SEX7" s="12"/>
      <c r="SEY7" s="12"/>
      <c r="SEZ7" s="12"/>
      <c r="SFA7" s="12"/>
      <c r="SFB7" s="12"/>
      <c r="SFC7" s="12"/>
      <c r="SFD7" s="12"/>
      <c r="SFE7" s="12"/>
      <c r="SFF7" s="12"/>
      <c r="SFG7" s="12"/>
      <c r="SFH7" s="12"/>
      <c r="SFI7" s="12"/>
      <c r="SFJ7" s="12"/>
      <c r="SFK7" s="12"/>
      <c r="SFL7" s="12"/>
      <c r="SFM7" s="12"/>
      <c r="SFN7" s="12"/>
      <c r="SFO7" s="12"/>
      <c r="SFP7" s="12"/>
      <c r="SFQ7" s="12"/>
      <c r="SFR7" s="12"/>
      <c r="SFS7" s="12"/>
      <c r="SFT7" s="12"/>
      <c r="SFU7" s="12"/>
      <c r="SFV7" s="12"/>
      <c r="SFW7" s="12"/>
      <c r="SFX7" s="12"/>
      <c r="SFY7" s="12"/>
      <c r="SFZ7" s="12"/>
      <c r="SGA7" s="12"/>
      <c r="SGB7" s="12"/>
      <c r="SGC7" s="12"/>
      <c r="SGD7" s="12"/>
      <c r="SGE7" s="12"/>
      <c r="SGF7" s="12"/>
      <c r="SGG7" s="12"/>
      <c r="SGH7" s="12"/>
      <c r="SGI7" s="12"/>
      <c r="SGJ7" s="12"/>
      <c r="SGK7" s="12"/>
      <c r="SGL7" s="12"/>
      <c r="SGM7" s="12"/>
      <c r="SGN7" s="12"/>
      <c r="SGO7" s="12"/>
      <c r="SGP7" s="12"/>
      <c r="SGQ7" s="12"/>
      <c r="SGR7" s="12"/>
      <c r="SGS7" s="12"/>
      <c r="SGT7" s="12"/>
      <c r="SGU7" s="12"/>
      <c r="SGV7" s="12"/>
      <c r="SGW7" s="12"/>
      <c r="SGX7" s="12"/>
      <c r="SGY7" s="12"/>
      <c r="SGZ7" s="12"/>
      <c r="SHA7" s="12"/>
      <c r="SHB7" s="12"/>
      <c r="SHC7" s="12"/>
      <c r="SHD7" s="12"/>
      <c r="SHE7" s="12"/>
      <c r="SHF7" s="12"/>
      <c r="SHG7" s="12"/>
      <c r="SHH7" s="12"/>
      <c r="SHI7" s="12"/>
      <c r="SHJ7" s="12"/>
      <c r="SHK7" s="12"/>
      <c r="SHL7" s="12"/>
      <c r="SHM7" s="12"/>
      <c r="SHN7" s="12"/>
      <c r="SHO7" s="12"/>
      <c r="SHP7" s="12"/>
      <c r="SHQ7" s="12"/>
      <c r="SHR7" s="12"/>
      <c r="SHS7" s="12"/>
      <c r="SHT7" s="12"/>
      <c r="SHU7" s="12"/>
      <c r="SHV7" s="12"/>
      <c r="SHW7" s="12"/>
      <c r="SHX7" s="12"/>
      <c r="SHY7" s="12"/>
      <c r="SHZ7" s="12"/>
      <c r="SIA7" s="12"/>
      <c r="SIB7" s="12"/>
      <c r="SIC7" s="12"/>
      <c r="SID7" s="12"/>
      <c r="SIE7" s="12"/>
      <c r="SIF7" s="12"/>
      <c r="SIG7" s="12"/>
      <c r="SIH7" s="12"/>
      <c r="SII7" s="12"/>
      <c r="SIJ7" s="12"/>
      <c r="SIK7" s="12"/>
      <c r="SIL7" s="12"/>
      <c r="SIM7" s="12"/>
      <c r="SIN7" s="12"/>
      <c r="SIO7" s="12"/>
      <c r="SIP7" s="12"/>
      <c r="SIQ7" s="12"/>
      <c r="SIR7" s="12"/>
      <c r="SIS7" s="12"/>
      <c r="SIT7" s="12"/>
      <c r="SIU7" s="12"/>
      <c r="SIV7" s="12"/>
      <c r="SIW7" s="12"/>
      <c r="SIX7" s="12"/>
      <c r="SIY7" s="12"/>
      <c r="SIZ7" s="12"/>
      <c r="SJA7" s="12"/>
      <c r="SJB7" s="12"/>
      <c r="SJC7" s="12"/>
      <c r="SJD7" s="12"/>
      <c r="SJE7" s="12"/>
      <c r="SJF7" s="12"/>
      <c r="SJG7" s="12"/>
      <c r="SJH7" s="12"/>
      <c r="SJI7" s="12"/>
      <c r="SJJ7" s="12"/>
      <c r="SJK7" s="12"/>
      <c r="SJL7" s="12"/>
      <c r="SJM7" s="12"/>
      <c r="SJN7" s="12"/>
      <c r="SJO7" s="12"/>
      <c r="SJP7" s="12"/>
      <c r="SJQ7" s="12"/>
      <c r="SJR7" s="12"/>
      <c r="SJS7" s="12"/>
      <c r="SJT7" s="12"/>
      <c r="SJU7" s="12"/>
      <c r="SJV7" s="12"/>
      <c r="SJW7" s="12"/>
      <c r="SJX7" s="12"/>
      <c r="SJY7" s="12"/>
      <c r="SJZ7" s="12"/>
      <c r="SKA7" s="12"/>
      <c r="SKB7" s="12"/>
      <c r="SKC7" s="12"/>
      <c r="SKD7" s="12"/>
      <c r="SKE7" s="12"/>
      <c r="SKF7" s="12"/>
      <c r="SKG7" s="12"/>
      <c r="SKH7" s="12"/>
      <c r="SKI7" s="12"/>
      <c r="SKJ7" s="12"/>
      <c r="SKK7" s="12"/>
      <c r="SKL7" s="12"/>
      <c r="SKM7" s="12"/>
      <c r="SKN7" s="12"/>
      <c r="SKO7" s="12"/>
      <c r="SKP7" s="12"/>
      <c r="SKQ7" s="12"/>
      <c r="SKR7" s="12"/>
      <c r="SKS7" s="12"/>
      <c r="SKT7" s="12"/>
      <c r="SKU7" s="12"/>
      <c r="SKV7" s="12"/>
      <c r="SKW7" s="12"/>
      <c r="SKX7" s="12"/>
      <c r="SKY7" s="12"/>
      <c r="SKZ7" s="12"/>
      <c r="SLA7" s="12"/>
      <c r="SLB7" s="12"/>
      <c r="SLC7" s="12"/>
      <c r="SLD7" s="12"/>
      <c r="SLE7" s="12"/>
      <c r="SLF7" s="12"/>
      <c r="SLG7" s="12"/>
      <c r="SLH7" s="12"/>
      <c r="SLI7" s="12"/>
      <c r="SLJ7" s="12"/>
      <c r="SLK7" s="12"/>
      <c r="SLL7" s="12"/>
      <c r="SLM7" s="12"/>
      <c r="SLN7" s="12"/>
      <c r="SLO7" s="12"/>
      <c r="SLP7" s="12"/>
      <c r="SLQ7" s="12"/>
      <c r="SLR7" s="12"/>
      <c r="SLS7" s="12"/>
      <c r="SLT7" s="12"/>
      <c r="SLU7" s="12"/>
      <c r="SLV7" s="12"/>
      <c r="SLW7" s="12"/>
      <c r="SLX7" s="12"/>
      <c r="SLY7" s="12"/>
      <c r="SLZ7" s="12"/>
      <c r="SMA7" s="12"/>
      <c r="SMB7" s="12"/>
      <c r="SMC7" s="12"/>
      <c r="SMD7" s="12"/>
      <c r="SME7" s="12"/>
      <c r="SMF7" s="12"/>
      <c r="SMG7" s="12"/>
      <c r="SMH7" s="12"/>
      <c r="SMI7" s="12"/>
      <c r="SMJ7" s="12"/>
      <c r="SMK7" s="12"/>
      <c r="SML7" s="12"/>
      <c r="SMM7" s="12"/>
      <c r="SMN7" s="12"/>
      <c r="SMO7" s="12"/>
      <c r="SMP7" s="12"/>
      <c r="SMQ7" s="12"/>
      <c r="SMR7" s="12"/>
      <c r="SMS7" s="12"/>
      <c r="SMT7" s="12"/>
      <c r="SMU7" s="12"/>
      <c r="SMV7" s="12"/>
      <c r="SMW7" s="12"/>
      <c r="SMX7" s="12"/>
      <c r="SMY7" s="12"/>
      <c r="SMZ7" s="12"/>
      <c r="SNA7" s="12"/>
      <c r="SNB7" s="12"/>
      <c r="SNC7" s="12"/>
      <c r="SND7" s="12"/>
      <c r="SNE7" s="12"/>
      <c r="SNF7" s="12"/>
      <c r="SNG7" s="12"/>
      <c r="SNH7" s="12"/>
      <c r="SNI7" s="12"/>
      <c r="SNJ7" s="12"/>
      <c r="SNK7" s="12"/>
      <c r="SNL7" s="12"/>
      <c r="SNM7" s="12"/>
      <c r="SNN7" s="12"/>
      <c r="SNO7" s="12"/>
      <c r="SNP7" s="12"/>
      <c r="SNQ7" s="12"/>
      <c r="SNR7" s="12"/>
      <c r="SNS7" s="12"/>
      <c r="SNT7" s="12"/>
      <c r="SNU7" s="12"/>
      <c r="SNV7" s="12"/>
      <c r="SNW7" s="12"/>
      <c r="SNX7" s="12"/>
      <c r="SNY7" s="12"/>
      <c r="SNZ7" s="12"/>
      <c r="SOA7" s="12"/>
      <c r="SOB7" s="12"/>
      <c r="SOC7" s="12"/>
      <c r="SOD7" s="12"/>
      <c r="SOE7" s="12"/>
      <c r="SOF7" s="12"/>
      <c r="SOG7" s="12"/>
      <c r="SOH7" s="12"/>
      <c r="SOI7" s="12"/>
      <c r="SOJ7" s="12"/>
      <c r="SOK7" s="12"/>
      <c r="SOL7" s="12"/>
      <c r="SOM7" s="12"/>
      <c r="SON7" s="12"/>
      <c r="SOO7" s="12"/>
      <c r="SOP7" s="12"/>
      <c r="SOQ7" s="12"/>
      <c r="SOR7" s="12"/>
      <c r="SOS7" s="12"/>
      <c r="SOT7" s="12"/>
      <c r="SOU7" s="12"/>
      <c r="SOV7" s="12"/>
      <c r="SOW7" s="12"/>
      <c r="SOX7" s="12"/>
      <c r="SOY7" s="12"/>
      <c r="SOZ7" s="12"/>
      <c r="SPA7" s="12"/>
      <c r="SPB7" s="12"/>
      <c r="SPC7" s="12"/>
      <c r="SPD7" s="12"/>
      <c r="SPE7" s="12"/>
      <c r="SPF7" s="12"/>
      <c r="SPG7" s="12"/>
      <c r="SPH7" s="12"/>
      <c r="SPI7" s="12"/>
      <c r="SPJ7" s="12"/>
      <c r="SPK7" s="12"/>
      <c r="SPL7" s="12"/>
      <c r="SPM7" s="12"/>
      <c r="SPN7" s="12"/>
      <c r="SPO7" s="12"/>
      <c r="SPP7" s="12"/>
      <c r="SPQ7" s="12"/>
      <c r="SPR7" s="12"/>
      <c r="SPS7" s="12"/>
      <c r="SPT7" s="12"/>
      <c r="SPU7" s="12"/>
      <c r="SPV7" s="12"/>
      <c r="SPW7" s="12"/>
      <c r="SPX7" s="12"/>
      <c r="SPY7" s="12"/>
      <c r="SPZ7" s="12"/>
      <c r="SQA7" s="12"/>
      <c r="SQB7" s="12"/>
      <c r="SQC7" s="12"/>
      <c r="SQD7" s="12"/>
      <c r="SQE7" s="12"/>
      <c r="SQF7" s="12"/>
      <c r="SQG7" s="12"/>
      <c r="SQH7" s="12"/>
      <c r="SQI7" s="12"/>
      <c r="SQJ7" s="12"/>
      <c r="SQK7" s="12"/>
      <c r="SQL7" s="12"/>
      <c r="SQM7" s="12"/>
      <c r="SQN7" s="12"/>
      <c r="SQO7" s="12"/>
      <c r="SQP7" s="12"/>
      <c r="SQQ7" s="12"/>
      <c r="SQR7" s="12"/>
      <c r="SQS7" s="12"/>
      <c r="SQT7" s="12"/>
      <c r="SQU7" s="12"/>
      <c r="SQV7" s="12"/>
      <c r="SQW7" s="12"/>
      <c r="SQX7" s="12"/>
      <c r="SQY7" s="12"/>
      <c r="SQZ7" s="12"/>
      <c r="SRA7" s="12"/>
      <c r="SRB7" s="12"/>
      <c r="SRC7" s="12"/>
      <c r="SRD7" s="12"/>
      <c r="SRE7" s="12"/>
      <c r="SRF7" s="12"/>
      <c r="SRG7" s="12"/>
      <c r="SRH7" s="12"/>
      <c r="SRI7" s="12"/>
      <c r="SRJ7" s="12"/>
      <c r="SRK7" s="12"/>
      <c r="SRL7" s="12"/>
      <c r="SRM7" s="12"/>
      <c r="SRN7" s="12"/>
      <c r="SRO7" s="12"/>
      <c r="SRP7" s="12"/>
      <c r="SRQ7" s="12"/>
      <c r="SRR7" s="12"/>
      <c r="SRS7" s="12"/>
      <c r="SRT7" s="12"/>
      <c r="SRU7" s="12"/>
      <c r="SRV7" s="12"/>
      <c r="SRW7" s="12"/>
      <c r="SRX7" s="12"/>
      <c r="SRY7" s="12"/>
      <c r="SRZ7" s="12"/>
      <c r="SSA7" s="12"/>
      <c r="SSB7" s="12"/>
      <c r="SSC7" s="12"/>
      <c r="SSD7" s="12"/>
      <c r="SSE7" s="12"/>
      <c r="SSF7" s="12"/>
      <c r="SSG7" s="12"/>
      <c r="SSH7" s="12"/>
      <c r="SSI7" s="12"/>
      <c r="SSJ7" s="12"/>
      <c r="SSK7" s="12"/>
      <c r="SSL7" s="12"/>
      <c r="SSM7" s="12"/>
      <c r="SSN7" s="12"/>
      <c r="SSO7" s="12"/>
      <c r="SSP7" s="12"/>
      <c r="SSQ7" s="12"/>
      <c r="SSR7" s="12"/>
      <c r="SSS7" s="12"/>
      <c r="SST7" s="12"/>
      <c r="SSU7" s="12"/>
      <c r="SSV7" s="12"/>
      <c r="SSW7" s="12"/>
      <c r="SSX7" s="12"/>
      <c r="SSY7" s="12"/>
      <c r="SSZ7" s="12"/>
      <c r="STA7" s="12"/>
      <c r="STB7" s="12"/>
      <c r="STC7" s="12"/>
      <c r="STD7" s="12"/>
      <c r="STE7" s="12"/>
      <c r="STF7" s="12"/>
      <c r="STG7" s="12"/>
      <c r="STH7" s="12"/>
      <c r="STI7" s="12"/>
      <c r="STJ7" s="12"/>
      <c r="STK7" s="12"/>
      <c r="STL7" s="12"/>
      <c r="STM7" s="12"/>
      <c r="STN7" s="12"/>
      <c r="STO7" s="12"/>
      <c r="STP7" s="12"/>
      <c r="STQ7" s="12"/>
      <c r="STR7" s="12"/>
      <c r="STS7" s="12"/>
      <c r="STT7" s="12"/>
      <c r="STU7" s="12"/>
      <c r="STV7" s="12"/>
      <c r="STW7" s="12"/>
      <c r="STX7" s="12"/>
      <c r="STY7" s="12"/>
      <c r="STZ7" s="12"/>
      <c r="SUA7" s="12"/>
      <c r="SUB7" s="12"/>
      <c r="SUC7" s="12"/>
      <c r="SUD7" s="12"/>
      <c r="SUE7" s="12"/>
      <c r="SUF7" s="12"/>
      <c r="SUG7" s="12"/>
      <c r="SUH7" s="12"/>
      <c r="SUI7" s="12"/>
      <c r="SUJ7" s="12"/>
      <c r="SUK7" s="12"/>
      <c r="SUL7" s="12"/>
      <c r="SUM7" s="12"/>
      <c r="SUN7" s="12"/>
      <c r="SUO7" s="12"/>
      <c r="SUP7" s="12"/>
      <c r="SUQ7" s="12"/>
      <c r="SUR7" s="12"/>
      <c r="SUS7" s="12"/>
      <c r="SUT7" s="12"/>
      <c r="SUU7" s="12"/>
      <c r="SUV7" s="12"/>
      <c r="SUW7" s="12"/>
      <c r="SUX7" s="12"/>
      <c r="SUY7" s="12"/>
      <c r="SUZ7" s="12"/>
      <c r="SVA7" s="12"/>
      <c r="SVB7" s="12"/>
      <c r="SVC7" s="12"/>
      <c r="SVD7" s="12"/>
      <c r="SVE7" s="12"/>
      <c r="SVF7" s="12"/>
      <c r="SVG7" s="12"/>
      <c r="SVH7" s="12"/>
      <c r="SVI7" s="12"/>
      <c r="SVJ7" s="12"/>
      <c r="SVK7" s="12"/>
      <c r="SVL7" s="12"/>
      <c r="SVM7" s="12"/>
      <c r="SVN7" s="12"/>
      <c r="SVO7" s="12"/>
      <c r="SVP7" s="12"/>
      <c r="SVQ7" s="12"/>
      <c r="SVR7" s="12"/>
      <c r="SVS7" s="12"/>
      <c r="SVT7" s="12"/>
      <c r="SVU7" s="12"/>
      <c r="SVV7" s="12"/>
      <c r="SVW7" s="12"/>
      <c r="SVX7" s="12"/>
      <c r="SVY7" s="12"/>
      <c r="SVZ7" s="12"/>
      <c r="SWA7" s="12"/>
      <c r="SWB7" s="12"/>
      <c r="SWC7" s="12"/>
      <c r="SWD7" s="12"/>
      <c r="SWE7" s="12"/>
      <c r="SWF7" s="12"/>
      <c r="SWG7" s="12"/>
      <c r="SWH7" s="12"/>
      <c r="SWI7" s="12"/>
      <c r="SWJ7" s="12"/>
      <c r="SWK7" s="12"/>
      <c r="SWL7" s="12"/>
      <c r="SWM7" s="12"/>
      <c r="SWN7" s="12"/>
      <c r="SWO7" s="12"/>
      <c r="SWP7" s="12"/>
      <c r="SWQ7" s="12"/>
      <c r="SWR7" s="12"/>
      <c r="SWS7" s="12"/>
      <c r="SWT7" s="12"/>
      <c r="SWU7" s="12"/>
      <c r="SWV7" s="12"/>
      <c r="SWW7" s="12"/>
      <c r="SWX7" s="12"/>
      <c r="SWY7" s="12"/>
      <c r="SWZ7" s="12"/>
      <c r="SXA7" s="12"/>
      <c r="SXB7" s="12"/>
      <c r="SXC7" s="12"/>
      <c r="SXD7" s="12"/>
      <c r="SXE7" s="12"/>
      <c r="SXF7" s="12"/>
      <c r="SXG7" s="12"/>
      <c r="SXH7" s="12"/>
      <c r="SXI7" s="12"/>
      <c r="SXJ7" s="12"/>
      <c r="SXK7" s="12"/>
      <c r="SXL7" s="12"/>
      <c r="SXM7" s="12"/>
      <c r="SXN7" s="12"/>
      <c r="SXO7" s="12"/>
      <c r="SXP7" s="12"/>
      <c r="SXQ7" s="12"/>
      <c r="SXR7" s="12"/>
      <c r="SXS7" s="12"/>
      <c r="SXT7" s="12"/>
      <c r="SXU7" s="12"/>
      <c r="SXV7" s="12"/>
      <c r="SXW7" s="12"/>
      <c r="SXX7" s="12"/>
      <c r="SXY7" s="12"/>
      <c r="SXZ7" s="12"/>
      <c r="SYA7" s="12"/>
      <c r="SYB7" s="12"/>
      <c r="SYC7" s="12"/>
      <c r="SYD7" s="12"/>
      <c r="SYE7" s="12"/>
      <c r="SYF7" s="12"/>
      <c r="SYG7" s="12"/>
      <c r="SYH7" s="12"/>
      <c r="SYI7" s="12"/>
      <c r="SYJ7" s="12"/>
      <c r="SYK7" s="12"/>
      <c r="SYL7" s="12"/>
      <c r="SYM7" s="12"/>
      <c r="SYN7" s="12"/>
      <c r="SYO7" s="12"/>
      <c r="SYP7" s="12"/>
      <c r="SYQ7" s="12"/>
      <c r="SYR7" s="12"/>
      <c r="SYS7" s="12"/>
      <c r="SYT7" s="12"/>
      <c r="SYU7" s="12"/>
      <c r="SYV7" s="12"/>
      <c r="SYW7" s="12"/>
      <c r="SYX7" s="12"/>
      <c r="SYY7" s="12"/>
      <c r="SYZ7" s="12"/>
      <c r="SZA7" s="12"/>
      <c r="SZB7" s="12"/>
      <c r="SZC7" s="12"/>
      <c r="SZD7" s="12"/>
      <c r="SZE7" s="12"/>
      <c r="SZF7" s="12"/>
      <c r="SZG7" s="12"/>
      <c r="SZH7" s="12"/>
      <c r="SZI7" s="12"/>
      <c r="SZJ7" s="12"/>
      <c r="SZK7" s="12"/>
      <c r="SZL7" s="12"/>
      <c r="SZM7" s="12"/>
      <c r="SZN7" s="12"/>
      <c r="SZO7" s="12"/>
      <c r="SZP7" s="12"/>
      <c r="SZQ7" s="12"/>
      <c r="SZR7" s="12"/>
      <c r="SZS7" s="12"/>
      <c r="SZT7" s="12"/>
      <c r="SZU7" s="12"/>
      <c r="SZV7" s="12"/>
      <c r="SZW7" s="12"/>
      <c r="SZX7" s="12"/>
      <c r="SZY7" s="12"/>
      <c r="SZZ7" s="12"/>
      <c r="TAA7" s="12"/>
      <c r="TAB7" s="12"/>
      <c r="TAC7" s="12"/>
      <c r="TAD7" s="12"/>
      <c r="TAE7" s="12"/>
      <c r="TAF7" s="12"/>
      <c r="TAG7" s="12"/>
      <c r="TAH7" s="12"/>
      <c r="TAI7" s="12"/>
      <c r="TAJ7" s="12"/>
      <c r="TAK7" s="12"/>
      <c r="TAL7" s="12"/>
      <c r="TAM7" s="12"/>
      <c r="TAN7" s="12"/>
      <c r="TAO7" s="12"/>
      <c r="TAP7" s="12"/>
      <c r="TAQ7" s="12"/>
      <c r="TAR7" s="12"/>
      <c r="TAS7" s="12"/>
      <c r="TAT7" s="12"/>
      <c r="TAU7" s="12"/>
      <c r="TAV7" s="12"/>
      <c r="TAW7" s="12"/>
      <c r="TAX7" s="12"/>
      <c r="TAY7" s="12"/>
      <c r="TAZ7" s="12"/>
      <c r="TBA7" s="12"/>
      <c r="TBB7" s="12"/>
      <c r="TBC7" s="12"/>
      <c r="TBD7" s="12"/>
      <c r="TBE7" s="12"/>
      <c r="TBF7" s="12"/>
      <c r="TBG7" s="12"/>
      <c r="TBH7" s="12"/>
      <c r="TBI7" s="12"/>
      <c r="TBJ7" s="12"/>
      <c r="TBK7" s="12"/>
      <c r="TBL7" s="12"/>
      <c r="TBM7" s="12"/>
      <c r="TBN7" s="12"/>
      <c r="TBO7" s="12"/>
      <c r="TBP7" s="12"/>
      <c r="TBQ7" s="12"/>
      <c r="TBR7" s="12"/>
      <c r="TBS7" s="12"/>
      <c r="TBT7" s="12"/>
      <c r="TBU7" s="12"/>
      <c r="TBV7" s="12"/>
      <c r="TBW7" s="12"/>
      <c r="TBX7" s="12"/>
      <c r="TBY7" s="12"/>
      <c r="TBZ7" s="12"/>
      <c r="TCA7" s="12"/>
      <c r="TCB7" s="12"/>
      <c r="TCC7" s="12"/>
      <c r="TCD7" s="12"/>
      <c r="TCE7" s="12"/>
      <c r="TCF7" s="12"/>
      <c r="TCG7" s="12"/>
      <c r="TCH7" s="12"/>
      <c r="TCI7" s="12"/>
      <c r="TCJ7" s="12"/>
      <c r="TCK7" s="12"/>
      <c r="TCL7" s="12"/>
      <c r="TCM7" s="12"/>
      <c r="TCN7" s="12"/>
      <c r="TCO7" s="12"/>
      <c r="TCP7" s="12"/>
      <c r="TCQ7" s="12"/>
      <c r="TCR7" s="12"/>
      <c r="TCS7" s="12"/>
      <c r="TCT7" s="12"/>
      <c r="TCU7" s="12"/>
      <c r="TCV7" s="12"/>
      <c r="TCW7" s="12"/>
      <c r="TCX7" s="12"/>
      <c r="TCY7" s="12"/>
      <c r="TCZ7" s="12"/>
      <c r="TDA7" s="12"/>
      <c r="TDB7" s="12"/>
      <c r="TDC7" s="12"/>
      <c r="TDD7" s="12"/>
      <c r="TDE7" s="12"/>
      <c r="TDF7" s="12"/>
      <c r="TDG7" s="12"/>
      <c r="TDH7" s="12"/>
      <c r="TDI7" s="12"/>
      <c r="TDJ7" s="12"/>
      <c r="TDK7" s="12"/>
      <c r="TDL7" s="12"/>
      <c r="TDM7" s="12"/>
      <c r="TDN7" s="12"/>
      <c r="TDO7" s="12"/>
      <c r="TDP7" s="12"/>
      <c r="TDQ7" s="12"/>
      <c r="TDR7" s="12"/>
      <c r="TDS7" s="12"/>
      <c r="TDT7" s="12"/>
      <c r="TDU7" s="12"/>
      <c r="TDV7" s="12"/>
      <c r="TDW7" s="12"/>
      <c r="TDX7" s="12"/>
      <c r="TDY7" s="12"/>
      <c r="TDZ7" s="12"/>
      <c r="TEA7" s="12"/>
      <c r="TEB7" s="12"/>
      <c r="TEC7" s="12"/>
      <c r="TED7" s="12"/>
      <c r="TEE7" s="12"/>
      <c r="TEF7" s="12"/>
      <c r="TEG7" s="12"/>
      <c r="TEH7" s="12"/>
      <c r="TEI7" s="12"/>
      <c r="TEJ7" s="12"/>
      <c r="TEK7" s="12"/>
      <c r="TEL7" s="12"/>
      <c r="TEM7" s="12"/>
      <c r="TEN7" s="12"/>
      <c r="TEO7" s="12"/>
      <c r="TEP7" s="12"/>
      <c r="TEQ7" s="12"/>
      <c r="TER7" s="12"/>
      <c r="TES7" s="12"/>
      <c r="TET7" s="12"/>
      <c r="TEU7" s="12"/>
      <c r="TEV7" s="12"/>
      <c r="TEW7" s="12"/>
      <c r="TEX7" s="12"/>
      <c r="TEY7" s="12"/>
      <c r="TEZ7" s="12"/>
      <c r="TFA7" s="12"/>
      <c r="TFB7" s="12"/>
      <c r="TFC7" s="12"/>
      <c r="TFD7" s="12"/>
      <c r="TFE7" s="12"/>
      <c r="TFF7" s="12"/>
      <c r="TFG7" s="12"/>
      <c r="TFH7" s="12"/>
      <c r="TFI7" s="12"/>
      <c r="TFJ7" s="12"/>
      <c r="TFK7" s="12"/>
      <c r="TFL7" s="12"/>
      <c r="TFM7" s="12"/>
      <c r="TFN7" s="12"/>
      <c r="TFO7" s="12"/>
      <c r="TFP7" s="12"/>
      <c r="TFQ7" s="12"/>
      <c r="TFR7" s="12"/>
      <c r="TFS7" s="12"/>
      <c r="TFT7" s="12"/>
      <c r="TFU7" s="12"/>
      <c r="TFV7" s="12"/>
      <c r="TFW7" s="12"/>
      <c r="TFX7" s="12"/>
      <c r="TFY7" s="12"/>
      <c r="TFZ7" s="12"/>
      <c r="TGA7" s="12"/>
      <c r="TGB7" s="12"/>
      <c r="TGC7" s="12"/>
      <c r="TGD7" s="12"/>
      <c r="TGE7" s="12"/>
      <c r="TGF7" s="12"/>
      <c r="TGG7" s="12"/>
      <c r="TGH7" s="12"/>
      <c r="TGI7" s="12"/>
      <c r="TGJ7" s="12"/>
      <c r="TGK7" s="12"/>
      <c r="TGL7" s="12"/>
      <c r="TGM7" s="12"/>
      <c r="TGN7" s="12"/>
      <c r="TGO7" s="12"/>
      <c r="TGP7" s="12"/>
      <c r="TGQ7" s="12"/>
      <c r="TGR7" s="12"/>
      <c r="TGS7" s="12"/>
      <c r="TGT7" s="12"/>
      <c r="TGU7" s="12"/>
      <c r="TGV7" s="12"/>
      <c r="TGW7" s="12"/>
      <c r="TGX7" s="12"/>
      <c r="TGY7" s="12"/>
      <c r="TGZ7" s="12"/>
      <c r="THA7" s="12"/>
      <c r="THB7" s="12"/>
      <c r="THC7" s="12"/>
      <c r="THD7" s="12"/>
      <c r="THE7" s="12"/>
      <c r="THF7" s="12"/>
      <c r="THG7" s="12"/>
      <c r="THH7" s="12"/>
      <c r="THI7" s="12"/>
      <c r="THJ7" s="12"/>
      <c r="THK7" s="12"/>
      <c r="THL7" s="12"/>
      <c r="THM7" s="12"/>
      <c r="THN7" s="12"/>
      <c r="THO7" s="12"/>
      <c r="THP7" s="12"/>
      <c r="THQ7" s="12"/>
      <c r="THR7" s="12"/>
      <c r="THS7" s="12"/>
      <c r="THT7" s="12"/>
      <c r="THU7" s="12"/>
      <c r="THV7" s="12"/>
      <c r="THW7" s="12"/>
      <c r="THX7" s="12"/>
      <c r="THY7" s="12"/>
      <c r="THZ7" s="12"/>
      <c r="TIA7" s="12"/>
      <c r="TIB7" s="12"/>
      <c r="TIC7" s="12"/>
      <c r="TID7" s="12"/>
      <c r="TIE7" s="12"/>
      <c r="TIF7" s="12"/>
      <c r="TIG7" s="12"/>
      <c r="TIH7" s="12"/>
      <c r="TII7" s="12"/>
      <c r="TIJ7" s="12"/>
      <c r="TIK7" s="12"/>
      <c r="TIL7" s="12"/>
      <c r="TIM7" s="12"/>
      <c r="TIN7" s="12"/>
      <c r="TIO7" s="12"/>
      <c r="TIP7" s="12"/>
      <c r="TIQ7" s="12"/>
      <c r="TIR7" s="12"/>
      <c r="TIS7" s="12"/>
      <c r="TIT7" s="12"/>
      <c r="TIU7" s="12"/>
      <c r="TIV7" s="12"/>
      <c r="TIW7" s="12"/>
      <c r="TIX7" s="12"/>
      <c r="TIY7" s="12"/>
      <c r="TIZ7" s="12"/>
      <c r="TJA7" s="12"/>
      <c r="TJB7" s="12"/>
      <c r="TJC7" s="12"/>
      <c r="TJD7" s="12"/>
      <c r="TJE7" s="12"/>
      <c r="TJF7" s="12"/>
      <c r="TJG7" s="12"/>
      <c r="TJH7" s="12"/>
      <c r="TJI7" s="12"/>
      <c r="TJJ7" s="12"/>
      <c r="TJK7" s="12"/>
      <c r="TJL7" s="12"/>
      <c r="TJM7" s="12"/>
      <c r="TJN7" s="12"/>
      <c r="TJO7" s="12"/>
      <c r="TJP7" s="12"/>
      <c r="TJQ7" s="12"/>
      <c r="TJR7" s="12"/>
      <c r="TJS7" s="12"/>
      <c r="TJT7" s="12"/>
      <c r="TJU7" s="12"/>
      <c r="TJV7" s="12"/>
      <c r="TJW7" s="12"/>
      <c r="TJX7" s="12"/>
      <c r="TJY7" s="12"/>
      <c r="TJZ7" s="12"/>
      <c r="TKA7" s="12"/>
      <c r="TKB7" s="12"/>
      <c r="TKC7" s="12"/>
      <c r="TKD7" s="12"/>
      <c r="TKE7" s="12"/>
      <c r="TKF7" s="12"/>
      <c r="TKG7" s="12"/>
      <c r="TKH7" s="12"/>
      <c r="TKI7" s="12"/>
      <c r="TKJ7" s="12"/>
      <c r="TKK7" s="12"/>
      <c r="TKL7" s="12"/>
      <c r="TKM7" s="12"/>
      <c r="TKN7" s="12"/>
      <c r="TKO7" s="12"/>
      <c r="TKP7" s="12"/>
      <c r="TKQ7" s="12"/>
      <c r="TKR7" s="12"/>
      <c r="TKS7" s="12"/>
      <c r="TKT7" s="12"/>
      <c r="TKU7" s="12"/>
      <c r="TKV7" s="12"/>
      <c r="TKW7" s="12"/>
      <c r="TKX7" s="12"/>
      <c r="TKY7" s="12"/>
      <c r="TKZ7" s="12"/>
      <c r="TLA7" s="12"/>
      <c r="TLB7" s="12"/>
      <c r="TLC7" s="12"/>
      <c r="TLD7" s="12"/>
      <c r="TLE7" s="12"/>
      <c r="TLF7" s="12"/>
      <c r="TLG7" s="12"/>
      <c r="TLH7" s="12"/>
      <c r="TLI7" s="12"/>
      <c r="TLJ7" s="12"/>
      <c r="TLK7" s="12"/>
      <c r="TLL7" s="12"/>
      <c r="TLM7" s="12"/>
      <c r="TLN7" s="12"/>
      <c r="TLO7" s="12"/>
      <c r="TLP7" s="12"/>
      <c r="TLQ7" s="12"/>
      <c r="TLR7" s="12"/>
      <c r="TLS7" s="12"/>
      <c r="TLT7" s="12"/>
      <c r="TLU7" s="12"/>
      <c r="TLV7" s="12"/>
      <c r="TLW7" s="12"/>
      <c r="TLX7" s="12"/>
      <c r="TLY7" s="12"/>
      <c r="TLZ7" s="12"/>
      <c r="TMA7" s="12"/>
      <c r="TMB7" s="12"/>
      <c r="TMC7" s="12"/>
      <c r="TMD7" s="12"/>
      <c r="TME7" s="12"/>
      <c r="TMF7" s="12"/>
      <c r="TMG7" s="12"/>
      <c r="TMH7" s="12"/>
      <c r="TMI7" s="12"/>
      <c r="TMJ7" s="12"/>
      <c r="TMK7" s="12"/>
      <c r="TML7" s="12"/>
      <c r="TMM7" s="12"/>
      <c r="TMN7" s="12"/>
      <c r="TMO7" s="12"/>
      <c r="TMP7" s="12"/>
      <c r="TMQ7" s="12"/>
      <c r="TMR7" s="12"/>
      <c r="TMS7" s="12"/>
      <c r="TMT7" s="12"/>
      <c r="TMU7" s="12"/>
      <c r="TMV7" s="12"/>
      <c r="TMW7" s="12"/>
      <c r="TMX7" s="12"/>
      <c r="TMY7" s="12"/>
      <c r="TMZ7" s="12"/>
      <c r="TNA7" s="12"/>
      <c r="TNB7" s="12"/>
      <c r="TNC7" s="12"/>
      <c r="TND7" s="12"/>
      <c r="TNE7" s="12"/>
      <c r="TNF7" s="12"/>
      <c r="TNG7" s="12"/>
      <c r="TNH7" s="12"/>
      <c r="TNI7" s="12"/>
      <c r="TNJ7" s="12"/>
      <c r="TNK7" s="12"/>
      <c r="TNL7" s="12"/>
      <c r="TNM7" s="12"/>
      <c r="TNN7" s="12"/>
      <c r="TNO7" s="12"/>
      <c r="TNP7" s="12"/>
      <c r="TNQ7" s="12"/>
      <c r="TNR7" s="12"/>
      <c r="TNS7" s="12"/>
      <c r="TNT7" s="12"/>
      <c r="TNU7" s="12"/>
      <c r="TNV7" s="12"/>
      <c r="TNW7" s="12"/>
      <c r="TNX7" s="12"/>
      <c r="TNY7" s="12"/>
      <c r="TNZ7" s="12"/>
      <c r="TOA7" s="12"/>
      <c r="TOB7" s="12"/>
      <c r="TOC7" s="12"/>
      <c r="TOD7" s="12"/>
      <c r="TOE7" s="12"/>
      <c r="TOF7" s="12"/>
      <c r="TOG7" s="12"/>
      <c r="TOH7" s="12"/>
      <c r="TOI7" s="12"/>
      <c r="TOJ7" s="12"/>
      <c r="TOK7" s="12"/>
      <c r="TOL7" s="12"/>
      <c r="TOM7" s="12"/>
      <c r="TON7" s="12"/>
      <c r="TOO7" s="12"/>
      <c r="TOP7" s="12"/>
      <c r="TOQ7" s="12"/>
      <c r="TOR7" s="12"/>
      <c r="TOS7" s="12"/>
      <c r="TOT7" s="12"/>
      <c r="TOU7" s="12"/>
      <c r="TOV7" s="12"/>
      <c r="TOW7" s="12"/>
      <c r="TOX7" s="12"/>
      <c r="TOY7" s="12"/>
      <c r="TOZ7" s="12"/>
      <c r="TPA7" s="12"/>
      <c r="TPB7" s="12"/>
      <c r="TPC7" s="12"/>
      <c r="TPD7" s="12"/>
      <c r="TPE7" s="12"/>
      <c r="TPF7" s="12"/>
      <c r="TPG7" s="12"/>
      <c r="TPH7" s="12"/>
      <c r="TPI7" s="12"/>
      <c r="TPJ7" s="12"/>
      <c r="TPK7" s="12"/>
      <c r="TPL7" s="12"/>
      <c r="TPM7" s="12"/>
      <c r="TPN7" s="12"/>
      <c r="TPO7" s="12"/>
      <c r="TPP7" s="12"/>
      <c r="TPQ7" s="12"/>
      <c r="TPR7" s="12"/>
      <c r="TPS7" s="12"/>
      <c r="TPT7" s="12"/>
      <c r="TPU7" s="12"/>
      <c r="TPV7" s="12"/>
      <c r="TPW7" s="12"/>
      <c r="TPX7" s="12"/>
      <c r="TPY7" s="12"/>
      <c r="TPZ7" s="12"/>
      <c r="TQA7" s="12"/>
      <c r="TQB7" s="12"/>
      <c r="TQC7" s="12"/>
      <c r="TQD7" s="12"/>
      <c r="TQE7" s="12"/>
      <c r="TQF7" s="12"/>
      <c r="TQG7" s="12"/>
      <c r="TQH7" s="12"/>
      <c r="TQI7" s="12"/>
      <c r="TQJ7" s="12"/>
      <c r="TQK7" s="12"/>
      <c r="TQL7" s="12"/>
      <c r="TQM7" s="12"/>
      <c r="TQN7" s="12"/>
      <c r="TQO7" s="12"/>
      <c r="TQP7" s="12"/>
      <c r="TQQ7" s="12"/>
      <c r="TQR7" s="12"/>
      <c r="TQS7" s="12"/>
      <c r="TQT7" s="12"/>
      <c r="TQU7" s="12"/>
      <c r="TQV7" s="12"/>
      <c r="TQW7" s="12"/>
      <c r="TQX7" s="12"/>
      <c r="TQY7" s="12"/>
      <c r="TQZ7" s="12"/>
      <c r="TRA7" s="12"/>
      <c r="TRB7" s="12"/>
      <c r="TRC7" s="12"/>
      <c r="TRD7" s="12"/>
      <c r="TRE7" s="12"/>
      <c r="TRF7" s="12"/>
      <c r="TRG7" s="12"/>
      <c r="TRH7" s="12"/>
      <c r="TRI7" s="12"/>
      <c r="TRJ7" s="12"/>
      <c r="TRK7" s="12"/>
      <c r="TRL7" s="12"/>
      <c r="TRM7" s="12"/>
      <c r="TRN7" s="12"/>
      <c r="TRO7" s="12"/>
      <c r="TRP7" s="12"/>
      <c r="TRQ7" s="12"/>
      <c r="TRR7" s="12"/>
      <c r="TRS7" s="12"/>
      <c r="TRT7" s="12"/>
      <c r="TRU7" s="12"/>
      <c r="TRV7" s="12"/>
      <c r="TRW7" s="12"/>
      <c r="TRX7" s="12"/>
      <c r="TRY7" s="12"/>
      <c r="TRZ7" s="12"/>
      <c r="TSA7" s="12"/>
      <c r="TSB7" s="12"/>
      <c r="TSC7" s="12"/>
      <c r="TSD7" s="12"/>
      <c r="TSE7" s="12"/>
      <c r="TSF7" s="12"/>
      <c r="TSG7" s="12"/>
      <c r="TSH7" s="12"/>
      <c r="TSI7" s="12"/>
      <c r="TSJ7" s="12"/>
      <c r="TSK7" s="12"/>
      <c r="TSL7" s="12"/>
      <c r="TSM7" s="12"/>
      <c r="TSN7" s="12"/>
      <c r="TSO7" s="12"/>
      <c r="TSP7" s="12"/>
      <c r="TSQ7" s="12"/>
      <c r="TSR7" s="12"/>
      <c r="TSS7" s="12"/>
      <c r="TST7" s="12"/>
      <c r="TSU7" s="12"/>
      <c r="TSV7" s="12"/>
      <c r="TSW7" s="12"/>
      <c r="TSX7" s="12"/>
      <c r="TSY7" s="12"/>
      <c r="TSZ7" s="12"/>
      <c r="TTA7" s="12"/>
      <c r="TTB7" s="12"/>
      <c r="TTC7" s="12"/>
      <c r="TTD7" s="12"/>
      <c r="TTE7" s="12"/>
      <c r="TTF7" s="12"/>
      <c r="TTG7" s="12"/>
      <c r="TTH7" s="12"/>
      <c r="TTI7" s="12"/>
      <c r="TTJ7" s="12"/>
      <c r="TTK7" s="12"/>
      <c r="TTL7" s="12"/>
      <c r="TTM7" s="12"/>
      <c r="TTN7" s="12"/>
      <c r="TTO7" s="12"/>
      <c r="TTP7" s="12"/>
      <c r="TTQ7" s="12"/>
      <c r="TTR7" s="12"/>
      <c r="TTS7" s="12"/>
      <c r="TTT7" s="12"/>
      <c r="TTU7" s="12"/>
      <c r="TTV7" s="12"/>
      <c r="TTW7" s="12"/>
      <c r="TTX7" s="12"/>
      <c r="TTY7" s="12"/>
      <c r="TTZ7" s="12"/>
      <c r="TUA7" s="12"/>
      <c r="TUB7" s="12"/>
      <c r="TUC7" s="12"/>
      <c r="TUD7" s="12"/>
      <c r="TUE7" s="12"/>
      <c r="TUF7" s="12"/>
      <c r="TUG7" s="12"/>
      <c r="TUH7" s="12"/>
      <c r="TUI7" s="12"/>
      <c r="TUJ7" s="12"/>
      <c r="TUK7" s="12"/>
      <c r="TUL7" s="12"/>
      <c r="TUM7" s="12"/>
      <c r="TUN7" s="12"/>
      <c r="TUO7" s="12"/>
      <c r="TUP7" s="12"/>
      <c r="TUQ7" s="12"/>
      <c r="TUR7" s="12"/>
      <c r="TUS7" s="12"/>
      <c r="TUT7" s="12"/>
      <c r="TUU7" s="12"/>
      <c r="TUV7" s="12"/>
      <c r="TUW7" s="12"/>
      <c r="TUX7" s="12"/>
      <c r="TUY7" s="12"/>
      <c r="TUZ7" s="12"/>
      <c r="TVA7" s="12"/>
      <c r="TVB7" s="12"/>
      <c r="TVC7" s="12"/>
      <c r="TVD7" s="12"/>
      <c r="TVE7" s="12"/>
      <c r="TVF7" s="12"/>
      <c r="TVG7" s="12"/>
      <c r="TVH7" s="12"/>
      <c r="TVI7" s="12"/>
      <c r="TVJ7" s="12"/>
      <c r="TVK7" s="12"/>
      <c r="TVL7" s="12"/>
      <c r="TVM7" s="12"/>
      <c r="TVN7" s="12"/>
      <c r="TVO7" s="12"/>
      <c r="TVP7" s="12"/>
      <c r="TVQ7" s="12"/>
      <c r="TVR7" s="12"/>
      <c r="TVS7" s="12"/>
      <c r="TVT7" s="12"/>
      <c r="TVU7" s="12"/>
      <c r="TVV7" s="12"/>
      <c r="TVW7" s="12"/>
      <c r="TVX7" s="12"/>
      <c r="TVY7" s="12"/>
      <c r="TVZ7" s="12"/>
      <c r="TWA7" s="12"/>
      <c r="TWB7" s="12"/>
      <c r="TWC7" s="12"/>
      <c r="TWD7" s="12"/>
      <c r="TWE7" s="12"/>
      <c r="TWF7" s="12"/>
      <c r="TWG7" s="12"/>
      <c r="TWH7" s="12"/>
      <c r="TWI7" s="12"/>
      <c r="TWJ7" s="12"/>
      <c r="TWK7" s="12"/>
      <c r="TWL7" s="12"/>
      <c r="TWM7" s="12"/>
      <c r="TWN7" s="12"/>
      <c r="TWO7" s="12"/>
      <c r="TWP7" s="12"/>
      <c r="TWQ7" s="12"/>
      <c r="TWR7" s="12"/>
      <c r="TWS7" s="12"/>
      <c r="TWT7" s="12"/>
      <c r="TWU7" s="12"/>
      <c r="TWV7" s="12"/>
      <c r="TWW7" s="12"/>
      <c r="TWX7" s="12"/>
      <c r="TWY7" s="12"/>
      <c r="TWZ7" s="12"/>
      <c r="TXA7" s="12"/>
      <c r="TXB7" s="12"/>
      <c r="TXC7" s="12"/>
      <c r="TXD7" s="12"/>
      <c r="TXE7" s="12"/>
      <c r="TXF7" s="12"/>
      <c r="TXG7" s="12"/>
      <c r="TXH7" s="12"/>
      <c r="TXI7" s="12"/>
      <c r="TXJ7" s="12"/>
      <c r="TXK7" s="12"/>
      <c r="TXL7" s="12"/>
      <c r="TXM7" s="12"/>
      <c r="TXN7" s="12"/>
      <c r="TXO7" s="12"/>
      <c r="TXP7" s="12"/>
      <c r="TXQ7" s="12"/>
      <c r="TXR7" s="12"/>
      <c r="TXS7" s="12"/>
      <c r="TXT7" s="12"/>
      <c r="TXU7" s="12"/>
      <c r="TXV7" s="12"/>
      <c r="TXW7" s="12"/>
      <c r="TXX7" s="12"/>
      <c r="TXY7" s="12"/>
      <c r="TXZ7" s="12"/>
      <c r="TYA7" s="12"/>
      <c r="TYB7" s="12"/>
      <c r="TYC7" s="12"/>
      <c r="TYD7" s="12"/>
      <c r="TYE7" s="12"/>
      <c r="TYF7" s="12"/>
      <c r="TYG7" s="12"/>
      <c r="TYH7" s="12"/>
      <c r="TYI7" s="12"/>
      <c r="TYJ7" s="12"/>
      <c r="TYK7" s="12"/>
      <c r="TYL7" s="12"/>
      <c r="TYM7" s="12"/>
      <c r="TYN7" s="12"/>
      <c r="TYO7" s="12"/>
      <c r="TYP7" s="12"/>
      <c r="TYQ7" s="12"/>
      <c r="TYR7" s="12"/>
      <c r="TYS7" s="12"/>
      <c r="TYT7" s="12"/>
      <c r="TYU7" s="12"/>
      <c r="TYV7" s="12"/>
      <c r="TYW7" s="12"/>
      <c r="TYX7" s="12"/>
      <c r="TYY7" s="12"/>
      <c r="TYZ7" s="12"/>
      <c r="TZA7" s="12"/>
      <c r="TZB7" s="12"/>
      <c r="TZC7" s="12"/>
      <c r="TZD7" s="12"/>
      <c r="TZE7" s="12"/>
      <c r="TZF7" s="12"/>
      <c r="TZG7" s="12"/>
      <c r="TZH7" s="12"/>
      <c r="TZI7" s="12"/>
      <c r="TZJ7" s="12"/>
      <c r="TZK7" s="12"/>
      <c r="TZL7" s="12"/>
      <c r="TZM7" s="12"/>
      <c r="TZN7" s="12"/>
      <c r="TZO7" s="12"/>
      <c r="TZP7" s="12"/>
      <c r="TZQ7" s="12"/>
      <c r="TZR7" s="12"/>
      <c r="TZS7" s="12"/>
      <c r="TZT7" s="12"/>
      <c r="TZU7" s="12"/>
      <c r="TZV7" s="12"/>
      <c r="TZW7" s="12"/>
      <c r="TZX7" s="12"/>
      <c r="TZY7" s="12"/>
      <c r="TZZ7" s="12"/>
      <c r="UAA7" s="12"/>
      <c r="UAB7" s="12"/>
      <c r="UAC7" s="12"/>
      <c r="UAD7" s="12"/>
      <c r="UAE7" s="12"/>
      <c r="UAF7" s="12"/>
      <c r="UAG7" s="12"/>
      <c r="UAH7" s="12"/>
      <c r="UAI7" s="12"/>
      <c r="UAJ7" s="12"/>
      <c r="UAK7" s="12"/>
      <c r="UAL7" s="12"/>
      <c r="UAM7" s="12"/>
      <c r="UAN7" s="12"/>
      <c r="UAO7" s="12"/>
      <c r="UAP7" s="12"/>
      <c r="UAQ7" s="12"/>
      <c r="UAR7" s="12"/>
      <c r="UAS7" s="12"/>
      <c r="UAT7" s="12"/>
      <c r="UAU7" s="12"/>
      <c r="UAV7" s="12"/>
      <c r="UAW7" s="12"/>
      <c r="UAX7" s="12"/>
      <c r="UAY7" s="12"/>
      <c r="UAZ7" s="12"/>
      <c r="UBA7" s="12"/>
      <c r="UBB7" s="12"/>
      <c r="UBC7" s="12"/>
      <c r="UBD7" s="12"/>
      <c r="UBE7" s="12"/>
      <c r="UBF7" s="12"/>
      <c r="UBG7" s="12"/>
      <c r="UBH7" s="12"/>
      <c r="UBI7" s="12"/>
      <c r="UBJ7" s="12"/>
      <c r="UBK7" s="12"/>
      <c r="UBL7" s="12"/>
      <c r="UBM7" s="12"/>
      <c r="UBN7" s="12"/>
      <c r="UBO7" s="12"/>
      <c r="UBP7" s="12"/>
      <c r="UBQ7" s="12"/>
      <c r="UBR7" s="12"/>
      <c r="UBS7" s="12"/>
      <c r="UBT7" s="12"/>
      <c r="UBU7" s="12"/>
      <c r="UBV7" s="12"/>
      <c r="UBW7" s="12"/>
      <c r="UBX7" s="12"/>
      <c r="UBY7" s="12"/>
      <c r="UBZ7" s="12"/>
      <c r="UCA7" s="12"/>
      <c r="UCB7" s="12"/>
      <c r="UCC7" s="12"/>
      <c r="UCD7" s="12"/>
      <c r="UCE7" s="12"/>
      <c r="UCF7" s="12"/>
      <c r="UCG7" s="12"/>
      <c r="UCH7" s="12"/>
      <c r="UCI7" s="12"/>
      <c r="UCJ7" s="12"/>
      <c r="UCK7" s="12"/>
      <c r="UCL7" s="12"/>
      <c r="UCM7" s="12"/>
      <c r="UCN7" s="12"/>
      <c r="UCO7" s="12"/>
      <c r="UCP7" s="12"/>
      <c r="UCQ7" s="12"/>
      <c r="UCR7" s="12"/>
      <c r="UCS7" s="12"/>
      <c r="UCT7" s="12"/>
      <c r="UCU7" s="12"/>
      <c r="UCV7" s="12"/>
      <c r="UCW7" s="12"/>
      <c r="UCX7" s="12"/>
      <c r="UCY7" s="12"/>
      <c r="UCZ7" s="12"/>
      <c r="UDA7" s="12"/>
      <c r="UDB7" s="12"/>
      <c r="UDC7" s="12"/>
      <c r="UDD7" s="12"/>
      <c r="UDE7" s="12"/>
      <c r="UDF7" s="12"/>
      <c r="UDG7" s="12"/>
      <c r="UDH7" s="12"/>
      <c r="UDI7" s="12"/>
      <c r="UDJ7" s="12"/>
      <c r="UDK7" s="12"/>
      <c r="UDL7" s="12"/>
      <c r="UDM7" s="12"/>
      <c r="UDN7" s="12"/>
      <c r="UDO7" s="12"/>
      <c r="UDP7" s="12"/>
      <c r="UDQ7" s="12"/>
      <c r="UDR7" s="12"/>
      <c r="UDS7" s="12"/>
      <c r="UDT7" s="12"/>
      <c r="UDU7" s="12"/>
      <c r="UDV7" s="12"/>
      <c r="UDW7" s="12"/>
      <c r="UDX7" s="12"/>
      <c r="UDY7" s="12"/>
      <c r="UDZ7" s="12"/>
      <c r="UEA7" s="12"/>
      <c r="UEB7" s="12"/>
      <c r="UEC7" s="12"/>
      <c r="UED7" s="12"/>
      <c r="UEE7" s="12"/>
      <c r="UEF7" s="12"/>
      <c r="UEG7" s="12"/>
      <c r="UEH7" s="12"/>
      <c r="UEI7" s="12"/>
      <c r="UEJ7" s="12"/>
      <c r="UEK7" s="12"/>
      <c r="UEL7" s="12"/>
      <c r="UEM7" s="12"/>
      <c r="UEN7" s="12"/>
      <c r="UEO7" s="12"/>
      <c r="UEP7" s="12"/>
      <c r="UEQ7" s="12"/>
      <c r="UER7" s="12"/>
      <c r="UES7" s="12"/>
      <c r="UET7" s="12"/>
      <c r="UEU7" s="12"/>
      <c r="UEV7" s="12"/>
      <c r="UEW7" s="12"/>
      <c r="UEX7" s="12"/>
      <c r="UEY7" s="12"/>
      <c r="UEZ7" s="12"/>
      <c r="UFA7" s="12"/>
      <c r="UFB7" s="12"/>
      <c r="UFC7" s="12"/>
      <c r="UFD7" s="12"/>
      <c r="UFE7" s="12"/>
      <c r="UFF7" s="12"/>
      <c r="UFG7" s="12"/>
      <c r="UFH7" s="12"/>
      <c r="UFI7" s="12"/>
      <c r="UFJ7" s="12"/>
      <c r="UFK7" s="12"/>
      <c r="UFL7" s="12"/>
      <c r="UFM7" s="12"/>
      <c r="UFN7" s="12"/>
      <c r="UFO7" s="12"/>
      <c r="UFP7" s="12"/>
      <c r="UFQ7" s="12"/>
      <c r="UFR7" s="12"/>
      <c r="UFS7" s="12"/>
      <c r="UFT7" s="12"/>
      <c r="UFU7" s="12"/>
      <c r="UFV7" s="12"/>
      <c r="UFW7" s="12"/>
      <c r="UFX7" s="12"/>
      <c r="UFY7" s="12"/>
      <c r="UFZ7" s="12"/>
      <c r="UGA7" s="12"/>
      <c r="UGB7" s="12"/>
      <c r="UGC7" s="12"/>
      <c r="UGD7" s="12"/>
      <c r="UGE7" s="12"/>
      <c r="UGF7" s="12"/>
      <c r="UGG7" s="12"/>
      <c r="UGH7" s="12"/>
      <c r="UGI7" s="12"/>
      <c r="UGJ7" s="12"/>
      <c r="UGK7" s="12"/>
      <c r="UGL7" s="12"/>
      <c r="UGM7" s="12"/>
      <c r="UGN7" s="12"/>
      <c r="UGO7" s="12"/>
      <c r="UGP7" s="12"/>
      <c r="UGQ7" s="12"/>
      <c r="UGR7" s="12"/>
      <c r="UGS7" s="12"/>
      <c r="UGT7" s="12"/>
      <c r="UGU7" s="12"/>
      <c r="UGV7" s="12"/>
      <c r="UGW7" s="12"/>
      <c r="UGX7" s="12"/>
      <c r="UGY7" s="12"/>
      <c r="UGZ7" s="12"/>
      <c r="UHA7" s="12"/>
      <c r="UHB7" s="12"/>
      <c r="UHC7" s="12"/>
      <c r="UHD7" s="12"/>
      <c r="UHE7" s="12"/>
      <c r="UHF7" s="12"/>
      <c r="UHG7" s="12"/>
      <c r="UHH7" s="12"/>
      <c r="UHI7" s="12"/>
      <c r="UHJ7" s="12"/>
      <c r="UHK7" s="12"/>
      <c r="UHL7" s="12"/>
      <c r="UHM7" s="12"/>
      <c r="UHN7" s="12"/>
      <c r="UHO7" s="12"/>
      <c r="UHP7" s="12"/>
      <c r="UHQ7" s="12"/>
      <c r="UHR7" s="12"/>
      <c r="UHS7" s="12"/>
      <c r="UHT7" s="12"/>
      <c r="UHU7" s="12"/>
      <c r="UHV7" s="12"/>
      <c r="UHW7" s="12"/>
      <c r="UHX7" s="12"/>
      <c r="UHY7" s="12"/>
      <c r="UHZ7" s="12"/>
      <c r="UIA7" s="12"/>
      <c r="UIB7" s="12"/>
      <c r="UIC7" s="12"/>
      <c r="UID7" s="12"/>
      <c r="UIE7" s="12"/>
      <c r="UIF7" s="12"/>
      <c r="UIG7" s="12"/>
      <c r="UIH7" s="12"/>
      <c r="UII7" s="12"/>
      <c r="UIJ7" s="12"/>
      <c r="UIK7" s="12"/>
      <c r="UIL7" s="12"/>
      <c r="UIM7" s="12"/>
      <c r="UIN7" s="12"/>
      <c r="UIO7" s="12"/>
      <c r="UIP7" s="12"/>
      <c r="UIQ7" s="12"/>
      <c r="UIR7" s="12"/>
      <c r="UIS7" s="12"/>
      <c r="UIT7" s="12"/>
      <c r="UIU7" s="12"/>
      <c r="UIV7" s="12"/>
      <c r="UIW7" s="12"/>
      <c r="UIX7" s="12"/>
      <c r="UIY7" s="12"/>
      <c r="UIZ7" s="12"/>
      <c r="UJA7" s="12"/>
      <c r="UJB7" s="12"/>
      <c r="UJC7" s="12"/>
      <c r="UJD7" s="12"/>
      <c r="UJE7" s="12"/>
      <c r="UJF7" s="12"/>
      <c r="UJG7" s="12"/>
      <c r="UJH7" s="12"/>
      <c r="UJI7" s="12"/>
      <c r="UJJ7" s="12"/>
      <c r="UJK7" s="12"/>
      <c r="UJL7" s="12"/>
      <c r="UJM7" s="12"/>
      <c r="UJN7" s="12"/>
      <c r="UJO7" s="12"/>
      <c r="UJP7" s="12"/>
      <c r="UJQ7" s="12"/>
      <c r="UJR7" s="12"/>
      <c r="UJS7" s="12"/>
      <c r="UJT7" s="12"/>
      <c r="UJU7" s="12"/>
      <c r="UJV7" s="12"/>
      <c r="UJW7" s="12"/>
      <c r="UJX7" s="12"/>
      <c r="UJY7" s="12"/>
      <c r="UJZ7" s="12"/>
      <c r="UKA7" s="12"/>
      <c r="UKB7" s="12"/>
      <c r="UKC7" s="12"/>
      <c r="UKD7" s="12"/>
      <c r="UKE7" s="12"/>
      <c r="UKF7" s="12"/>
      <c r="UKG7" s="12"/>
      <c r="UKH7" s="12"/>
      <c r="UKI7" s="12"/>
      <c r="UKJ7" s="12"/>
      <c r="UKK7" s="12"/>
      <c r="UKL7" s="12"/>
      <c r="UKM7" s="12"/>
      <c r="UKN7" s="12"/>
      <c r="UKO7" s="12"/>
      <c r="UKP7" s="12"/>
      <c r="UKQ7" s="12"/>
      <c r="UKR7" s="12"/>
      <c r="UKS7" s="12"/>
      <c r="UKT7" s="12"/>
      <c r="UKU7" s="12"/>
      <c r="UKV7" s="12"/>
      <c r="UKW7" s="12"/>
      <c r="UKX7" s="12"/>
      <c r="UKY7" s="12"/>
      <c r="UKZ7" s="12"/>
      <c r="ULA7" s="12"/>
      <c r="ULB7" s="12"/>
      <c r="ULC7" s="12"/>
      <c r="ULD7" s="12"/>
      <c r="ULE7" s="12"/>
      <c r="ULF7" s="12"/>
      <c r="ULG7" s="12"/>
      <c r="ULH7" s="12"/>
      <c r="ULI7" s="12"/>
      <c r="ULJ7" s="12"/>
      <c r="ULK7" s="12"/>
      <c r="ULL7" s="12"/>
      <c r="ULM7" s="12"/>
      <c r="ULN7" s="12"/>
      <c r="ULO7" s="12"/>
      <c r="ULP7" s="12"/>
      <c r="ULQ7" s="12"/>
      <c r="ULR7" s="12"/>
      <c r="ULS7" s="12"/>
      <c r="ULT7" s="12"/>
      <c r="ULU7" s="12"/>
      <c r="ULV7" s="12"/>
      <c r="ULW7" s="12"/>
      <c r="ULX7" s="12"/>
      <c r="ULY7" s="12"/>
      <c r="ULZ7" s="12"/>
      <c r="UMA7" s="12"/>
      <c r="UMB7" s="12"/>
      <c r="UMC7" s="12"/>
      <c r="UMD7" s="12"/>
      <c r="UME7" s="12"/>
      <c r="UMF7" s="12"/>
      <c r="UMG7" s="12"/>
      <c r="UMH7" s="12"/>
      <c r="UMI7" s="12"/>
      <c r="UMJ7" s="12"/>
      <c r="UMK7" s="12"/>
      <c r="UML7" s="12"/>
      <c r="UMM7" s="12"/>
      <c r="UMN7" s="12"/>
      <c r="UMO7" s="12"/>
      <c r="UMP7" s="12"/>
      <c r="UMQ7" s="12"/>
      <c r="UMR7" s="12"/>
      <c r="UMS7" s="12"/>
      <c r="UMT7" s="12"/>
      <c r="UMU7" s="12"/>
      <c r="UMV7" s="12"/>
      <c r="UMW7" s="12"/>
      <c r="UMX7" s="12"/>
      <c r="UMY7" s="12"/>
      <c r="UMZ7" s="12"/>
      <c r="UNA7" s="12"/>
      <c r="UNB7" s="12"/>
      <c r="UNC7" s="12"/>
      <c r="UND7" s="12"/>
      <c r="UNE7" s="12"/>
      <c r="UNF7" s="12"/>
      <c r="UNG7" s="12"/>
      <c r="UNH7" s="12"/>
      <c r="UNI7" s="12"/>
      <c r="UNJ7" s="12"/>
      <c r="UNK7" s="12"/>
      <c r="UNL7" s="12"/>
      <c r="UNM7" s="12"/>
      <c r="UNN7" s="12"/>
      <c r="UNO7" s="12"/>
      <c r="UNP7" s="12"/>
      <c r="UNQ7" s="12"/>
      <c r="UNR7" s="12"/>
      <c r="UNS7" s="12"/>
      <c r="UNT7" s="12"/>
      <c r="UNU7" s="12"/>
      <c r="UNV7" s="12"/>
      <c r="UNW7" s="12"/>
      <c r="UNX7" s="12"/>
      <c r="UNY7" s="12"/>
      <c r="UNZ7" s="12"/>
      <c r="UOA7" s="12"/>
      <c r="UOB7" s="12"/>
      <c r="UOC7" s="12"/>
      <c r="UOD7" s="12"/>
      <c r="UOE7" s="12"/>
      <c r="UOF7" s="12"/>
      <c r="UOG7" s="12"/>
      <c r="UOH7" s="12"/>
      <c r="UOI7" s="12"/>
      <c r="UOJ7" s="12"/>
      <c r="UOK7" s="12"/>
      <c r="UOL7" s="12"/>
      <c r="UOM7" s="12"/>
      <c r="UON7" s="12"/>
      <c r="UOO7" s="12"/>
      <c r="UOP7" s="12"/>
      <c r="UOQ7" s="12"/>
      <c r="UOR7" s="12"/>
      <c r="UOS7" s="12"/>
      <c r="UOT7" s="12"/>
      <c r="UOU7" s="12"/>
      <c r="UOV7" s="12"/>
      <c r="UOW7" s="12"/>
      <c r="UOX7" s="12"/>
      <c r="UOY7" s="12"/>
      <c r="UOZ7" s="12"/>
      <c r="UPA7" s="12"/>
      <c r="UPB7" s="12"/>
      <c r="UPC7" s="12"/>
      <c r="UPD7" s="12"/>
      <c r="UPE7" s="12"/>
      <c r="UPF7" s="12"/>
      <c r="UPG7" s="12"/>
      <c r="UPH7" s="12"/>
      <c r="UPI7" s="12"/>
      <c r="UPJ7" s="12"/>
      <c r="UPK7" s="12"/>
      <c r="UPL7" s="12"/>
      <c r="UPM7" s="12"/>
      <c r="UPN7" s="12"/>
      <c r="UPO7" s="12"/>
      <c r="UPP7" s="12"/>
      <c r="UPQ7" s="12"/>
      <c r="UPR7" s="12"/>
      <c r="UPS7" s="12"/>
      <c r="UPT7" s="12"/>
      <c r="UPU7" s="12"/>
      <c r="UPV7" s="12"/>
      <c r="UPW7" s="12"/>
      <c r="UPX7" s="12"/>
      <c r="UPY7" s="12"/>
      <c r="UPZ7" s="12"/>
      <c r="UQA7" s="12"/>
      <c r="UQB7" s="12"/>
      <c r="UQC7" s="12"/>
      <c r="UQD7" s="12"/>
      <c r="UQE7" s="12"/>
      <c r="UQF7" s="12"/>
      <c r="UQG7" s="12"/>
      <c r="UQH7" s="12"/>
      <c r="UQI7" s="12"/>
      <c r="UQJ7" s="12"/>
      <c r="UQK7" s="12"/>
      <c r="UQL7" s="12"/>
      <c r="UQM7" s="12"/>
      <c r="UQN7" s="12"/>
      <c r="UQO7" s="12"/>
      <c r="UQP7" s="12"/>
      <c r="UQQ7" s="12"/>
      <c r="UQR7" s="12"/>
      <c r="UQS7" s="12"/>
      <c r="UQT7" s="12"/>
      <c r="UQU7" s="12"/>
      <c r="UQV7" s="12"/>
      <c r="UQW7" s="12"/>
      <c r="UQX7" s="12"/>
      <c r="UQY7" s="12"/>
      <c r="UQZ7" s="12"/>
      <c r="URA7" s="12"/>
      <c r="URB7" s="12"/>
      <c r="URC7" s="12"/>
      <c r="URD7" s="12"/>
      <c r="URE7" s="12"/>
      <c r="URF7" s="12"/>
      <c r="URG7" s="12"/>
      <c r="URH7" s="12"/>
      <c r="URI7" s="12"/>
      <c r="URJ7" s="12"/>
      <c r="URK7" s="12"/>
      <c r="URL7" s="12"/>
      <c r="URM7" s="12"/>
      <c r="URN7" s="12"/>
      <c r="URO7" s="12"/>
      <c r="URP7" s="12"/>
      <c r="URQ7" s="12"/>
      <c r="URR7" s="12"/>
      <c r="URS7" s="12"/>
      <c r="URT7" s="12"/>
      <c r="URU7" s="12"/>
      <c r="URV7" s="12"/>
      <c r="URW7" s="12"/>
      <c r="URX7" s="12"/>
      <c r="URY7" s="12"/>
      <c r="URZ7" s="12"/>
      <c r="USA7" s="12"/>
      <c r="USB7" s="12"/>
      <c r="USC7" s="12"/>
      <c r="USD7" s="12"/>
      <c r="USE7" s="12"/>
      <c r="USF7" s="12"/>
      <c r="USG7" s="12"/>
      <c r="USH7" s="12"/>
      <c r="USI7" s="12"/>
      <c r="USJ7" s="12"/>
      <c r="USK7" s="12"/>
      <c r="USL7" s="12"/>
      <c r="USM7" s="12"/>
      <c r="USN7" s="12"/>
      <c r="USO7" s="12"/>
      <c r="USP7" s="12"/>
      <c r="USQ7" s="12"/>
      <c r="USR7" s="12"/>
      <c r="USS7" s="12"/>
      <c r="UST7" s="12"/>
      <c r="USU7" s="12"/>
      <c r="USV7" s="12"/>
      <c r="USW7" s="12"/>
      <c r="USX7" s="12"/>
      <c r="USY7" s="12"/>
      <c r="USZ7" s="12"/>
      <c r="UTA7" s="12"/>
      <c r="UTB7" s="12"/>
      <c r="UTC7" s="12"/>
      <c r="UTD7" s="12"/>
      <c r="UTE7" s="12"/>
      <c r="UTF7" s="12"/>
      <c r="UTG7" s="12"/>
      <c r="UTH7" s="12"/>
      <c r="UTI7" s="12"/>
      <c r="UTJ7" s="12"/>
      <c r="UTK7" s="12"/>
      <c r="UTL7" s="12"/>
      <c r="UTM7" s="12"/>
      <c r="UTN7" s="12"/>
      <c r="UTO7" s="12"/>
      <c r="UTP7" s="12"/>
      <c r="UTQ7" s="12"/>
      <c r="UTR7" s="12"/>
      <c r="UTS7" s="12"/>
      <c r="UTT7" s="12"/>
      <c r="UTU7" s="12"/>
      <c r="UTV7" s="12"/>
      <c r="UTW7" s="12"/>
      <c r="UTX7" s="12"/>
      <c r="UTY7" s="12"/>
      <c r="UTZ7" s="12"/>
      <c r="UUA7" s="12"/>
      <c r="UUB7" s="12"/>
      <c r="UUC7" s="12"/>
      <c r="UUD7" s="12"/>
      <c r="UUE7" s="12"/>
      <c r="UUF7" s="12"/>
      <c r="UUG7" s="12"/>
      <c r="UUH7" s="12"/>
      <c r="UUI7" s="12"/>
      <c r="UUJ7" s="12"/>
      <c r="UUK7" s="12"/>
      <c r="UUL7" s="12"/>
      <c r="UUM7" s="12"/>
      <c r="UUN7" s="12"/>
      <c r="UUO7" s="12"/>
      <c r="UUP7" s="12"/>
      <c r="UUQ7" s="12"/>
      <c r="UUR7" s="12"/>
      <c r="UUS7" s="12"/>
      <c r="UUT7" s="12"/>
      <c r="UUU7" s="12"/>
      <c r="UUV7" s="12"/>
      <c r="UUW7" s="12"/>
      <c r="UUX7" s="12"/>
      <c r="UUY7" s="12"/>
      <c r="UUZ7" s="12"/>
      <c r="UVA7" s="12"/>
      <c r="UVB7" s="12"/>
      <c r="UVC7" s="12"/>
      <c r="UVD7" s="12"/>
      <c r="UVE7" s="12"/>
      <c r="UVF7" s="12"/>
      <c r="UVG7" s="12"/>
      <c r="UVH7" s="12"/>
      <c r="UVI7" s="12"/>
      <c r="UVJ7" s="12"/>
      <c r="UVK7" s="12"/>
      <c r="UVL7" s="12"/>
      <c r="UVM7" s="12"/>
      <c r="UVN7" s="12"/>
      <c r="UVO7" s="12"/>
      <c r="UVP7" s="12"/>
      <c r="UVQ7" s="12"/>
      <c r="UVR7" s="12"/>
      <c r="UVS7" s="12"/>
      <c r="UVT7" s="12"/>
      <c r="UVU7" s="12"/>
      <c r="UVV7" s="12"/>
      <c r="UVW7" s="12"/>
      <c r="UVX7" s="12"/>
      <c r="UVY7" s="12"/>
      <c r="UVZ7" s="12"/>
      <c r="UWA7" s="12"/>
      <c r="UWB7" s="12"/>
      <c r="UWC7" s="12"/>
      <c r="UWD7" s="12"/>
      <c r="UWE7" s="12"/>
      <c r="UWF7" s="12"/>
      <c r="UWG7" s="12"/>
      <c r="UWH7" s="12"/>
      <c r="UWI7" s="12"/>
      <c r="UWJ7" s="12"/>
      <c r="UWK7" s="12"/>
      <c r="UWL7" s="12"/>
      <c r="UWM7" s="12"/>
      <c r="UWN7" s="12"/>
      <c r="UWO7" s="12"/>
      <c r="UWP7" s="12"/>
      <c r="UWQ7" s="12"/>
      <c r="UWR7" s="12"/>
      <c r="UWS7" s="12"/>
      <c r="UWT7" s="12"/>
      <c r="UWU7" s="12"/>
      <c r="UWV7" s="12"/>
      <c r="UWW7" s="12"/>
      <c r="UWX7" s="12"/>
      <c r="UWY7" s="12"/>
      <c r="UWZ7" s="12"/>
      <c r="UXA7" s="12"/>
      <c r="UXB7" s="12"/>
      <c r="UXC7" s="12"/>
      <c r="UXD7" s="12"/>
      <c r="UXE7" s="12"/>
      <c r="UXF7" s="12"/>
      <c r="UXG7" s="12"/>
      <c r="UXH7" s="12"/>
      <c r="UXI7" s="12"/>
      <c r="UXJ7" s="12"/>
      <c r="UXK7" s="12"/>
      <c r="UXL7" s="12"/>
      <c r="UXM7" s="12"/>
      <c r="UXN7" s="12"/>
      <c r="UXO7" s="12"/>
      <c r="UXP7" s="12"/>
      <c r="UXQ7" s="12"/>
      <c r="UXR7" s="12"/>
      <c r="UXS7" s="12"/>
      <c r="UXT7" s="12"/>
      <c r="UXU7" s="12"/>
      <c r="UXV7" s="12"/>
      <c r="UXW7" s="12"/>
      <c r="UXX7" s="12"/>
      <c r="UXY7" s="12"/>
      <c r="UXZ7" s="12"/>
      <c r="UYA7" s="12"/>
      <c r="UYB7" s="12"/>
      <c r="UYC7" s="12"/>
      <c r="UYD7" s="12"/>
      <c r="UYE7" s="12"/>
      <c r="UYF7" s="12"/>
      <c r="UYG7" s="12"/>
      <c r="UYH7" s="12"/>
      <c r="UYI7" s="12"/>
      <c r="UYJ7" s="12"/>
      <c r="UYK7" s="12"/>
      <c r="UYL7" s="12"/>
      <c r="UYM7" s="12"/>
      <c r="UYN7" s="12"/>
      <c r="UYO7" s="12"/>
      <c r="UYP7" s="12"/>
      <c r="UYQ7" s="12"/>
      <c r="UYR7" s="12"/>
      <c r="UYS7" s="12"/>
      <c r="UYT7" s="12"/>
      <c r="UYU7" s="12"/>
      <c r="UYV7" s="12"/>
      <c r="UYW7" s="12"/>
      <c r="UYX7" s="12"/>
      <c r="UYY7" s="12"/>
      <c r="UYZ7" s="12"/>
      <c r="UZA7" s="12"/>
      <c r="UZB7" s="12"/>
      <c r="UZC7" s="12"/>
      <c r="UZD7" s="12"/>
      <c r="UZE7" s="12"/>
      <c r="UZF7" s="12"/>
      <c r="UZG7" s="12"/>
      <c r="UZH7" s="12"/>
      <c r="UZI7" s="12"/>
      <c r="UZJ7" s="12"/>
      <c r="UZK7" s="12"/>
      <c r="UZL7" s="12"/>
      <c r="UZM7" s="12"/>
      <c r="UZN7" s="12"/>
      <c r="UZO7" s="12"/>
      <c r="UZP7" s="12"/>
      <c r="UZQ7" s="12"/>
      <c r="UZR7" s="12"/>
      <c r="UZS7" s="12"/>
      <c r="UZT7" s="12"/>
      <c r="UZU7" s="12"/>
      <c r="UZV7" s="12"/>
      <c r="UZW7" s="12"/>
      <c r="UZX7" s="12"/>
      <c r="UZY7" s="12"/>
      <c r="UZZ7" s="12"/>
      <c r="VAA7" s="12"/>
      <c r="VAB7" s="12"/>
      <c r="VAC7" s="12"/>
      <c r="VAD7" s="12"/>
      <c r="VAE7" s="12"/>
      <c r="VAF7" s="12"/>
      <c r="VAG7" s="12"/>
      <c r="VAH7" s="12"/>
      <c r="VAI7" s="12"/>
      <c r="VAJ7" s="12"/>
      <c r="VAK7" s="12"/>
      <c r="VAL7" s="12"/>
      <c r="VAM7" s="12"/>
      <c r="VAN7" s="12"/>
      <c r="VAO7" s="12"/>
      <c r="VAP7" s="12"/>
      <c r="VAQ7" s="12"/>
      <c r="VAR7" s="12"/>
      <c r="VAS7" s="12"/>
      <c r="VAT7" s="12"/>
      <c r="VAU7" s="12"/>
      <c r="VAV7" s="12"/>
      <c r="VAW7" s="12"/>
      <c r="VAX7" s="12"/>
      <c r="VAY7" s="12"/>
      <c r="VAZ7" s="12"/>
      <c r="VBA7" s="12"/>
      <c r="VBB7" s="12"/>
      <c r="VBC7" s="12"/>
      <c r="VBD7" s="12"/>
      <c r="VBE7" s="12"/>
      <c r="VBF7" s="12"/>
      <c r="VBG7" s="12"/>
      <c r="VBH7" s="12"/>
      <c r="VBI7" s="12"/>
      <c r="VBJ7" s="12"/>
      <c r="VBK7" s="12"/>
      <c r="VBL7" s="12"/>
      <c r="VBM7" s="12"/>
      <c r="VBN7" s="12"/>
      <c r="VBO7" s="12"/>
      <c r="VBP7" s="12"/>
      <c r="VBQ7" s="12"/>
      <c r="VBR7" s="12"/>
      <c r="VBS7" s="12"/>
      <c r="VBT7" s="12"/>
      <c r="VBU7" s="12"/>
      <c r="VBV7" s="12"/>
      <c r="VBW7" s="12"/>
      <c r="VBX7" s="12"/>
      <c r="VBY7" s="12"/>
      <c r="VBZ7" s="12"/>
      <c r="VCA7" s="12"/>
      <c r="VCB7" s="12"/>
      <c r="VCC7" s="12"/>
      <c r="VCD7" s="12"/>
      <c r="VCE7" s="12"/>
      <c r="VCF7" s="12"/>
      <c r="VCG7" s="12"/>
      <c r="VCH7" s="12"/>
      <c r="VCI7" s="12"/>
      <c r="VCJ7" s="12"/>
      <c r="VCK7" s="12"/>
      <c r="VCL7" s="12"/>
      <c r="VCM7" s="12"/>
      <c r="VCN7" s="12"/>
      <c r="VCO7" s="12"/>
      <c r="VCP7" s="12"/>
      <c r="VCQ7" s="12"/>
      <c r="VCR7" s="12"/>
      <c r="VCS7" s="12"/>
      <c r="VCT7" s="12"/>
      <c r="VCU7" s="12"/>
      <c r="VCV7" s="12"/>
      <c r="VCW7" s="12"/>
      <c r="VCX7" s="12"/>
      <c r="VCY7" s="12"/>
      <c r="VCZ7" s="12"/>
      <c r="VDA7" s="12"/>
      <c r="VDB7" s="12"/>
      <c r="VDC7" s="12"/>
      <c r="VDD7" s="12"/>
      <c r="VDE7" s="12"/>
      <c r="VDF7" s="12"/>
      <c r="VDG7" s="12"/>
      <c r="VDH7" s="12"/>
      <c r="VDI7" s="12"/>
      <c r="VDJ7" s="12"/>
      <c r="VDK7" s="12"/>
      <c r="VDL7" s="12"/>
      <c r="VDM7" s="12"/>
      <c r="VDN7" s="12"/>
      <c r="VDO7" s="12"/>
      <c r="VDP7" s="12"/>
      <c r="VDQ7" s="12"/>
      <c r="VDR7" s="12"/>
      <c r="VDS7" s="12"/>
      <c r="VDT7" s="12"/>
      <c r="VDU7" s="12"/>
      <c r="VDV7" s="12"/>
      <c r="VDW7" s="12"/>
      <c r="VDX7" s="12"/>
      <c r="VDY7" s="12"/>
      <c r="VDZ7" s="12"/>
      <c r="VEA7" s="12"/>
      <c r="VEB7" s="12"/>
      <c r="VEC7" s="12"/>
      <c r="VED7" s="12"/>
      <c r="VEE7" s="12"/>
      <c r="VEF7" s="12"/>
      <c r="VEG7" s="12"/>
      <c r="VEH7" s="12"/>
      <c r="VEI7" s="12"/>
      <c r="VEJ7" s="12"/>
      <c r="VEK7" s="12"/>
      <c r="VEL7" s="12"/>
      <c r="VEM7" s="12"/>
      <c r="VEN7" s="12"/>
      <c r="VEO7" s="12"/>
      <c r="VEP7" s="12"/>
      <c r="VEQ7" s="12"/>
      <c r="VER7" s="12"/>
      <c r="VES7" s="12"/>
      <c r="VET7" s="12"/>
      <c r="VEU7" s="12"/>
      <c r="VEV7" s="12"/>
      <c r="VEW7" s="12"/>
      <c r="VEX7" s="12"/>
      <c r="VEY7" s="12"/>
      <c r="VEZ7" s="12"/>
      <c r="VFA7" s="12"/>
      <c r="VFB7" s="12"/>
      <c r="VFC7" s="12"/>
      <c r="VFD7" s="12"/>
      <c r="VFE7" s="12"/>
      <c r="VFF7" s="12"/>
      <c r="VFG7" s="12"/>
      <c r="VFH7" s="12"/>
      <c r="VFI7" s="12"/>
      <c r="VFJ7" s="12"/>
      <c r="VFK7" s="12"/>
      <c r="VFL7" s="12"/>
      <c r="VFM7" s="12"/>
      <c r="VFN7" s="12"/>
      <c r="VFO7" s="12"/>
      <c r="VFP7" s="12"/>
      <c r="VFQ7" s="12"/>
      <c r="VFR7" s="12"/>
      <c r="VFS7" s="12"/>
      <c r="VFT7" s="12"/>
      <c r="VFU7" s="12"/>
      <c r="VFV7" s="12"/>
      <c r="VFW7" s="12"/>
      <c r="VFX7" s="12"/>
      <c r="VFY7" s="12"/>
      <c r="VFZ7" s="12"/>
      <c r="VGA7" s="12"/>
      <c r="VGB7" s="12"/>
      <c r="VGC7" s="12"/>
      <c r="VGD7" s="12"/>
      <c r="VGE7" s="12"/>
      <c r="VGF7" s="12"/>
      <c r="VGG7" s="12"/>
      <c r="VGH7" s="12"/>
      <c r="VGI7" s="12"/>
      <c r="VGJ7" s="12"/>
      <c r="VGK7" s="12"/>
      <c r="VGL7" s="12"/>
      <c r="VGM7" s="12"/>
      <c r="VGN7" s="12"/>
      <c r="VGO7" s="12"/>
      <c r="VGP7" s="12"/>
      <c r="VGQ7" s="12"/>
      <c r="VGR7" s="12"/>
      <c r="VGS7" s="12"/>
      <c r="VGT7" s="12"/>
      <c r="VGU7" s="12"/>
      <c r="VGV7" s="12"/>
      <c r="VGW7" s="12"/>
      <c r="VGX7" s="12"/>
      <c r="VGY7" s="12"/>
      <c r="VGZ7" s="12"/>
      <c r="VHA7" s="12"/>
      <c r="VHB7" s="12"/>
      <c r="VHC7" s="12"/>
      <c r="VHD7" s="12"/>
      <c r="VHE7" s="12"/>
      <c r="VHF7" s="12"/>
      <c r="VHG7" s="12"/>
      <c r="VHH7" s="12"/>
      <c r="VHI7" s="12"/>
      <c r="VHJ7" s="12"/>
      <c r="VHK7" s="12"/>
      <c r="VHL7" s="12"/>
      <c r="VHM7" s="12"/>
      <c r="VHN7" s="12"/>
      <c r="VHO7" s="12"/>
      <c r="VHP7" s="12"/>
      <c r="VHQ7" s="12"/>
      <c r="VHR7" s="12"/>
      <c r="VHS7" s="12"/>
      <c r="VHT7" s="12"/>
      <c r="VHU7" s="12"/>
      <c r="VHV7" s="12"/>
      <c r="VHW7" s="12"/>
      <c r="VHX7" s="12"/>
      <c r="VHY7" s="12"/>
      <c r="VHZ7" s="12"/>
      <c r="VIA7" s="12"/>
      <c r="VIB7" s="12"/>
      <c r="VIC7" s="12"/>
      <c r="VID7" s="12"/>
      <c r="VIE7" s="12"/>
      <c r="VIF7" s="12"/>
      <c r="VIG7" s="12"/>
      <c r="VIH7" s="12"/>
      <c r="VII7" s="12"/>
      <c r="VIJ7" s="12"/>
      <c r="VIK7" s="12"/>
      <c r="VIL7" s="12"/>
      <c r="VIM7" s="12"/>
      <c r="VIN7" s="12"/>
      <c r="VIO7" s="12"/>
      <c r="VIP7" s="12"/>
      <c r="VIQ7" s="12"/>
      <c r="VIR7" s="12"/>
      <c r="VIS7" s="12"/>
      <c r="VIT7" s="12"/>
      <c r="VIU7" s="12"/>
      <c r="VIV7" s="12"/>
      <c r="VIW7" s="12"/>
      <c r="VIX7" s="12"/>
      <c r="VIY7" s="12"/>
      <c r="VIZ7" s="12"/>
      <c r="VJA7" s="12"/>
      <c r="VJB7" s="12"/>
      <c r="VJC7" s="12"/>
      <c r="VJD7" s="12"/>
      <c r="VJE7" s="12"/>
      <c r="VJF7" s="12"/>
      <c r="VJG7" s="12"/>
      <c r="VJH7" s="12"/>
      <c r="VJI7" s="12"/>
      <c r="VJJ7" s="12"/>
      <c r="VJK7" s="12"/>
      <c r="VJL7" s="12"/>
      <c r="VJM7" s="12"/>
      <c r="VJN7" s="12"/>
      <c r="VJO7" s="12"/>
      <c r="VJP7" s="12"/>
      <c r="VJQ7" s="12"/>
      <c r="VJR7" s="12"/>
      <c r="VJS7" s="12"/>
      <c r="VJT7" s="12"/>
      <c r="VJU7" s="12"/>
      <c r="VJV7" s="12"/>
      <c r="VJW7" s="12"/>
      <c r="VJX7" s="12"/>
      <c r="VJY7" s="12"/>
      <c r="VJZ7" s="12"/>
      <c r="VKA7" s="12"/>
      <c r="VKB7" s="12"/>
      <c r="VKC7" s="12"/>
      <c r="VKD7" s="12"/>
      <c r="VKE7" s="12"/>
      <c r="VKF7" s="12"/>
      <c r="VKG7" s="12"/>
      <c r="VKH7" s="12"/>
      <c r="VKI7" s="12"/>
      <c r="VKJ7" s="12"/>
      <c r="VKK7" s="12"/>
      <c r="VKL7" s="12"/>
      <c r="VKM7" s="12"/>
      <c r="VKN7" s="12"/>
      <c r="VKO7" s="12"/>
      <c r="VKP7" s="12"/>
      <c r="VKQ7" s="12"/>
      <c r="VKR7" s="12"/>
      <c r="VKS7" s="12"/>
      <c r="VKT7" s="12"/>
      <c r="VKU7" s="12"/>
      <c r="VKV7" s="12"/>
      <c r="VKW7" s="12"/>
      <c r="VKX7" s="12"/>
      <c r="VKY7" s="12"/>
      <c r="VKZ7" s="12"/>
      <c r="VLA7" s="12"/>
      <c r="VLB7" s="12"/>
      <c r="VLC7" s="12"/>
      <c r="VLD7" s="12"/>
      <c r="VLE7" s="12"/>
      <c r="VLF7" s="12"/>
      <c r="VLG7" s="12"/>
      <c r="VLH7" s="12"/>
      <c r="VLI7" s="12"/>
      <c r="VLJ7" s="12"/>
      <c r="VLK7" s="12"/>
      <c r="VLL7" s="12"/>
      <c r="VLM7" s="12"/>
      <c r="VLN7" s="12"/>
      <c r="VLO7" s="12"/>
      <c r="VLP7" s="12"/>
      <c r="VLQ7" s="12"/>
      <c r="VLR7" s="12"/>
      <c r="VLS7" s="12"/>
      <c r="VLT7" s="12"/>
      <c r="VLU7" s="12"/>
      <c r="VLV7" s="12"/>
      <c r="VLW7" s="12"/>
      <c r="VLX7" s="12"/>
      <c r="VLY7" s="12"/>
      <c r="VLZ7" s="12"/>
      <c r="VMA7" s="12"/>
      <c r="VMB7" s="12"/>
      <c r="VMC7" s="12"/>
      <c r="VMD7" s="12"/>
      <c r="VME7" s="12"/>
      <c r="VMF7" s="12"/>
      <c r="VMG7" s="12"/>
      <c r="VMH7" s="12"/>
      <c r="VMI7" s="12"/>
      <c r="VMJ7" s="12"/>
      <c r="VMK7" s="12"/>
      <c r="VML7" s="12"/>
      <c r="VMM7" s="12"/>
      <c r="VMN7" s="12"/>
      <c r="VMO7" s="12"/>
      <c r="VMP7" s="12"/>
      <c r="VMQ7" s="12"/>
      <c r="VMR7" s="12"/>
      <c r="VMS7" s="12"/>
      <c r="VMT7" s="12"/>
      <c r="VMU7" s="12"/>
      <c r="VMV7" s="12"/>
      <c r="VMW7" s="12"/>
      <c r="VMX7" s="12"/>
      <c r="VMY7" s="12"/>
      <c r="VMZ7" s="12"/>
      <c r="VNA7" s="12"/>
      <c r="VNB7" s="12"/>
      <c r="VNC7" s="12"/>
      <c r="VND7" s="12"/>
      <c r="VNE7" s="12"/>
      <c r="VNF7" s="12"/>
      <c r="VNG7" s="12"/>
      <c r="VNH7" s="12"/>
      <c r="VNI7" s="12"/>
      <c r="VNJ7" s="12"/>
      <c r="VNK7" s="12"/>
      <c r="VNL7" s="12"/>
      <c r="VNM7" s="12"/>
      <c r="VNN7" s="12"/>
      <c r="VNO7" s="12"/>
      <c r="VNP7" s="12"/>
      <c r="VNQ7" s="12"/>
      <c r="VNR7" s="12"/>
      <c r="VNS7" s="12"/>
      <c r="VNT7" s="12"/>
      <c r="VNU7" s="12"/>
      <c r="VNV7" s="12"/>
      <c r="VNW7" s="12"/>
      <c r="VNX7" s="12"/>
      <c r="VNY7" s="12"/>
      <c r="VNZ7" s="12"/>
      <c r="VOA7" s="12"/>
      <c r="VOB7" s="12"/>
      <c r="VOC7" s="12"/>
      <c r="VOD7" s="12"/>
      <c r="VOE7" s="12"/>
      <c r="VOF7" s="12"/>
      <c r="VOG7" s="12"/>
      <c r="VOH7" s="12"/>
      <c r="VOI7" s="12"/>
      <c r="VOJ7" s="12"/>
      <c r="VOK7" s="12"/>
      <c r="VOL7" s="12"/>
      <c r="VOM7" s="12"/>
      <c r="VON7" s="12"/>
      <c r="VOO7" s="12"/>
      <c r="VOP7" s="12"/>
      <c r="VOQ7" s="12"/>
      <c r="VOR7" s="12"/>
      <c r="VOS7" s="12"/>
      <c r="VOT7" s="12"/>
      <c r="VOU7" s="12"/>
      <c r="VOV7" s="12"/>
      <c r="VOW7" s="12"/>
      <c r="VOX7" s="12"/>
      <c r="VOY7" s="12"/>
      <c r="VOZ7" s="12"/>
      <c r="VPA7" s="12"/>
      <c r="VPB7" s="12"/>
      <c r="VPC7" s="12"/>
      <c r="VPD7" s="12"/>
      <c r="VPE7" s="12"/>
      <c r="VPF7" s="12"/>
      <c r="VPG7" s="12"/>
      <c r="VPH7" s="12"/>
      <c r="VPI7" s="12"/>
      <c r="VPJ7" s="12"/>
      <c r="VPK7" s="12"/>
      <c r="VPL7" s="12"/>
      <c r="VPM7" s="12"/>
      <c r="VPN7" s="12"/>
      <c r="VPO7" s="12"/>
      <c r="VPP7" s="12"/>
      <c r="VPQ7" s="12"/>
      <c r="VPR7" s="12"/>
      <c r="VPS7" s="12"/>
      <c r="VPT7" s="12"/>
      <c r="VPU7" s="12"/>
      <c r="VPV7" s="12"/>
      <c r="VPW7" s="12"/>
      <c r="VPX7" s="12"/>
      <c r="VPY7" s="12"/>
      <c r="VPZ7" s="12"/>
      <c r="VQA7" s="12"/>
      <c r="VQB7" s="12"/>
      <c r="VQC7" s="12"/>
      <c r="VQD7" s="12"/>
      <c r="VQE7" s="12"/>
      <c r="VQF7" s="12"/>
      <c r="VQG7" s="12"/>
      <c r="VQH7" s="12"/>
      <c r="VQI7" s="12"/>
      <c r="VQJ7" s="12"/>
      <c r="VQK7" s="12"/>
      <c r="VQL7" s="12"/>
      <c r="VQM7" s="12"/>
      <c r="VQN7" s="12"/>
      <c r="VQO7" s="12"/>
      <c r="VQP7" s="12"/>
      <c r="VQQ7" s="12"/>
      <c r="VQR7" s="12"/>
      <c r="VQS7" s="12"/>
      <c r="VQT7" s="12"/>
      <c r="VQU7" s="12"/>
      <c r="VQV7" s="12"/>
      <c r="VQW7" s="12"/>
      <c r="VQX7" s="12"/>
      <c r="VQY7" s="12"/>
      <c r="VQZ7" s="12"/>
      <c r="VRA7" s="12"/>
      <c r="VRB7" s="12"/>
      <c r="VRC7" s="12"/>
      <c r="VRD7" s="12"/>
      <c r="VRE7" s="12"/>
      <c r="VRF7" s="12"/>
      <c r="VRG7" s="12"/>
      <c r="VRH7" s="12"/>
      <c r="VRI7" s="12"/>
      <c r="VRJ7" s="12"/>
      <c r="VRK7" s="12"/>
      <c r="VRL7" s="12"/>
      <c r="VRM7" s="12"/>
      <c r="VRN7" s="12"/>
      <c r="VRO7" s="12"/>
      <c r="VRP7" s="12"/>
      <c r="VRQ7" s="12"/>
      <c r="VRR7" s="12"/>
      <c r="VRS7" s="12"/>
      <c r="VRT7" s="12"/>
      <c r="VRU7" s="12"/>
      <c r="VRV7" s="12"/>
      <c r="VRW7" s="12"/>
      <c r="VRX7" s="12"/>
      <c r="VRY7" s="12"/>
      <c r="VRZ7" s="12"/>
      <c r="VSA7" s="12"/>
      <c r="VSB7" s="12"/>
      <c r="VSC7" s="12"/>
      <c r="VSD7" s="12"/>
      <c r="VSE7" s="12"/>
      <c r="VSF7" s="12"/>
      <c r="VSG7" s="12"/>
      <c r="VSH7" s="12"/>
      <c r="VSI7" s="12"/>
      <c r="VSJ7" s="12"/>
      <c r="VSK7" s="12"/>
      <c r="VSL7" s="12"/>
      <c r="VSM7" s="12"/>
      <c r="VSN7" s="12"/>
      <c r="VSO7" s="12"/>
      <c r="VSP7" s="12"/>
      <c r="VSQ7" s="12"/>
      <c r="VSR7" s="12"/>
      <c r="VSS7" s="12"/>
      <c r="VST7" s="12"/>
      <c r="VSU7" s="12"/>
      <c r="VSV7" s="12"/>
      <c r="VSW7" s="12"/>
      <c r="VSX7" s="12"/>
      <c r="VSY7" s="12"/>
      <c r="VSZ7" s="12"/>
      <c r="VTA7" s="12"/>
      <c r="VTB7" s="12"/>
      <c r="VTC7" s="12"/>
      <c r="VTD7" s="12"/>
      <c r="VTE7" s="12"/>
      <c r="VTF7" s="12"/>
      <c r="VTG7" s="12"/>
      <c r="VTH7" s="12"/>
      <c r="VTI7" s="12"/>
      <c r="VTJ7" s="12"/>
      <c r="VTK7" s="12"/>
      <c r="VTL7" s="12"/>
      <c r="VTM7" s="12"/>
      <c r="VTN7" s="12"/>
      <c r="VTO7" s="12"/>
      <c r="VTP7" s="12"/>
      <c r="VTQ7" s="12"/>
      <c r="VTR7" s="12"/>
      <c r="VTS7" s="12"/>
      <c r="VTT7" s="12"/>
      <c r="VTU7" s="12"/>
      <c r="VTV7" s="12"/>
      <c r="VTW7" s="12"/>
      <c r="VTX7" s="12"/>
      <c r="VTY7" s="12"/>
      <c r="VTZ7" s="12"/>
      <c r="VUA7" s="12"/>
      <c r="VUB7" s="12"/>
      <c r="VUC7" s="12"/>
      <c r="VUD7" s="12"/>
      <c r="VUE7" s="12"/>
      <c r="VUF7" s="12"/>
      <c r="VUG7" s="12"/>
      <c r="VUH7" s="12"/>
      <c r="VUI7" s="12"/>
      <c r="VUJ7" s="12"/>
      <c r="VUK7" s="12"/>
      <c r="VUL7" s="12"/>
      <c r="VUM7" s="12"/>
      <c r="VUN7" s="12"/>
      <c r="VUO7" s="12"/>
      <c r="VUP7" s="12"/>
      <c r="VUQ7" s="12"/>
      <c r="VUR7" s="12"/>
      <c r="VUS7" s="12"/>
      <c r="VUT7" s="12"/>
      <c r="VUU7" s="12"/>
      <c r="VUV7" s="12"/>
      <c r="VUW7" s="12"/>
      <c r="VUX7" s="12"/>
      <c r="VUY7" s="12"/>
      <c r="VUZ7" s="12"/>
      <c r="VVA7" s="12"/>
      <c r="VVB7" s="12"/>
      <c r="VVC7" s="12"/>
      <c r="VVD7" s="12"/>
      <c r="VVE7" s="12"/>
      <c r="VVF7" s="12"/>
      <c r="VVG7" s="12"/>
      <c r="VVH7" s="12"/>
      <c r="VVI7" s="12"/>
      <c r="VVJ7" s="12"/>
      <c r="VVK7" s="12"/>
      <c r="VVL7" s="12"/>
      <c r="VVM7" s="12"/>
      <c r="VVN7" s="12"/>
      <c r="VVO7" s="12"/>
      <c r="VVP7" s="12"/>
      <c r="VVQ7" s="12"/>
      <c r="VVR7" s="12"/>
      <c r="VVS7" s="12"/>
      <c r="VVT7" s="12"/>
      <c r="VVU7" s="12"/>
      <c r="VVV7" s="12"/>
      <c r="VVW7" s="12"/>
      <c r="VVX7" s="12"/>
      <c r="VVY7" s="12"/>
      <c r="VVZ7" s="12"/>
      <c r="VWA7" s="12"/>
      <c r="VWB7" s="12"/>
      <c r="VWC7" s="12"/>
      <c r="VWD7" s="12"/>
      <c r="VWE7" s="12"/>
      <c r="VWF7" s="12"/>
      <c r="VWG7" s="12"/>
      <c r="VWH7" s="12"/>
      <c r="VWI7" s="12"/>
      <c r="VWJ7" s="12"/>
      <c r="VWK7" s="12"/>
      <c r="VWL7" s="12"/>
      <c r="VWM7" s="12"/>
      <c r="VWN7" s="12"/>
      <c r="VWO7" s="12"/>
      <c r="VWP7" s="12"/>
      <c r="VWQ7" s="12"/>
      <c r="VWR7" s="12"/>
      <c r="VWS7" s="12"/>
      <c r="VWT7" s="12"/>
      <c r="VWU7" s="12"/>
      <c r="VWV7" s="12"/>
      <c r="VWW7" s="12"/>
      <c r="VWX7" s="12"/>
      <c r="VWY7" s="12"/>
      <c r="VWZ7" s="12"/>
      <c r="VXA7" s="12"/>
      <c r="VXB7" s="12"/>
      <c r="VXC7" s="12"/>
      <c r="VXD7" s="12"/>
      <c r="VXE7" s="12"/>
      <c r="VXF7" s="12"/>
      <c r="VXG7" s="12"/>
      <c r="VXH7" s="12"/>
      <c r="VXI7" s="12"/>
      <c r="VXJ7" s="12"/>
      <c r="VXK7" s="12"/>
      <c r="VXL7" s="12"/>
      <c r="VXM7" s="12"/>
      <c r="VXN7" s="12"/>
      <c r="VXO7" s="12"/>
      <c r="VXP7" s="12"/>
      <c r="VXQ7" s="12"/>
      <c r="VXR7" s="12"/>
      <c r="VXS7" s="12"/>
      <c r="VXT7" s="12"/>
      <c r="VXU7" s="12"/>
      <c r="VXV7" s="12"/>
      <c r="VXW7" s="12"/>
      <c r="VXX7" s="12"/>
      <c r="VXY7" s="12"/>
      <c r="VXZ7" s="12"/>
      <c r="VYA7" s="12"/>
      <c r="VYB7" s="12"/>
      <c r="VYC7" s="12"/>
      <c r="VYD7" s="12"/>
      <c r="VYE7" s="12"/>
      <c r="VYF7" s="12"/>
      <c r="VYG7" s="12"/>
      <c r="VYH7" s="12"/>
      <c r="VYI7" s="12"/>
      <c r="VYJ7" s="12"/>
      <c r="VYK7" s="12"/>
      <c r="VYL7" s="12"/>
      <c r="VYM7" s="12"/>
      <c r="VYN7" s="12"/>
      <c r="VYO7" s="12"/>
      <c r="VYP7" s="12"/>
      <c r="VYQ7" s="12"/>
      <c r="VYR7" s="12"/>
      <c r="VYS7" s="12"/>
      <c r="VYT7" s="12"/>
      <c r="VYU7" s="12"/>
      <c r="VYV7" s="12"/>
      <c r="VYW7" s="12"/>
      <c r="VYX7" s="12"/>
      <c r="VYY7" s="12"/>
      <c r="VYZ7" s="12"/>
      <c r="VZA7" s="12"/>
      <c r="VZB7" s="12"/>
      <c r="VZC7" s="12"/>
      <c r="VZD7" s="12"/>
      <c r="VZE7" s="12"/>
      <c r="VZF7" s="12"/>
      <c r="VZG7" s="12"/>
      <c r="VZH7" s="12"/>
      <c r="VZI7" s="12"/>
      <c r="VZJ7" s="12"/>
      <c r="VZK7" s="12"/>
      <c r="VZL7" s="12"/>
      <c r="VZM7" s="12"/>
      <c r="VZN7" s="12"/>
      <c r="VZO7" s="12"/>
      <c r="VZP7" s="12"/>
      <c r="VZQ7" s="12"/>
      <c r="VZR7" s="12"/>
      <c r="VZS7" s="12"/>
      <c r="VZT7" s="12"/>
      <c r="VZU7" s="12"/>
      <c r="VZV7" s="12"/>
      <c r="VZW7" s="12"/>
      <c r="VZX7" s="12"/>
      <c r="VZY7" s="12"/>
      <c r="VZZ7" s="12"/>
      <c r="WAA7" s="12"/>
      <c r="WAB7" s="12"/>
      <c r="WAC7" s="12"/>
      <c r="WAD7" s="12"/>
      <c r="WAE7" s="12"/>
      <c r="WAF7" s="12"/>
      <c r="WAG7" s="12"/>
      <c r="WAH7" s="12"/>
      <c r="WAI7" s="12"/>
      <c r="WAJ7" s="12"/>
      <c r="WAK7" s="12"/>
      <c r="WAL7" s="12"/>
      <c r="WAM7" s="12"/>
      <c r="WAN7" s="12"/>
      <c r="WAO7" s="12"/>
      <c r="WAP7" s="12"/>
      <c r="WAQ7" s="12"/>
      <c r="WAR7" s="12"/>
      <c r="WAS7" s="12"/>
      <c r="WAT7" s="12"/>
      <c r="WAU7" s="12"/>
      <c r="WAV7" s="12"/>
      <c r="WAW7" s="12"/>
      <c r="WAX7" s="12"/>
      <c r="WAY7" s="12"/>
      <c r="WAZ7" s="12"/>
      <c r="WBA7" s="12"/>
      <c r="WBB7" s="12"/>
      <c r="WBC7" s="12"/>
      <c r="WBD7" s="12"/>
      <c r="WBE7" s="12"/>
      <c r="WBF7" s="12"/>
      <c r="WBG7" s="12"/>
      <c r="WBH7" s="12"/>
      <c r="WBI7" s="12"/>
      <c r="WBJ7" s="12"/>
      <c r="WBK7" s="12"/>
      <c r="WBL7" s="12"/>
      <c r="WBM7" s="12"/>
      <c r="WBN7" s="12"/>
      <c r="WBO7" s="12"/>
      <c r="WBP7" s="12"/>
      <c r="WBQ7" s="12"/>
      <c r="WBR7" s="12"/>
      <c r="WBS7" s="12"/>
      <c r="WBT7" s="12"/>
      <c r="WBU7" s="12"/>
      <c r="WBV7" s="12"/>
      <c r="WBW7" s="12"/>
      <c r="WBX7" s="12"/>
      <c r="WBY7" s="12"/>
      <c r="WBZ7" s="12"/>
      <c r="WCA7" s="12"/>
      <c r="WCB7" s="12"/>
      <c r="WCC7" s="12"/>
      <c r="WCD7" s="12"/>
      <c r="WCE7" s="12"/>
      <c r="WCF7" s="12"/>
      <c r="WCG7" s="12"/>
      <c r="WCH7" s="12"/>
      <c r="WCI7" s="12"/>
      <c r="WCJ7" s="12"/>
      <c r="WCK7" s="12"/>
      <c r="WCL7" s="12"/>
      <c r="WCM7" s="12"/>
      <c r="WCN7" s="12"/>
      <c r="WCO7" s="12"/>
      <c r="WCP7" s="12"/>
      <c r="WCQ7" s="12"/>
      <c r="WCR7" s="12"/>
      <c r="WCS7" s="12"/>
      <c r="WCT7" s="12"/>
      <c r="WCU7" s="12"/>
      <c r="WCV7" s="12"/>
      <c r="WCW7" s="12"/>
      <c r="WCX7" s="12"/>
      <c r="WCY7" s="12"/>
      <c r="WCZ7" s="12"/>
      <c r="WDA7" s="12"/>
      <c r="WDB7" s="12"/>
      <c r="WDC7" s="12"/>
      <c r="WDD7" s="12"/>
      <c r="WDE7" s="12"/>
      <c r="WDF7" s="12"/>
      <c r="WDG7" s="12"/>
      <c r="WDH7" s="12"/>
      <c r="WDI7" s="12"/>
      <c r="WDJ7" s="12"/>
      <c r="WDK7" s="12"/>
      <c r="WDL7" s="12"/>
      <c r="WDM7" s="12"/>
      <c r="WDN7" s="12"/>
      <c r="WDO7" s="12"/>
      <c r="WDP7" s="12"/>
      <c r="WDQ7" s="12"/>
      <c r="WDR7" s="12"/>
      <c r="WDS7" s="12"/>
      <c r="WDT7" s="12"/>
      <c r="WDU7" s="12"/>
      <c r="WDV7" s="12"/>
      <c r="WDW7" s="12"/>
      <c r="WDX7" s="12"/>
      <c r="WDY7" s="12"/>
      <c r="WDZ7" s="12"/>
      <c r="WEA7" s="12"/>
      <c r="WEB7" s="12"/>
      <c r="WEC7" s="12"/>
      <c r="WED7" s="12"/>
      <c r="WEE7" s="12"/>
      <c r="WEF7" s="12"/>
      <c r="WEG7" s="12"/>
      <c r="WEH7" s="12"/>
      <c r="WEI7" s="12"/>
      <c r="WEJ7" s="12"/>
      <c r="WEK7" s="12"/>
      <c r="WEL7" s="12"/>
      <c r="WEM7" s="12"/>
      <c r="WEN7" s="12"/>
      <c r="WEO7" s="12"/>
      <c r="WEP7" s="12"/>
      <c r="WEQ7" s="12"/>
      <c r="WER7" s="12"/>
      <c r="WES7" s="12"/>
      <c r="WET7" s="12"/>
      <c r="WEU7" s="12"/>
      <c r="WEV7" s="12"/>
      <c r="WEW7" s="12"/>
      <c r="WEX7" s="12"/>
      <c r="WEY7" s="12"/>
      <c r="WEZ7" s="12"/>
      <c r="WFA7" s="12"/>
      <c r="WFB7" s="12"/>
      <c r="WFC7" s="12"/>
      <c r="WFD7" s="12"/>
      <c r="WFE7" s="12"/>
      <c r="WFF7" s="12"/>
      <c r="WFG7" s="12"/>
      <c r="WFH7" s="12"/>
      <c r="WFI7" s="12"/>
      <c r="WFJ7" s="12"/>
      <c r="WFK7" s="12"/>
      <c r="WFL7" s="12"/>
      <c r="WFM7" s="12"/>
      <c r="WFN7" s="12"/>
      <c r="WFO7" s="12"/>
      <c r="WFP7" s="12"/>
      <c r="WFQ7" s="12"/>
      <c r="WFR7" s="12"/>
      <c r="WFS7" s="12"/>
      <c r="WFT7" s="12"/>
      <c r="WFU7" s="12"/>
      <c r="WFV7" s="12"/>
      <c r="WFW7" s="12"/>
      <c r="WFX7" s="12"/>
      <c r="WFY7" s="12"/>
      <c r="WFZ7" s="12"/>
      <c r="WGA7" s="12"/>
      <c r="WGB7" s="12"/>
      <c r="WGC7" s="12"/>
      <c r="WGD7" s="12"/>
      <c r="WGE7" s="12"/>
      <c r="WGF7" s="12"/>
      <c r="WGG7" s="12"/>
      <c r="WGH7" s="12"/>
      <c r="WGI7" s="12"/>
      <c r="WGJ7" s="12"/>
      <c r="WGK7" s="12"/>
      <c r="WGL7" s="12"/>
      <c r="WGM7" s="12"/>
      <c r="WGN7" s="12"/>
      <c r="WGO7" s="12"/>
      <c r="WGP7" s="12"/>
      <c r="WGQ7" s="12"/>
      <c r="WGR7" s="12"/>
      <c r="WGS7" s="12"/>
      <c r="WGT7" s="12"/>
      <c r="WGU7" s="12"/>
      <c r="WGV7" s="12"/>
      <c r="WGW7" s="12"/>
      <c r="WGX7" s="12"/>
      <c r="WGY7" s="12"/>
      <c r="WGZ7" s="12"/>
      <c r="WHA7" s="12"/>
      <c r="WHB7" s="12"/>
      <c r="WHC7" s="12"/>
      <c r="WHD7" s="12"/>
      <c r="WHE7" s="12"/>
      <c r="WHF7" s="12"/>
      <c r="WHG7" s="12"/>
      <c r="WHH7" s="12"/>
      <c r="WHI7" s="12"/>
      <c r="WHJ7" s="12"/>
      <c r="WHK7" s="12"/>
      <c r="WHL7" s="12"/>
      <c r="WHM7" s="12"/>
      <c r="WHN7" s="12"/>
      <c r="WHO7" s="12"/>
      <c r="WHP7" s="12"/>
      <c r="WHQ7" s="12"/>
      <c r="WHR7" s="12"/>
      <c r="WHS7" s="12"/>
      <c r="WHT7" s="12"/>
      <c r="WHU7" s="12"/>
      <c r="WHV7" s="12"/>
      <c r="WHW7" s="12"/>
      <c r="WHX7" s="12"/>
      <c r="WHY7" s="12"/>
      <c r="WHZ7" s="12"/>
      <c r="WIA7" s="12"/>
      <c r="WIB7" s="12"/>
      <c r="WIC7" s="12"/>
      <c r="WID7" s="12"/>
      <c r="WIE7" s="12"/>
      <c r="WIF7" s="12"/>
      <c r="WIG7" s="12"/>
      <c r="WIH7" s="12"/>
      <c r="WII7" s="12"/>
      <c r="WIJ7" s="12"/>
      <c r="WIK7" s="12"/>
      <c r="WIL7" s="12"/>
      <c r="WIM7" s="12"/>
      <c r="WIN7" s="12"/>
      <c r="WIO7" s="12"/>
      <c r="WIP7" s="12"/>
      <c r="WIQ7" s="12"/>
      <c r="WIR7" s="12"/>
      <c r="WIS7" s="12"/>
      <c r="WIT7" s="12"/>
      <c r="WIU7" s="12"/>
      <c r="WIV7" s="12"/>
      <c r="WIW7" s="12"/>
      <c r="WIX7" s="12"/>
      <c r="WIY7" s="12"/>
      <c r="WIZ7" s="12"/>
      <c r="WJA7" s="12"/>
      <c r="WJB7" s="12"/>
      <c r="WJC7" s="12"/>
      <c r="WJD7" s="12"/>
      <c r="WJE7" s="12"/>
      <c r="WJF7" s="12"/>
      <c r="WJG7" s="12"/>
      <c r="WJH7" s="12"/>
      <c r="WJI7" s="12"/>
      <c r="WJJ7" s="12"/>
      <c r="WJK7" s="12"/>
      <c r="WJL7" s="12"/>
      <c r="WJM7" s="12"/>
      <c r="WJN7" s="12"/>
      <c r="WJO7" s="12"/>
      <c r="WJP7" s="12"/>
      <c r="WJQ7" s="12"/>
      <c r="WJR7" s="12"/>
      <c r="WJS7" s="12"/>
      <c r="WJT7" s="12"/>
      <c r="WJU7" s="12"/>
      <c r="WJV7" s="12"/>
      <c r="WJW7" s="12"/>
      <c r="WJX7" s="12"/>
      <c r="WJY7" s="12"/>
      <c r="WJZ7" s="12"/>
      <c r="WKA7" s="12"/>
      <c r="WKB7" s="12"/>
      <c r="WKC7" s="12"/>
      <c r="WKD7" s="12"/>
      <c r="WKE7" s="12"/>
      <c r="WKF7" s="12"/>
      <c r="WKG7" s="12"/>
      <c r="WKH7" s="12"/>
      <c r="WKI7" s="12"/>
      <c r="WKJ7" s="12"/>
      <c r="WKK7" s="12"/>
      <c r="WKL7" s="12"/>
      <c r="WKM7" s="12"/>
      <c r="WKN7" s="12"/>
      <c r="WKO7" s="12"/>
      <c r="WKP7" s="12"/>
      <c r="WKQ7" s="12"/>
      <c r="WKR7" s="12"/>
      <c r="WKS7" s="12"/>
      <c r="WKT7" s="12"/>
      <c r="WKU7" s="12"/>
      <c r="WKV7" s="12"/>
      <c r="WKW7" s="12"/>
      <c r="WKX7" s="12"/>
      <c r="WKY7" s="12"/>
      <c r="WKZ7" s="12"/>
      <c r="WLA7" s="12"/>
      <c r="WLB7" s="12"/>
      <c r="WLC7" s="12"/>
      <c r="WLD7" s="12"/>
      <c r="WLE7" s="12"/>
      <c r="WLF7" s="12"/>
      <c r="WLG7" s="12"/>
      <c r="WLH7" s="12"/>
      <c r="WLI7" s="12"/>
      <c r="WLJ7" s="12"/>
      <c r="WLK7" s="12"/>
      <c r="WLL7" s="12"/>
      <c r="WLM7" s="12"/>
      <c r="WLN7" s="12"/>
      <c r="WLO7" s="12"/>
      <c r="WLP7" s="12"/>
      <c r="WLQ7" s="12"/>
      <c r="WLR7" s="12"/>
      <c r="WLS7" s="12"/>
      <c r="WLT7" s="12"/>
      <c r="WLU7" s="12"/>
      <c r="WLV7" s="12"/>
      <c r="WLW7" s="12"/>
      <c r="WLX7" s="12"/>
      <c r="WLY7" s="12"/>
      <c r="WLZ7" s="12"/>
      <c r="WMA7" s="12"/>
      <c r="WMB7" s="12"/>
      <c r="WMC7" s="12"/>
      <c r="WMD7" s="12"/>
      <c r="WME7" s="12"/>
      <c r="WMF7" s="12"/>
      <c r="WMG7" s="12"/>
      <c r="WMH7" s="12"/>
      <c r="WMI7" s="12"/>
      <c r="WMJ7" s="12"/>
      <c r="WMK7" s="12"/>
      <c r="WML7" s="12"/>
      <c r="WMM7" s="12"/>
      <c r="WMN7" s="12"/>
      <c r="WMO7" s="12"/>
      <c r="WMP7" s="12"/>
      <c r="WMQ7" s="12"/>
      <c r="WMR7" s="12"/>
      <c r="WMS7" s="12"/>
      <c r="WMT7" s="12"/>
      <c r="WMU7" s="12"/>
      <c r="WMV7" s="12"/>
      <c r="WMW7" s="12"/>
      <c r="WMX7" s="12"/>
      <c r="WMY7" s="12"/>
      <c r="WMZ7" s="12"/>
      <c r="WNA7" s="12"/>
      <c r="WNB7" s="12"/>
      <c r="WNC7" s="12"/>
      <c r="WND7" s="12"/>
      <c r="WNE7" s="12"/>
      <c r="WNF7" s="12"/>
      <c r="WNG7" s="12"/>
      <c r="WNH7" s="12"/>
      <c r="WNI7" s="12"/>
      <c r="WNJ7" s="12"/>
      <c r="WNK7" s="12"/>
      <c r="WNL7" s="12"/>
      <c r="WNM7" s="12"/>
      <c r="WNN7" s="12"/>
      <c r="WNO7" s="12"/>
      <c r="WNP7" s="12"/>
      <c r="WNQ7" s="12"/>
      <c r="WNR7" s="12"/>
      <c r="WNS7" s="12"/>
      <c r="WNT7" s="12"/>
      <c r="WNU7" s="12"/>
      <c r="WNV7" s="12"/>
      <c r="WNW7" s="12"/>
      <c r="WNX7" s="12"/>
      <c r="WNY7" s="12"/>
      <c r="WNZ7" s="12"/>
      <c r="WOA7" s="12"/>
      <c r="WOB7" s="12"/>
      <c r="WOC7" s="12"/>
      <c r="WOD7" s="12"/>
      <c r="WOE7" s="12"/>
      <c r="WOF7" s="12"/>
      <c r="WOG7" s="12"/>
      <c r="WOH7" s="12"/>
      <c r="WOI7" s="12"/>
      <c r="WOJ7" s="12"/>
      <c r="WOK7" s="12"/>
      <c r="WOL7" s="12"/>
      <c r="WOM7" s="12"/>
      <c r="WON7" s="12"/>
      <c r="WOO7" s="12"/>
      <c r="WOP7" s="12"/>
      <c r="WOQ7" s="12"/>
      <c r="WOR7" s="12"/>
      <c r="WOS7" s="12"/>
      <c r="WOT7" s="12"/>
      <c r="WOU7" s="12"/>
      <c r="WOV7" s="12"/>
      <c r="WOW7" s="12"/>
      <c r="WOX7" s="12"/>
      <c r="WOY7" s="12"/>
      <c r="WOZ7" s="12"/>
      <c r="WPA7" s="12"/>
      <c r="WPB7" s="12"/>
      <c r="WPC7" s="12"/>
      <c r="WPD7" s="12"/>
      <c r="WPE7" s="12"/>
      <c r="WPF7" s="12"/>
      <c r="WPG7" s="12"/>
      <c r="WPH7" s="12"/>
      <c r="WPI7" s="12"/>
      <c r="WPJ7" s="12"/>
      <c r="WPK7" s="12"/>
      <c r="WPL7" s="12"/>
      <c r="WPM7" s="12"/>
      <c r="WPN7" s="12"/>
      <c r="WPO7" s="12"/>
      <c r="WPP7" s="12"/>
      <c r="WPQ7" s="12"/>
      <c r="WPR7" s="12"/>
      <c r="WPS7" s="12"/>
      <c r="WPT7" s="12"/>
      <c r="WPU7" s="12"/>
      <c r="WPV7" s="12"/>
      <c r="WPW7" s="12"/>
      <c r="WPX7" s="12"/>
      <c r="WPY7" s="12"/>
      <c r="WPZ7" s="12"/>
      <c r="WQA7" s="12"/>
      <c r="WQB7" s="12"/>
      <c r="WQC7" s="12"/>
      <c r="WQD7" s="12"/>
      <c r="WQE7" s="12"/>
      <c r="WQF7" s="12"/>
      <c r="WQG7" s="12"/>
      <c r="WQH7" s="12"/>
      <c r="WQI7" s="12"/>
      <c r="WQJ7" s="12"/>
      <c r="WQK7" s="12"/>
      <c r="WQL7" s="12"/>
      <c r="WQM7" s="12"/>
      <c r="WQN7" s="12"/>
      <c r="WQO7" s="12"/>
      <c r="WQP7" s="12"/>
      <c r="WQQ7" s="12"/>
      <c r="WQR7" s="12"/>
      <c r="WQS7" s="12"/>
      <c r="WQT7" s="12"/>
      <c r="WQU7" s="12"/>
      <c r="WQV7" s="12"/>
      <c r="WQW7" s="12"/>
      <c r="WQX7" s="12"/>
      <c r="WQY7" s="12"/>
      <c r="WQZ7" s="12"/>
      <c r="WRA7" s="12"/>
      <c r="WRB7" s="12"/>
      <c r="WRC7" s="12"/>
      <c r="WRD7" s="12"/>
      <c r="WRE7" s="12"/>
      <c r="WRF7" s="12"/>
      <c r="WRG7" s="12"/>
      <c r="WRH7" s="12"/>
      <c r="WRI7" s="12"/>
      <c r="WRJ7" s="12"/>
      <c r="WRK7" s="12"/>
      <c r="WRL7" s="12"/>
      <c r="WRM7" s="12"/>
      <c r="WRN7" s="12"/>
      <c r="WRO7" s="12"/>
      <c r="WRP7" s="12"/>
      <c r="WRQ7" s="12"/>
      <c r="WRR7" s="12"/>
      <c r="WRS7" s="12"/>
      <c r="WRT7" s="12"/>
      <c r="WRU7" s="12"/>
      <c r="WRV7" s="12"/>
      <c r="WRW7" s="12"/>
      <c r="WRX7" s="12"/>
      <c r="WRY7" s="12"/>
      <c r="WRZ7" s="12"/>
      <c r="WSA7" s="12"/>
      <c r="WSB7" s="12"/>
      <c r="WSC7" s="12"/>
      <c r="WSD7" s="12"/>
      <c r="WSE7" s="12"/>
      <c r="WSF7" s="12"/>
      <c r="WSG7" s="12"/>
      <c r="WSH7" s="12"/>
      <c r="WSI7" s="12"/>
      <c r="WSJ7" s="12"/>
      <c r="WSK7" s="12"/>
      <c r="WSL7" s="12"/>
      <c r="WSM7" s="12"/>
      <c r="WSN7" s="12"/>
      <c r="WSO7" s="12"/>
      <c r="WSP7" s="12"/>
      <c r="WSQ7" s="12"/>
      <c r="WSR7" s="12"/>
      <c r="WSS7" s="12"/>
      <c r="WST7" s="12"/>
      <c r="WSU7" s="12"/>
      <c r="WSV7" s="12"/>
      <c r="WSW7" s="12"/>
      <c r="WSX7" s="12"/>
      <c r="WSY7" s="12"/>
      <c r="WSZ7" s="12"/>
      <c r="WTA7" s="12"/>
      <c r="WTB7" s="12"/>
      <c r="WTC7" s="12"/>
      <c r="WTD7" s="12"/>
      <c r="WTE7" s="12"/>
      <c r="WTF7" s="12"/>
      <c r="WTG7" s="12"/>
      <c r="WTH7" s="12"/>
      <c r="WTI7" s="12"/>
      <c r="WTJ7" s="12"/>
      <c r="WTK7" s="12"/>
      <c r="WTL7" s="12"/>
      <c r="WTM7" s="12"/>
      <c r="WTN7" s="12"/>
      <c r="WTO7" s="12"/>
      <c r="WTP7" s="12"/>
      <c r="WTQ7" s="12"/>
      <c r="WTR7" s="12"/>
      <c r="WTS7" s="12"/>
      <c r="WTT7" s="12"/>
      <c r="WTU7" s="12"/>
      <c r="WTV7" s="12"/>
      <c r="WTW7" s="12"/>
      <c r="WTX7" s="12"/>
      <c r="WTY7" s="12"/>
      <c r="WTZ7" s="12"/>
      <c r="WUA7" s="12"/>
      <c r="WUB7" s="12"/>
      <c r="WUC7" s="12"/>
      <c r="WUD7" s="12"/>
      <c r="WUE7" s="12"/>
      <c r="WUF7" s="12"/>
      <c r="WUG7" s="12"/>
      <c r="WUH7" s="12"/>
      <c r="WUI7" s="12"/>
      <c r="WUJ7" s="12"/>
      <c r="WUK7" s="12"/>
      <c r="WUL7" s="12"/>
      <c r="WUM7" s="12"/>
      <c r="WUN7" s="12"/>
      <c r="WUO7" s="12"/>
      <c r="WUP7" s="12"/>
      <c r="WUQ7" s="12"/>
      <c r="WUR7" s="12"/>
      <c r="WUS7" s="12"/>
      <c r="WUT7" s="12"/>
      <c r="WUU7" s="12"/>
      <c r="WUV7" s="12"/>
      <c r="WUW7" s="12"/>
      <c r="WUX7" s="12"/>
      <c r="WUY7" s="12"/>
      <c r="WUZ7" s="12"/>
      <c r="WVA7" s="12"/>
      <c r="WVB7" s="12"/>
      <c r="WVC7" s="12"/>
      <c r="WVD7" s="12"/>
      <c r="WVE7" s="12"/>
      <c r="WVF7" s="12"/>
      <c r="WVG7" s="12"/>
      <c r="WVH7" s="12"/>
      <c r="WVI7" s="12"/>
      <c r="WVJ7" s="12"/>
      <c r="WVK7" s="12"/>
      <c r="WVL7" s="12"/>
      <c r="WVM7" s="12"/>
      <c r="WVN7" s="12"/>
      <c r="WVO7" s="12"/>
      <c r="WVP7" s="12"/>
      <c r="WVQ7" s="12"/>
      <c r="WVR7" s="12"/>
      <c r="WVS7" s="12"/>
      <c r="WVT7" s="12"/>
      <c r="WVU7" s="12"/>
      <c r="WVV7" s="12"/>
      <c r="WVW7" s="12"/>
      <c r="WVX7" s="12"/>
      <c r="WVY7" s="12"/>
      <c r="WVZ7" s="12"/>
      <c r="WWA7" s="12"/>
      <c r="WWB7" s="12"/>
      <c r="WWC7" s="12"/>
      <c r="WWD7" s="12"/>
      <c r="WWE7" s="12"/>
      <c r="WWF7" s="12"/>
      <c r="WWG7" s="12"/>
      <c r="WWH7" s="12"/>
      <c r="WWI7" s="12"/>
      <c r="WWJ7" s="12"/>
      <c r="WWK7" s="12"/>
      <c r="WWL7" s="12"/>
      <c r="WWM7" s="12"/>
      <c r="WWN7" s="12"/>
      <c r="WWO7" s="12"/>
      <c r="WWP7" s="12"/>
      <c r="WWQ7" s="12"/>
      <c r="WWR7" s="12"/>
      <c r="WWS7" s="12"/>
      <c r="WWT7" s="12"/>
      <c r="WWU7" s="12"/>
      <c r="WWV7" s="12"/>
      <c r="WWW7" s="12"/>
      <c r="WWX7" s="12"/>
      <c r="WWY7" s="12"/>
      <c r="WWZ7" s="12"/>
      <c r="WXA7" s="12"/>
      <c r="WXB7" s="12"/>
      <c r="WXC7" s="12"/>
      <c r="WXD7" s="12"/>
      <c r="WXE7" s="12"/>
      <c r="WXF7" s="12"/>
      <c r="WXG7" s="12"/>
      <c r="WXH7" s="12"/>
      <c r="WXI7" s="12"/>
      <c r="WXJ7" s="12"/>
      <c r="WXK7" s="12"/>
      <c r="WXL7" s="12"/>
      <c r="WXM7" s="12"/>
      <c r="WXN7" s="12"/>
      <c r="WXO7" s="12"/>
      <c r="WXP7" s="12"/>
      <c r="WXQ7" s="12"/>
      <c r="WXR7" s="12"/>
      <c r="WXS7" s="12"/>
      <c r="WXT7" s="12"/>
      <c r="WXU7" s="12"/>
      <c r="WXV7" s="12"/>
      <c r="WXW7" s="12"/>
      <c r="WXX7" s="12"/>
      <c r="WXY7" s="12"/>
      <c r="WXZ7" s="12"/>
      <c r="WYA7" s="12"/>
      <c r="WYB7" s="12"/>
      <c r="WYC7" s="12"/>
      <c r="WYD7" s="12"/>
      <c r="WYE7" s="12"/>
      <c r="WYF7" s="12"/>
      <c r="WYG7" s="12"/>
      <c r="WYH7" s="12"/>
      <c r="WYI7" s="12"/>
      <c r="WYJ7" s="12"/>
      <c r="WYK7" s="12"/>
      <c r="WYL7" s="12"/>
      <c r="WYM7" s="12"/>
      <c r="WYN7" s="12"/>
      <c r="WYO7" s="12"/>
      <c r="WYP7" s="12"/>
      <c r="WYQ7" s="12"/>
      <c r="WYR7" s="12"/>
      <c r="WYS7" s="12"/>
      <c r="WYT7" s="12"/>
      <c r="WYU7" s="12"/>
      <c r="WYV7" s="12"/>
      <c r="WYW7" s="12"/>
      <c r="WYX7" s="12"/>
      <c r="WYY7" s="12"/>
      <c r="WYZ7" s="12"/>
      <c r="WZA7" s="12"/>
      <c r="WZB7" s="12"/>
      <c r="WZC7" s="12"/>
      <c r="WZD7" s="12"/>
      <c r="WZE7" s="12"/>
      <c r="WZF7" s="12"/>
      <c r="WZG7" s="12"/>
      <c r="WZH7" s="12"/>
      <c r="WZI7" s="12"/>
      <c r="WZJ7" s="12"/>
      <c r="WZK7" s="12"/>
      <c r="WZL7" s="12"/>
      <c r="WZM7" s="12"/>
      <c r="WZN7" s="12"/>
      <c r="WZO7" s="12"/>
      <c r="WZP7" s="12"/>
      <c r="WZQ7" s="12"/>
      <c r="WZR7" s="12"/>
      <c r="WZS7" s="12"/>
      <c r="WZT7" s="12"/>
      <c r="WZU7" s="12"/>
      <c r="WZV7" s="12"/>
      <c r="WZW7" s="12"/>
      <c r="WZX7" s="12"/>
      <c r="WZY7" s="12"/>
      <c r="WZZ7" s="12"/>
      <c r="XAA7" s="12"/>
      <c r="XAB7" s="12"/>
      <c r="XAC7" s="12"/>
      <c r="XAD7" s="12"/>
      <c r="XAE7" s="12"/>
      <c r="XAF7" s="12"/>
      <c r="XAG7" s="12"/>
      <c r="XAH7" s="12"/>
      <c r="XAI7" s="12"/>
      <c r="XAJ7" s="12"/>
      <c r="XAK7" s="12"/>
      <c r="XAL7" s="12"/>
      <c r="XAM7" s="12"/>
      <c r="XAN7" s="12"/>
      <c r="XAO7" s="12"/>
      <c r="XAP7" s="12"/>
      <c r="XAQ7" s="12"/>
      <c r="XAR7" s="12"/>
      <c r="XAS7" s="12"/>
      <c r="XAT7" s="12"/>
      <c r="XAU7" s="12"/>
      <c r="XAV7" s="12"/>
      <c r="XAW7" s="12"/>
      <c r="XAX7" s="12"/>
      <c r="XAY7" s="12"/>
      <c r="XAZ7" s="12"/>
      <c r="XBA7" s="12"/>
      <c r="XBB7" s="12"/>
      <c r="XBC7" s="12"/>
      <c r="XBD7" s="12"/>
      <c r="XBE7" s="12"/>
      <c r="XBF7" s="12"/>
      <c r="XBG7" s="12"/>
      <c r="XBH7" s="12"/>
      <c r="XBI7" s="12"/>
      <c r="XBJ7" s="12"/>
      <c r="XBK7" s="12"/>
      <c r="XBL7" s="12"/>
      <c r="XBM7" s="12"/>
      <c r="XBN7" s="12"/>
      <c r="XBO7" s="12"/>
      <c r="XBP7" s="12"/>
      <c r="XBQ7" s="12"/>
      <c r="XBR7" s="12"/>
      <c r="XBS7" s="12"/>
      <c r="XBT7" s="12"/>
      <c r="XBU7" s="12"/>
      <c r="XBV7" s="12"/>
      <c r="XBW7" s="12"/>
      <c r="XBX7" s="12"/>
      <c r="XBY7" s="12"/>
      <c r="XBZ7" s="12"/>
      <c r="XCA7" s="12"/>
      <c r="XCB7" s="12"/>
      <c r="XCC7" s="12"/>
      <c r="XCD7" s="12"/>
      <c r="XCE7" s="12"/>
      <c r="XCF7" s="12"/>
      <c r="XCG7" s="12"/>
      <c r="XCH7" s="12"/>
      <c r="XCI7" s="12"/>
      <c r="XCJ7" s="12"/>
      <c r="XCK7" s="12"/>
      <c r="XCL7" s="12"/>
      <c r="XCM7" s="12"/>
      <c r="XCN7" s="12"/>
      <c r="XCO7" s="12"/>
      <c r="XCP7" s="12"/>
      <c r="XCQ7" s="12"/>
      <c r="XCR7" s="12"/>
      <c r="XCS7" s="12"/>
      <c r="XCT7" s="12"/>
      <c r="XCU7" s="12"/>
      <c r="XCV7" s="12"/>
      <c r="XCW7" s="12"/>
      <c r="XCX7" s="12"/>
      <c r="XCY7" s="12"/>
      <c r="XCZ7" s="12"/>
      <c r="XDA7" s="12"/>
      <c r="XDB7" s="12"/>
      <c r="XDC7" s="12"/>
      <c r="XDD7" s="12"/>
      <c r="XDE7" s="12"/>
      <c r="XDF7" s="12"/>
      <c r="XDG7" s="12"/>
      <c r="XDH7" s="12"/>
      <c r="XDI7" s="12"/>
      <c r="XDJ7" s="12"/>
      <c r="XDK7" s="12"/>
      <c r="XDL7" s="12"/>
      <c r="XDM7" s="12"/>
      <c r="XDN7" s="12"/>
      <c r="XDO7" s="12"/>
      <c r="XDP7" s="12"/>
      <c r="XDQ7" s="12"/>
      <c r="XDR7" s="12"/>
      <c r="XDS7" s="12"/>
      <c r="XDT7" s="12"/>
      <c r="XDU7" s="12"/>
      <c r="XDV7" s="12"/>
      <c r="XDW7" s="12"/>
      <c r="XDX7" s="12"/>
      <c r="XDY7" s="12"/>
      <c r="XDZ7" s="12"/>
      <c r="XEA7" s="12"/>
      <c r="XEB7" s="12"/>
      <c r="XEC7" s="12"/>
      <c r="XED7" s="12"/>
      <c r="XEE7" s="12"/>
      <c r="XEF7" s="12"/>
      <c r="XEG7" s="12"/>
      <c r="XEH7" s="12"/>
      <c r="XEI7" s="12"/>
      <c r="XEJ7" s="12"/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16384" customFormat="1" ht="15.4" customHeight="1" x14ac:dyDescent="0.2">
      <c r="A8" s="18" t="s">
        <v>4</v>
      </c>
      <c r="B8" s="18" t="s">
        <v>5</v>
      </c>
      <c r="C8" s="20" t="s">
        <v>6</v>
      </c>
      <c r="D8" s="22" t="s">
        <v>7</v>
      </c>
      <c r="E8" s="23"/>
      <c r="F8" s="22" t="s">
        <v>8</v>
      </c>
      <c r="G8" s="23"/>
      <c r="H8" s="16" t="s">
        <v>9</v>
      </c>
      <c r="I8" s="17"/>
      <c r="J8" s="16" t="s">
        <v>13</v>
      </c>
      <c r="K8" s="17"/>
      <c r="L8" s="16" t="s">
        <v>14</v>
      </c>
      <c r="M8" s="17"/>
      <c r="N8" s="16" t="s">
        <v>15</v>
      </c>
      <c r="O8" s="17"/>
      <c r="P8" s="16" t="s">
        <v>16</v>
      </c>
      <c r="Q8" s="17"/>
      <c r="R8" s="16" t="s">
        <v>17</v>
      </c>
      <c r="S8" s="17"/>
      <c r="T8" s="16" t="s">
        <v>18</v>
      </c>
      <c r="U8" s="17"/>
      <c r="V8" s="16" t="s">
        <v>19</v>
      </c>
      <c r="W8" s="17"/>
      <c r="X8" s="16" t="s">
        <v>20</v>
      </c>
      <c r="Y8" s="17"/>
      <c r="Z8" s="16" t="s">
        <v>21</v>
      </c>
      <c r="AA8" s="17"/>
      <c r="AB8" s="16" t="s">
        <v>22</v>
      </c>
      <c r="AC8" s="17"/>
    </row>
    <row r="9" spans="1:16384" customFormat="1" ht="15.4" customHeight="1" x14ac:dyDescent="0.2">
      <c r="A9" s="19"/>
      <c r="B9" s="19"/>
      <c r="C9" s="21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5.25" customHeight="1" x14ac:dyDescent="0.2">
      <c r="A10" s="13" t="s">
        <v>12</v>
      </c>
      <c r="B10" s="14"/>
      <c r="C10" s="15"/>
      <c r="D10" s="2">
        <f>SUM(D11:D2342)</f>
        <v>1078953286</v>
      </c>
      <c r="E10" s="2">
        <f t="shared" ref="E10:AC10" si="0">SUM(E11:E2342)</f>
        <v>1352992569</v>
      </c>
      <c r="F10" s="2">
        <f t="shared" si="0"/>
        <v>73811376</v>
      </c>
      <c r="G10" s="2">
        <f t="shared" si="0"/>
        <v>65554212</v>
      </c>
      <c r="H10" s="2">
        <f t="shared" si="0"/>
        <v>104404659</v>
      </c>
      <c r="I10" s="2">
        <f t="shared" si="0"/>
        <v>142974110</v>
      </c>
      <c r="J10" s="2">
        <f t="shared" si="0"/>
        <v>96694615</v>
      </c>
      <c r="K10" s="2">
        <f t="shared" si="0"/>
        <v>130346150</v>
      </c>
      <c r="L10" s="2">
        <f t="shared" si="0"/>
        <v>92340061</v>
      </c>
      <c r="M10" s="2">
        <f t="shared" si="0"/>
        <v>104053538</v>
      </c>
      <c r="N10" s="2">
        <f t="shared" si="0"/>
        <v>104508874</v>
      </c>
      <c r="O10" s="2">
        <f t="shared" si="0"/>
        <v>127514507</v>
      </c>
      <c r="P10" s="2">
        <f t="shared" si="0"/>
        <v>91784809</v>
      </c>
      <c r="Q10" s="2">
        <f t="shared" si="0"/>
        <v>124300949</v>
      </c>
      <c r="R10" s="2">
        <f t="shared" si="0"/>
        <v>89805261</v>
      </c>
      <c r="S10" s="2">
        <f t="shared" si="0"/>
        <v>102527995</v>
      </c>
      <c r="T10" s="2">
        <f t="shared" si="0"/>
        <v>92115855</v>
      </c>
      <c r="U10" s="2">
        <f t="shared" si="0"/>
        <v>109386141</v>
      </c>
      <c r="V10" s="2">
        <f t="shared" si="0"/>
        <v>70264003</v>
      </c>
      <c r="W10" s="2">
        <f t="shared" si="0"/>
        <v>85877238</v>
      </c>
      <c r="X10" s="2">
        <f t="shared" si="0"/>
        <v>96148387</v>
      </c>
      <c r="Y10" s="2">
        <f t="shared" si="0"/>
        <v>124214018</v>
      </c>
      <c r="Z10" s="2">
        <f t="shared" si="0"/>
        <v>90427001</v>
      </c>
      <c r="AA10" s="2">
        <f t="shared" si="0"/>
        <v>125103374</v>
      </c>
      <c r="AB10" s="2">
        <f t="shared" si="0"/>
        <v>76648385</v>
      </c>
      <c r="AC10" s="2">
        <f t="shared" si="0"/>
        <v>111140337</v>
      </c>
    </row>
    <row r="11" spans="1:16384" customFormat="1" ht="16.7" customHeight="1" x14ac:dyDescent="0.2">
      <c r="A11" s="5" t="s">
        <v>23</v>
      </c>
      <c r="B11" s="5" t="s">
        <v>113</v>
      </c>
      <c r="C11" s="6" t="s">
        <v>470</v>
      </c>
      <c r="D11" s="11">
        <v>73473</v>
      </c>
      <c r="E11" s="11">
        <v>497</v>
      </c>
      <c r="F11" s="11">
        <v>11075</v>
      </c>
      <c r="G11" s="11">
        <v>86</v>
      </c>
      <c r="H11" s="11">
        <v>0</v>
      </c>
      <c r="I11" s="11">
        <v>0</v>
      </c>
      <c r="J11" s="11">
        <v>5828</v>
      </c>
      <c r="K11" s="11">
        <v>26</v>
      </c>
      <c r="L11" s="11">
        <v>4355</v>
      </c>
      <c r="M11" s="11">
        <v>38</v>
      </c>
      <c r="N11" s="11">
        <v>11777</v>
      </c>
      <c r="O11" s="11">
        <v>81</v>
      </c>
      <c r="P11" s="11">
        <v>13698</v>
      </c>
      <c r="Q11" s="11">
        <v>72</v>
      </c>
      <c r="R11" s="11">
        <v>9481</v>
      </c>
      <c r="S11" s="11">
        <v>56</v>
      </c>
      <c r="T11" s="11">
        <v>2733</v>
      </c>
      <c r="U11" s="11">
        <v>27</v>
      </c>
      <c r="V11" s="11">
        <v>9445</v>
      </c>
      <c r="W11" s="11">
        <v>71</v>
      </c>
      <c r="X11" s="11">
        <v>5081</v>
      </c>
      <c r="Y11" s="11">
        <v>40</v>
      </c>
      <c r="Z11" s="11">
        <v>0</v>
      </c>
      <c r="AA11" s="11">
        <v>0</v>
      </c>
      <c r="AB11" s="11">
        <v>0</v>
      </c>
      <c r="AC11" s="11">
        <v>0</v>
      </c>
    </row>
    <row r="12" spans="1:16384" customFormat="1" ht="16.7" customHeight="1" x14ac:dyDescent="0.2">
      <c r="A12" s="7"/>
      <c r="B12" s="8"/>
      <c r="C12" s="6" t="s">
        <v>402</v>
      </c>
      <c r="D12" s="11">
        <v>932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107</v>
      </c>
      <c r="M12" s="11">
        <v>2</v>
      </c>
      <c r="N12" s="11">
        <v>511</v>
      </c>
      <c r="O12" s="11">
        <v>5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314</v>
      </c>
      <c r="Y12" s="11">
        <v>3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ht="16.7" customHeight="1" x14ac:dyDescent="0.2">
      <c r="A13" s="7"/>
      <c r="B13" s="5" t="s">
        <v>84</v>
      </c>
      <c r="C13" s="6" t="s">
        <v>133</v>
      </c>
      <c r="D13" s="11">
        <v>8758</v>
      </c>
      <c r="E13" s="11">
        <v>182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8068</v>
      </c>
      <c r="AA13" s="11">
        <v>164</v>
      </c>
      <c r="AB13" s="11">
        <v>690</v>
      </c>
      <c r="AC13" s="11">
        <v>18</v>
      </c>
    </row>
    <row r="14" spans="1:16384" customFormat="1" ht="16.7" customHeight="1" x14ac:dyDescent="0.2">
      <c r="A14" s="7"/>
      <c r="B14" s="8"/>
      <c r="C14" s="6" t="s">
        <v>98</v>
      </c>
      <c r="D14" s="11">
        <v>6400</v>
      </c>
      <c r="E14" s="11">
        <v>144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212</v>
      </c>
      <c r="U14" s="11">
        <v>5</v>
      </c>
      <c r="V14" s="11">
        <v>5657</v>
      </c>
      <c r="W14" s="11">
        <v>132</v>
      </c>
      <c r="X14" s="11">
        <v>0</v>
      </c>
      <c r="Y14" s="11">
        <v>0</v>
      </c>
      <c r="Z14" s="11">
        <v>531</v>
      </c>
      <c r="AA14" s="11">
        <v>7</v>
      </c>
      <c r="AB14" s="11">
        <v>0</v>
      </c>
      <c r="AC14" s="11">
        <v>0</v>
      </c>
    </row>
    <row r="15" spans="1:16384" customFormat="1" ht="16.7" customHeight="1" x14ac:dyDescent="0.2">
      <c r="A15" s="7"/>
      <c r="B15" s="6" t="s">
        <v>135</v>
      </c>
      <c r="C15" s="6" t="s">
        <v>137</v>
      </c>
      <c r="D15" s="11">
        <v>2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2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ht="16.7" customHeight="1" x14ac:dyDescent="0.2">
      <c r="A16" s="7"/>
      <c r="B16" s="5" t="s">
        <v>24</v>
      </c>
      <c r="C16" s="6" t="s">
        <v>25</v>
      </c>
      <c r="D16" s="11">
        <v>27994</v>
      </c>
      <c r="E16" s="11">
        <v>6167</v>
      </c>
      <c r="F16" s="11">
        <v>3176</v>
      </c>
      <c r="G16" s="11">
        <v>821</v>
      </c>
      <c r="H16" s="11">
        <v>0</v>
      </c>
      <c r="I16" s="11">
        <v>0</v>
      </c>
      <c r="J16" s="11">
        <v>0</v>
      </c>
      <c r="K16" s="11">
        <v>0</v>
      </c>
      <c r="L16" s="11">
        <v>9450</v>
      </c>
      <c r="M16" s="11">
        <v>2259</v>
      </c>
      <c r="N16" s="11">
        <v>0</v>
      </c>
      <c r="O16" s="11">
        <v>0</v>
      </c>
      <c r="P16" s="11">
        <v>0</v>
      </c>
      <c r="Q16" s="11">
        <v>0</v>
      </c>
      <c r="R16" s="11">
        <v>4613</v>
      </c>
      <c r="S16" s="11">
        <v>1234</v>
      </c>
      <c r="T16" s="11">
        <v>4149</v>
      </c>
      <c r="U16" s="11">
        <v>973</v>
      </c>
      <c r="V16" s="11">
        <v>0</v>
      </c>
      <c r="W16" s="11">
        <v>0</v>
      </c>
      <c r="X16" s="11">
        <v>6606</v>
      </c>
      <c r="Y16" s="11">
        <v>880</v>
      </c>
      <c r="Z16" s="11">
        <v>0</v>
      </c>
      <c r="AA16" s="11">
        <v>0</v>
      </c>
      <c r="AB16" s="11">
        <v>0</v>
      </c>
      <c r="AC16" s="11">
        <v>0</v>
      </c>
    </row>
    <row r="17" spans="1:29" customFormat="1" ht="16.7" customHeight="1" x14ac:dyDescent="0.2">
      <c r="A17" s="7"/>
      <c r="B17" s="7"/>
      <c r="C17" s="6" t="s">
        <v>820</v>
      </c>
      <c r="D17" s="11">
        <v>1701</v>
      </c>
      <c r="E17" s="11">
        <v>273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1701</v>
      </c>
      <c r="M17" s="11">
        <v>273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ht="16.7" customHeight="1" x14ac:dyDescent="0.2">
      <c r="A18" s="7"/>
      <c r="B18" s="7"/>
      <c r="C18" s="6" t="s">
        <v>26</v>
      </c>
      <c r="D18" s="11">
        <v>225795</v>
      </c>
      <c r="E18" s="11">
        <v>54109</v>
      </c>
      <c r="F18" s="11">
        <v>7328</v>
      </c>
      <c r="G18" s="11">
        <v>1760</v>
      </c>
      <c r="H18" s="11">
        <v>33120</v>
      </c>
      <c r="I18" s="11">
        <v>7477</v>
      </c>
      <c r="J18" s="11">
        <v>595</v>
      </c>
      <c r="K18" s="11">
        <v>121</v>
      </c>
      <c r="L18" s="11">
        <v>32160</v>
      </c>
      <c r="M18" s="11">
        <v>7118</v>
      </c>
      <c r="N18" s="11">
        <v>29387</v>
      </c>
      <c r="O18" s="11">
        <v>6885</v>
      </c>
      <c r="P18" s="11">
        <v>4377</v>
      </c>
      <c r="Q18" s="11">
        <v>943</v>
      </c>
      <c r="R18" s="11">
        <v>33766</v>
      </c>
      <c r="S18" s="11">
        <v>8358</v>
      </c>
      <c r="T18" s="11">
        <v>24254</v>
      </c>
      <c r="U18" s="11">
        <v>5780</v>
      </c>
      <c r="V18" s="11">
        <v>17031</v>
      </c>
      <c r="W18" s="11">
        <v>4766</v>
      </c>
      <c r="X18" s="11">
        <v>9209</v>
      </c>
      <c r="Y18" s="11">
        <v>2162</v>
      </c>
      <c r="Z18" s="11">
        <v>19250</v>
      </c>
      <c r="AA18" s="11">
        <v>4418</v>
      </c>
      <c r="AB18" s="11">
        <v>15318</v>
      </c>
      <c r="AC18" s="11">
        <v>4321</v>
      </c>
    </row>
    <row r="19" spans="1:29" customFormat="1" ht="16.7" customHeight="1" x14ac:dyDescent="0.2">
      <c r="A19" s="7"/>
      <c r="B19" s="8"/>
      <c r="C19" s="6" t="s">
        <v>141</v>
      </c>
      <c r="D19" s="11">
        <v>29640</v>
      </c>
      <c r="E19" s="11">
        <v>4916</v>
      </c>
      <c r="F19" s="11">
        <v>0</v>
      </c>
      <c r="G19" s="11">
        <v>0</v>
      </c>
      <c r="H19" s="11">
        <v>0</v>
      </c>
      <c r="I19" s="11">
        <v>0</v>
      </c>
      <c r="J19" s="11">
        <v>8478</v>
      </c>
      <c r="K19" s="11">
        <v>1170</v>
      </c>
      <c r="L19" s="11">
        <v>8940</v>
      </c>
      <c r="M19" s="11">
        <v>1806</v>
      </c>
      <c r="N19" s="11">
        <v>0</v>
      </c>
      <c r="O19" s="11">
        <v>0</v>
      </c>
      <c r="P19" s="11">
        <v>0</v>
      </c>
      <c r="Q19" s="11">
        <v>0</v>
      </c>
      <c r="R19" s="11">
        <v>8478</v>
      </c>
      <c r="S19" s="11">
        <v>1684</v>
      </c>
      <c r="T19" s="11">
        <v>0</v>
      </c>
      <c r="U19" s="11">
        <v>0</v>
      </c>
      <c r="V19" s="11">
        <v>3281</v>
      </c>
      <c r="W19" s="11">
        <v>201</v>
      </c>
      <c r="X19" s="11">
        <v>0</v>
      </c>
      <c r="Y19" s="11">
        <v>0</v>
      </c>
      <c r="Z19" s="11">
        <v>0</v>
      </c>
      <c r="AA19" s="11">
        <v>0</v>
      </c>
      <c r="AB19" s="11">
        <v>463</v>
      </c>
      <c r="AC19" s="11">
        <v>55</v>
      </c>
    </row>
    <row r="20" spans="1:29" customFormat="1" ht="16.7" customHeight="1" x14ac:dyDescent="0.2">
      <c r="A20" s="7"/>
      <c r="B20" s="6" t="s">
        <v>73</v>
      </c>
      <c r="C20" s="6" t="s">
        <v>876</v>
      </c>
      <c r="D20" s="11">
        <v>38103</v>
      </c>
      <c r="E20" s="11">
        <v>5265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38103</v>
      </c>
      <c r="O20" s="11">
        <v>5265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</row>
    <row r="21" spans="1:29" customFormat="1" ht="16.7" customHeight="1" x14ac:dyDescent="0.2">
      <c r="A21" s="7"/>
      <c r="B21" s="6" t="s">
        <v>142</v>
      </c>
      <c r="C21" s="6" t="s">
        <v>721</v>
      </c>
      <c r="D21" s="11">
        <v>39767</v>
      </c>
      <c r="E21" s="11">
        <v>2537</v>
      </c>
      <c r="F21" s="11">
        <v>0</v>
      </c>
      <c r="G21" s="11">
        <v>0</v>
      </c>
      <c r="H21" s="11">
        <v>0</v>
      </c>
      <c r="I21" s="11">
        <v>0</v>
      </c>
      <c r="J21" s="11">
        <v>5681</v>
      </c>
      <c r="K21" s="11">
        <v>405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17043</v>
      </c>
      <c r="Y21" s="11">
        <v>1045</v>
      </c>
      <c r="Z21" s="11">
        <v>17043</v>
      </c>
      <c r="AA21" s="11">
        <v>1087</v>
      </c>
      <c r="AB21" s="11">
        <v>0</v>
      </c>
      <c r="AC21" s="11">
        <v>0</v>
      </c>
    </row>
    <row r="22" spans="1:29" customFormat="1" ht="16.7" customHeight="1" x14ac:dyDescent="0.2">
      <c r="A22" s="7"/>
      <c r="B22" s="5" t="s">
        <v>27</v>
      </c>
      <c r="C22" s="6" t="s">
        <v>1015</v>
      </c>
      <c r="D22" s="11">
        <v>9348</v>
      </c>
      <c r="E22" s="11">
        <v>32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9348</v>
      </c>
      <c r="Y22" s="11">
        <v>32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ht="16.7" customHeight="1" x14ac:dyDescent="0.2">
      <c r="A23" s="7"/>
      <c r="B23" s="7"/>
      <c r="C23" s="6" t="s">
        <v>28</v>
      </c>
      <c r="D23" s="11">
        <v>219100</v>
      </c>
      <c r="E23" s="11">
        <v>13413</v>
      </c>
      <c r="F23" s="11">
        <v>27718</v>
      </c>
      <c r="G23" s="11">
        <v>1601</v>
      </c>
      <c r="H23" s="11">
        <v>21592</v>
      </c>
      <c r="I23" s="11">
        <v>1342</v>
      </c>
      <c r="J23" s="11">
        <v>33985</v>
      </c>
      <c r="K23" s="11">
        <v>2128</v>
      </c>
      <c r="L23" s="11">
        <v>14045</v>
      </c>
      <c r="M23" s="11">
        <v>864</v>
      </c>
      <c r="N23" s="11">
        <v>14926</v>
      </c>
      <c r="O23" s="11">
        <v>988</v>
      </c>
      <c r="P23" s="11">
        <v>13177</v>
      </c>
      <c r="Q23" s="11">
        <v>949</v>
      </c>
      <c r="R23" s="11">
        <v>35241</v>
      </c>
      <c r="S23" s="11">
        <v>2294</v>
      </c>
      <c r="T23" s="11">
        <v>13289</v>
      </c>
      <c r="U23" s="11">
        <v>874</v>
      </c>
      <c r="V23" s="11">
        <v>20481</v>
      </c>
      <c r="W23" s="11">
        <v>1015</v>
      </c>
      <c r="X23" s="11">
        <v>10988</v>
      </c>
      <c r="Y23" s="11">
        <v>741</v>
      </c>
      <c r="Z23" s="11">
        <v>10560</v>
      </c>
      <c r="AA23" s="11">
        <v>500</v>
      </c>
      <c r="AB23" s="11">
        <v>3098</v>
      </c>
      <c r="AC23" s="11">
        <v>117</v>
      </c>
    </row>
    <row r="24" spans="1:29" customFormat="1" ht="16.7" customHeight="1" x14ac:dyDescent="0.2">
      <c r="A24" s="7"/>
      <c r="B24" s="7"/>
      <c r="C24" s="6" t="s">
        <v>948</v>
      </c>
      <c r="D24" s="11">
        <v>18332</v>
      </c>
      <c r="E24" s="11">
        <v>1395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18332</v>
      </c>
      <c r="S24" s="11">
        <v>1395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</row>
    <row r="25" spans="1:29" customFormat="1" ht="16.7" customHeight="1" x14ac:dyDescent="0.2">
      <c r="A25" s="7"/>
      <c r="B25" s="7"/>
      <c r="C25" s="6" t="s">
        <v>877</v>
      </c>
      <c r="D25" s="11">
        <v>55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55</v>
      </c>
      <c r="O25" s="11">
        <v>4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</row>
    <row r="26" spans="1:29" customFormat="1" ht="16.7" customHeight="1" x14ac:dyDescent="0.2">
      <c r="A26" s="7"/>
      <c r="B26" s="7"/>
      <c r="C26" s="6" t="s">
        <v>29</v>
      </c>
      <c r="D26" s="11">
        <v>395</v>
      </c>
      <c r="E26" s="11">
        <v>24</v>
      </c>
      <c r="F26" s="11">
        <v>194</v>
      </c>
      <c r="G26" s="11">
        <v>12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44</v>
      </c>
      <c r="O26" s="11">
        <v>3</v>
      </c>
      <c r="P26" s="11">
        <v>22</v>
      </c>
      <c r="Q26" s="11">
        <v>1</v>
      </c>
      <c r="R26" s="11">
        <v>44</v>
      </c>
      <c r="S26" s="11">
        <v>2</v>
      </c>
      <c r="T26" s="11">
        <v>25</v>
      </c>
      <c r="U26" s="11">
        <v>2</v>
      </c>
      <c r="V26" s="11">
        <v>0</v>
      </c>
      <c r="W26" s="11">
        <v>0</v>
      </c>
      <c r="X26" s="11">
        <v>22</v>
      </c>
      <c r="Y26" s="11">
        <v>2</v>
      </c>
      <c r="Z26" s="11">
        <v>22</v>
      </c>
      <c r="AA26" s="11">
        <v>1</v>
      </c>
      <c r="AB26" s="11">
        <v>22</v>
      </c>
      <c r="AC26" s="11">
        <v>1</v>
      </c>
    </row>
    <row r="27" spans="1:29" customFormat="1" ht="16.7" customHeight="1" x14ac:dyDescent="0.2">
      <c r="A27" s="7"/>
      <c r="B27" s="7"/>
      <c r="C27" s="6" t="s">
        <v>878</v>
      </c>
      <c r="D27" s="11">
        <v>85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28</v>
      </c>
      <c r="O27" s="11">
        <v>2</v>
      </c>
      <c r="P27" s="11">
        <v>0</v>
      </c>
      <c r="Q27" s="11">
        <v>0</v>
      </c>
      <c r="R27" s="11">
        <v>0</v>
      </c>
      <c r="S27" s="11">
        <v>0</v>
      </c>
      <c r="T27" s="11">
        <v>57</v>
      </c>
      <c r="U27" s="11">
        <v>4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</row>
    <row r="28" spans="1:29" customFormat="1" ht="16.7" customHeight="1" x14ac:dyDescent="0.2">
      <c r="A28" s="7"/>
      <c r="B28" s="7"/>
      <c r="C28" s="6" t="s">
        <v>152</v>
      </c>
      <c r="D28" s="11">
        <v>342</v>
      </c>
      <c r="E28" s="11">
        <v>17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342</v>
      </c>
      <c r="W28" s="11">
        <v>17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</row>
    <row r="29" spans="1:29" customFormat="1" ht="16.7" customHeight="1" x14ac:dyDescent="0.2">
      <c r="A29" s="7"/>
      <c r="B29" s="8"/>
      <c r="C29" s="6" t="s">
        <v>405</v>
      </c>
      <c r="D29" s="11">
        <v>970</v>
      </c>
      <c r="E29" s="11">
        <v>48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970</v>
      </c>
      <c r="W29" s="11">
        <v>48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</row>
    <row r="30" spans="1:29" customFormat="1" ht="16.7" customHeight="1" x14ac:dyDescent="0.2">
      <c r="A30" s="7"/>
      <c r="B30" s="6" t="s">
        <v>30</v>
      </c>
      <c r="C30" s="6" t="s">
        <v>31</v>
      </c>
      <c r="D30" s="11">
        <v>3719</v>
      </c>
      <c r="E30" s="11">
        <v>309</v>
      </c>
      <c r="F30" s="11">
        <v>137</v>
      </c>
      <c r="G30" s="11">
        <v>5</v>
      </c>
      <c r="H30" s="11">
        <v>71</v>
      </c>
      <c r="I30" s="11">
        <v>4</v>
      </c>
      <c r="J30" s="11">
        <v>18</v>
      </c>
      <c r="K30" s="11">
        <v>1</v>
      </c>
      <c r="L30" s="11">
        <v>389</v>
      </c>
      <c r="M30" s="11">
        <v>7</v>
      </c>
      <c r="N30" s="11">
        <v>168</v>
      </c>
      <c r="O30" s="11">
        <v>4</v>
      </c>
      <c r="P30" s="11">
        <v>257</v>
      </c>
      <c r="Q30" s="11">
        <v>18</v>
      </c>
      <c r="R30" s="11">
        <v>1267</v>
      </c>
      <c r="S30" s="11">
        <v>42</v>
      </c>
      <c r="T30" s="11">
        <v>27</v>
      </c>
      <c r="U30" s="11">
        <v>1</v>
      </c>
      <c r="V30" s="11">
        <v>1112</v>
      </c>
      <c r="W30" s="11">
        <v>217</v>
      </c>
      <c r="X30" s="11">
        <v>0</v>
      </c>
      <c r="Y30" s="11">
        <v>0</v>
      </c>
      <c r="Z30" s="11">
        <v>106</v>
      </c>
      <c r="AA30" s="11">
        <v>7</v>
      </c>
      <c r="AB30" s="11">
        <v>167</v>
      </c>
      <c r="AC30" s="11">
        <v>3</v>
      </c>
    </row>
    <row r="31" spans="1:29" customFormat="1" ht="16.7" customHeight="1" x14ac:dyDescent="0.2">
      <c r="A31" s="7"/>
      <c r="B31" s="6" t="s">
        <v>804</v>
      </c>
      <c r="C31" s="6" t="s">
        <v>805</v>
      </c>
      <c r="D31" s="11">
        <v>55280</v>
      </c>
      <c r="E31" s="11">
        <v>866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55280</v>
      </c>
      <c r="W31" s="11">
        <v>866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</row>
    <row r="32" spans="1:29" customFormat="1" ht="16.7" customHeight="1" x14ac:dyDescent="0.2">
      <c r="A32" s="7"/>
      <c r="B32" s="5" t="s">
        <v>32</v>
      </c>
      <c r="C32" s="6" t="s">
        <v>33</v>
      </c>
      <c r="D32" s="11">
        <v>3884</v>
      </c>
      <c r="E32" s="11">
        <v>270</v>
      </c>
      <c r="F32" s="11">
        <v>37</v>
      </c>
      <c r="G32" s="11">
        <v>3</v>
      </c>
      <c r="H32" s="11">
        <v>108</v>
      </c>
      <c r="I32" s="11">
        <v>8</v>
      </c>
      <c r="J32" s="11">
        <v>138</v>
      </c>
      <c r="K32" s="11">
        <v>11</v>
      </c>
      <c r="L32" s="11">
        <v>291</v>
      </c>
      <c r="M32" s="11">
        <v>18</v>
      </c>
      <c r="N32" s="11">
        <v>998</v>
      </c>
      <c r="O32" s="11">
        <v>71</v>
      </c>
      <c r="P32" s="11">
        <v>952</v>
      </c>
      <c r="Q32" s="11">
        <v>80</v>
      </c>
      <c r="R32" s="11">
        <v>259</v>
      </c>
      <c r="S32" s="11">
        <v>18</v>
      </c>
      <c r="T32" s="11">
        <v>104</v>
      </c>
      <c r="U32" s="11">
        <v>8</v>
      </c>
      <c r="V32" s="11">
        <v>544</v>
      </c>
      <c r="W32" s="11">
        <v>28</v>
      </c>
      <c r="X32" s="11">
        <v>249</v>
      </c>
      <c r="Y32" s="11">
        <v>18</v>
      </c>
      <c r="Z32" s="11">
        <v>204</v>
      </c>
      <c r="AA32" s="11">
        <v>7</v>
      </c>
      <c r="AB32" s="11">
        <v>0</v>
      </c>
      <c r="AC32" s="11">
        <v>0</v>
      </c>
    </row>
    <row r="33" spans="1:29" customFormat="1" ht="16.7" customHeight="1" x14ac:dyDescent="0.2">
      <c r="A33" s="7"/>
      <c r="B33" s="7"/>
      <c r="C33" s="6" t="s">
        <v>821</v>
      </c>
      <c r="D33" s="11">
        <v>580</v>
      </c>
      <c r="E33" s="11">
        <v>36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141</v>
      </c>
      <c r="M33" s="11">
        <v>9</v>
      </c>
      <c r="N33" s="11">
        <v>0</v>
      </c>
      <c r="O33" s="11">
        <v>0</v>
      </c>
      <c r="P33" s="11">
        <v>0</v>
      </c>
      <c r="Q33" s="11">
        <v>0</v>
      </c>
      <c r="R33" s="11">
        <v>156</v>
      </c>
      <c r="S33" s="11">
        <v>11</v>
      </c>
      <c r="T33" s="11">
        <v>101</v>
      </c>
      <c r="U33" s="11">
        <v>6</v>
      </c>
      <c r="V33" s="11">
        <v>18</v>
      </c>
      <c r="W33" s="11">
        <v>1</v>
      </c>
      <c r="X33" s="11">
        <v>22</v>
      </c>
      <c r="Y33" s="11">
        <v>2</v>
      </c>
      <c r="Z33" s="11">
        <v>43</v>
      </c>
      <c r="AA33" s="11">
        <v>1</v>
      </c>
      <c r="AB33" s="11">
        <v>99</v>
      </c>
      <c r="AC33" s="11">
        <v>6</v>
      </c>
    </row>
    <row r="34" spans="1:29" customFormat="1" ht="16.7" customHeight="1" x14ac:dyDescent="0.2">
      <c r="A34" s="7"/>
      <c r="B34" s="7"/>
      <c r="C34" s="6" t="s">
        <v>381</v>
      </c>
      <c r="D34" s="11">
        <v>1203</v>
      </c>
      <c r="E34" s="11">
        <v>73</v>
      </c>
      <c r="F34" s="11">
        <v>542</v>
      </c>
      <c r="G34" s="11">
        <v>33</v>
      </c>
      <c r="H34" s="11">
        <v>540</v>
      </c>
      <c r="I34" s="11">
        <v>30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103</v>
      </c>
      <c r="S34" s="11">
        <v>7</v>
      </c>
      <c r="T34" s="11">
        <v>6</v>
      </c>
      <c r="U34" s="11">
        <v>1</v>
      </c>
      <c r="V34" s="11">
        <v>12</v>
      </c>
      <c r="W34" s="11">
        <v>2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</row>
    <row r="35" spans="1:29" customFormat="1" ht="16.7" customHeight="1" x14ac:dyDescent="0.2">
      <c r="A35" s="7"/>
      <c r="B35" s="7"/>
      <c r="C35" s="6" t="s">
        <v>949</v>
      </c>
      <c r="D35" s="11">
        <v>458</v>
      </c>
      <c r="E35" s="11">
        <v>31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242</v>
      </c>
      <c r="S35" s="11">
        <v>16</v>
      </c>
      <c r="T35" s="11">
        <v>82</v>
      </c>
      <c r="U35" s="11">
        <v>6</v>
      </c>
      <c r="V35" s="11">
        <v>0</v>
      </c>
      <c r="W35" s="11">
        <v>0</v>
      </c>
      <c r="X35" s="11">
        <v>0</v>
      </c>
      <c r="Y35" s="11">
        <v>0</v>
      </c>
      <c r="Z35" s="11">
        <v>39</v>
      </c>
      <c r="AA35" s="11">
        <v>3</v>
      </c>
      <c r="AB35" s="11">
        <v>95</v>
      </c>
      <c r="AC35" s="11">
        <v>6</v>
      </c>
    </row>
    <row r="36" spans="1:29" customFormat="1" ht="16.7" customHeight="1" x14ac:dyDescent="0.2">
      <c r="A36" s="7"/>
      <c r="B36" s="7"/>
      <c r="C36" s="6" t="s">
        <v>34</v>
      </c>
      <c r="D36" s="11">
        <v>2449</v>
      </c>
      <c r="E36" s="11">
        <v>147</v>
      </c>
      <c r="F36" s="11">
        <v>152</v>
      </c>
      <c r="G36" s="11">
        <v>9</v>
      </c>
      <c r="H36" s="11">
        <v>42</v>
      </c>
      <c r="I36" s="11">
        <v>2</v>
      </c>
      <c r="J36" s="11">
        <v>106</v>
      </c>
      <c r="K36" s="11">
        <v>9</v>
      </c>
      <c r="L36" s="11">
        <v>127</v>
      </c>
      <c r="M36" s="11">
        <v>7</v>
      </c>
      <c r="N36" s="11">
        <v>266</v>
      </c>
      <c r="O36" s="11">
        <v>21</v>
      </c>
      <c r="P36" s="11">
        <v>170</v>
      </c>
      <c r="Q36" s="11">
        <v>10</v>
      </c>
      <c r="R36" s="11">
        <v>401</v>
      </c>
      <c r="S36" s="11">
        <v>25</v>
      </c>
      <c r="T36" s="11">
        <v>64</v>
      </c>
      <c r="U36" s="11">
        <v>4</v>
      </c>
      <c r="V36" s="11">
        <v>396</v>
      </c>
      <c r="W36" s="11">
        <v>22</v>
      </c>
      <c r="X36" s="11">
        <v>58</v>
      </c>
      <c r="Y36" s="11">
        <v>4</v>
      </c>
      <c r="Z36" s="11">
        <v>547</v>
      </c>
      <c r="AA36" s="11">
        <v>25</v>
      </c>
      <c r="AB36" s="11">
        <v>120</v>
      </c>
      <c r="AC36" s="11">
        <v>9</v>
      </c>
    </row>
    <row r="37" spans="1:29" customFormat="1" ht="16.7" customHeight="1" x14ac:dyDescent="0.2">
      <c r="A37" s="7"/>
      <c r="B37" s="7"/>
      <c r="C37" s="6" t="s">
        <v>406</v>
      </c>
      <c r="D37" s="11">
        <v>352</v>
      </c>
      <c r="E37" s="11">
        <v>23</v>
      </c>
      <c r="F37" s="11">
        <v>0</v>
      </c>
      <c r="G37" s="11">
        <v>0</v>
      </c>
      <c r="H37" s="11">
        <v>0</v>
      </c>
      <c r="I37" s="11">
        <v>0</v>
      </c>
      <c r="J37" s="11">
        <v>25</v>
      </c>
      <c r="K37" s="11">
        <v>1</v>
      </c>
      <c r="L37" s="11">
        <v>0</v>
      </c>
      <c r="M37" s="11">
        <v>0</v>
      </c>
      <c r="N37" s="11">
        <v>117</v>
      </c>
      <c r="O37" s="11">
        <v>8</v>
      </c>
      <c r="P37" s="11">
        <v>70</v>
      </c>
      <c r="Q37" s="11">
        <v>7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70</v>
      </c>
      <c r="AA37" s="11">
        <v>4</v>
      </c>
      <c r="AB37" s="11">
        <v>70</v>
      </c>
      <c r="AC37" s="11">
        <v>3</v>
      </c>
    </row>
    <row r="38" spans="1:29" customFormat="1" ht="16.7" customHeight="1" x14ac:dyDescent="0.2">
      <c r="A38" s="7"/>
      <c r="B38" s="8"/>
      <c r="C38" s="6" t="s">
        <v>160</v>
      </c>
      <c r="D38" s="11">
        <v>1203</v>
      </c>
      <c r="E38" s="11">
        <v>78</v>
      </c>
      <c r="F38" s="11">
        <v>1</v>
      </c>
      <c r="G38" s="11">
        <v>1</v>
      </c>
      <c r="H38" s="11">
        <v>364</v>
      </c>
      <c r="I38" s="11">
        <v>20</v>
      </c>
      <c r="J38" s="11">
        <v>0</v>
      </c>
      <c r="K38" s="11">
        <v>0</v>
      </c>
      <c r="L38" s="11">
        <v>11</v>
      </c>
      <c r="M38" s="11">
        <v>1</v>
      </c>
      <c r="N38" s="11">
        <v>41</v>
      </c>
      <c r="O38" s="11">
        <v>3</v>
      </c>
      <c r="P38" s="11">
        <v>519</v>
      </c>
      <c r="Q38" s="11">
        <v>33</v>
      </c>
      <c r="R38" s="11">
        <v>263</v>
      </c>
      <c r="S38" s="11">
        <v>19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4</v>
      </c>
      <c r="AA38" s="11">
        <v>1</v>
      </c>
      <c r="AB38" s="11">
        <v>0</v>
      </c>
      <c r="AC38" s="11">
        <v>0</v>
      </c>
    </row>
    <row r="39" spans="1:29" customFormat="1" ht="16.7" customHeight="1" x14ac:dyDescent="0.2">
      <c r="A39" s="7"/>
      <c r="B39" s="5" t="s">
        <v>35</v>
      </c>
      <c r="C39" s="6" t="s">
        <v>584</v>
      </c>
      <c r="D39" s="11">
        <v>39519</v>
      </c>
      <c r="E39" s="11">
        <v>12363</v>
      </c>
      <c r="F39" s="11">
        <v>0</v>
      </c>
      <c r="G39" s="11">
        <v>0</v>
      </c>
      <c r="H39" s="11">
        <v>28783</v>
      </c>
      <c r="I39" s="11">
        <v>9344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10736</v>
      </c>
      <c r="AC39" s="11">
        <v>3019</v>
      </c>
    </row>
    <row r="40" spans="1:29" customFormat="1" ht="16.7" customHeight="1" x14ac:dyDescent="0.2">
      <c r="A40" s="7"/>
      <c r="B40" s="7"/>
      <c r="C40" s="6" t="s">
        <v>162</v>
      </c>
      <c r="D40" s="11">
        <v>47</v>
      </c>
      <c r="E40" s="11">
        <v>2</v>
      </c>
      <c r="F40" s="11">
        <v>47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ht="16.7" customHeight="1" x14ac:dyDescent="0.2">
      <c r="A41" s="7"/>
      <c r="B41" s="7"/>
      <c r="C41" s="6" t="s">
        <v>674</v>
      </c>
      <c r="D41" s="11">
        <v>5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5</v>
      </c>
      <c r="K41" s="11">
        <v>1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</row>
    <row r="42" spans="1:29" customFormat="1" ht="16.7" customHeight="1" x14ac:dyDescent="0.2">
      <c r="A42" s="7"/>
      <c r="B42" s="8"/>
      <c r="C42" s="6" t="s">
        <v>664</v>
      </c>
      <c r="D42" s="11">
        <v>8373</v>
      </c>
      <c r="E42" s="11">
        <v>459</v>
      </c>
      <c r="F42" s="11">
        <v>0</v>
      </c>
      <c r="G42" s="11">
        <v>0</v>
      </c>
      <c r="H42" s="11">
        <v>0</v>
      </c>
      <c r="I42" s="11">
        <v>0</v>
      </c>
      <c r="J42" s="11">
        <v>1397</v>
      </c>
      <c r="K42" s="11">
        <v>92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5579</v>
      </c>
      <c r="S42" s="11">
        <v>313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1397</v>
      </c>
      <c r="AA42" s="11">
        <v>54</v>
      </c>
      <c r="AB42" s="11">
        <v>0</v>
      </c>
      <c r="AC42" s="11">
        <v>0</v>
      </c>
    </row>
    <row r="43" spans="1:29" customFormat="1" ht="16.7" customHeight="1" x14ac:dyDescent="0.2">
      <c r="A43" s="7"/>
      <c r="B43" s="5" t="s">
        <v>36</v>
      </c>
      <c r="C43" s="6" t="s">
        <v>37</v>
      </c>
      <c r="D43" s="11">
        <v>14143</v>
      </c>
      <c r="E43" s="11">
        <v>878</v>
      </c>
      <c r="F43" s="11">
        <v>478</v>
      </c>
      <c r="G43" s="11">
        <v>31</v>
      </c>
      <c r="H43" s="11">
        <v>796</v>
      </c>
      <c r="I43" s="11">
        <v>47</v>
      </c>
      <c r="J43" s="11">
        <v>1139</v>
      </c>
      <c r="K43" s="11">
        <v>80</v>
      </c>
      <c r="L43" s="11">
        <v>1921</v>
      </c>
      <c r="M43" s="11">
        <v>133</v>
      </c>
      <c r="N43" s="11">
        <v>638</v>
      </c>
      <c r="O43" s="11">
        <v>52</v>
      </c>
      <c r="P43" s="11">
        <v>1525</v>
      </c>
      <c r="Q43" s="11">
        <v>106</v>
      </c>
      <c r="R43" s="11">
        <v>986</v>
      </c>
      <c r="S43" s="11">
        <v>65</v>
      </c>
      <c r="T43" s="11">
        <v>680</v>
      </c>
      <c r="U43" s="11">
        <v>50</v>
      </c>
      <c r="V43" s="11">
        <v>2434</v>
      </c>
      <c r="W43" s="11">
        <v>112</v>
      </c>
      <c r="X43" s="11">
        <v>1016</v>
      </c>
      <c r="Y43" s="11">
        <v>69</v>
      </c>
      <c r="Z43" s="11">
        <v>1193</v>
      </c>
      <c r="AA43" s="11">
        <v>48</v>
      </c>
      <c r="AB43" s="11">
        <v>1337</v>
      </c>
      <c r="AC43" s="11">
        <v>85</v>
      </c>
    </row>
    <row r="44" spans="1:29" customFormat="1" ht="16.7" customHeight="1" x14ac:dyDescent="0.2">
      <c r="A44" s="7"/>
      <c r="B44" s="7"/>
      <c r="C44" s="6" t="s">
        <v>383</v>
      </c>
      <c r="D44" s="11">
        <v>8430</v>
      </c>
      <c r="E44" s="11">
        <v>481</v>
      </c>
      <c r="F44" s="11">
        <v>588</v>
      </c>
      <c r="G44" s="11">
        <v>34</v>
      </c>
      <c r="H44" s="11">
        <v>235</v>
      </c>
      <c r="I44" s="11">
        <v>17</v>
      </c>
      <c r="J44" s="11">
        <v>759</v>
      </c>
      <c r="K44" s="11">
        <v>46</v>
      </c>
      <c r="L44" s="11">
        <v>506</v>
      </c>
      <c r="M44" s="11">
        <v>32</v>
      </c>
      <c r="N44" s="11">
        <v>259</v>
      </c>
      <c r="O44" s="11">
        <v>16</v>
      </c>
      <c r="P44" s="11">
        <v>209</v>
      </c>
      <c r="Q44" s="11">
        <v>12</v>
      </c>
      <c r="R44" s="11">
        <v>419</v>
      </c>
      <c r="S44" s="11">
        <v>29</v>
      </c>
      <c r="T44" s="11">
        <v>1282</v>
      </c>
      <c r="U44" s="11">
        <v>74</v>
      </c>
      <c r="V44" s="11">
        <v>491</v>
      </c>
      <c r="W44" s="11">
        <v>27</v>
      </c>
      <c r="X44" s="11">
        <v>745</v>
      </c>
      <c r="Y44" s="11">
        <v>50</v>
      </c>
      <c r="Z44" s="11">
        <v>1428</v>
      </c>
      <c r="AA44" s="11">
        <v>71</v>
      </c>
      <c r="AB44" s="11">
        <v>1509</v>
      </c>
      <c r="AC44" s="11">
        <v>73</v>
      </c>
    </row>
    <row r="45" spans="1:29" customFormat="1" ht="16.7" customHeight="1" x14ac:dyDescent="0.2">
      <c r="A45" s="7"/>
      <c r="B45" s="8"/>
      <c r="C45" s="6" t="s">
        <v>38</v>
      </c>
      <c r="D45" s="11">
        <v>3696</v>
      </c>
      <c r="E45" s="11">
        <v>224</v>
      </c>
      <c r="F45" s="11">
        <v>38</v>
      </c>
      <c r="G45" s="11">
        <v>3</v>
      </c>
      <c r="H45" s="11">
        <v>16</v>
      </c>
      <c r="I45" s="11">
        <v>2</v>
      </c>
      <c r="J45" s="11">
        <v>2844</v>
      </c>
      <c r="K45" s="11">
        <v>166</v>
      </c>
      <c r="L45" s="11">
        <v>103</v>
      </c>
      <c r="M45" s="11">
        <v>7</v>
      </c>
      <c r="N45" s="11">
        <v>0</v>
      </c>
      <c r="O45" s="11">
        <v>0</v>
      </c>
      <c r="P45" s="11">
        <v>263</v>
      </c>
      <c r="Q45" s="11">
        <v>18</v>
      </c>
      <c r="R45" s="11">
        <v>41</v>
      </c>
      <c r="S45" s="11">
        <v>3</v>
      </c>
      <c r="T45" s="11">
        <v>61</v>
      </c>
      <c r="U45" s="11">
        <v>5</v>
      </c>
      <c r="V45" s="11">
        <v>50</v>
      </c>
      <c r="W45" s="11">
        <v>4</v>
      </c>
      <c r="X45" s="11">
        <v>50</v>
      </c>
      <c r="Y45" s="11">
        <v>3</v>
      </c>
      <c r="Z45" s="11">
        <v>0</v>
      </c>
      <c r="AA45" s="11">
        <v>0</v>
      </c>
      <c r="AB45" s="11">
        <v>230</v>
      </c>
      <c r="AC45" s="11">
        <v>13</v>
      </c>
    </row>
    <row r="46" spans="1:29" customFormat="1" ht="16.7" customHeight="1" x14ac:dyDescent="0.2">
      <c r="A46" s="7"/>
      <c r="B46" s="5" t="s">
        <v>39</v>
      </c>
      <c r="C46" s="6" t="s">
        <v>399</v>
      </c>
      <c r="D46" s="11">
        <v>351448</v>
      </c>
      <c r="E46" s="11">
        <v>24087</v>
      </c>
      <c r="F46" s="11">
        <v>44717</v>
      </c>
      <c r="G46" s="11">
        <v>2985</v>
      </c>
      <c r="H46" s="11">
        <v>46298</v>
      </c>
      <c r="I46" s="11">
        <v>3237</v>
      </c>
      <c r="J46" s="11">
        <v>0</v>
      </c>
      <c r="K46" s="11">
        <v>0</v>
      </c>
      <c r="L46" s="11">
        <v>7225</v>
      </c>
      <c r="M46" s="11">
        <v>486</v>
      </c>
      <c r="N46" s="11">
        <v>0</v>
      </c>
      <c r="O46" s="11">
        <v>0</v>
      </c>
      <c r="P46" s="11">
        <v>46928</v>
      </c>
      <c r="Q46" s="11">
        <v>3536</v>
      </c>
      <c r="R46" s="11">
        <v>45878</v>
      </c>
      <c r="S46" s="11">
        <v>3286</v>
      </c>
      <c r="T46" s="11">
        <v>93364</v>
      </c>
      <c r="U46" s="11">
        <v>6187</v>
      </c>
      <c r="V46" s="11">
        <v>19269</v>
      </c>
      <c r="W46" s="11">
        <v>1382</v>
      </c>
      <c r="X46" s="11">
        <v>34933</v>
      </c>
      <c r="Y46" s="11">
        <v>2397</v>
      </c>
      <c r="Z46" s="11">
        <v>12836</v>
      </c>
      <c r="AA46" s="11">
        <v>591</v>
      </c>
      <c r="AB46" s="11">
        <v>0</v>
      </c>
      <c r="AC46" s="11">
        <v>0</v>
      </c>
    </row>
    <row r="47" spans="1:29" customFormat="1" ht="16.7" customHeight="1" x14ac:dyDescent="0.2">
      <c r="A47" s="7"/>
      <c r="B47" s="7"/>
      <c r="C47" s="6" t="s">
        <v>40</v>
      </c>
      <c r="D47" s="11">
        <v>13877</v>
      </c>
      <c r="E47" s="11">
        <v>837</v>
      </c>
      <c r="F47" s="11">
        <v>643</v>
      </c>
      <c r="G47" s="11">
        <v>38</v>
      </c>
      <c r="H47" s="11">
        <v>454</v>
      </c>
      <c r="I47" s="11">
        <v>24</v>
      </c>
      <c r="J47" s="11">
        <v>388</v>
      </c>
      <c r="K47" s="11">
        <v>29</v>
      </c>
      <c r="L47" s="11">
        <v>271</v>
      </c>
      <c r="M47" s="11">
        <v>17</v>
      </c>
      <c r="N47" s="11">
        <v>2782</v>
      </c>
      <c r="O47" s="11">
        <v>199</v>
      </c>
      <c r="P47" s="11">
        <v>3706</v>
      </c>
      <c r="Q47" s="11">
        <v>226</v>
      </c>
      <c r="R47" s="11">
        <v>958</v>
      </c>
      <c r="S47" s="11">
        <v>63</v>
      </c>
      <c r="T47" s="11">
        <v>757</v>
      </c>
      <c r="U47" s="11">
        <v>45</v>
      </c>
      <c r="V47" s="11">
        <v>2917</v>
      </c>
      <c r="W47" s="11">
        <v>149</v>
      </c>
      <c r="X47" s="11">
        <v>0</v>
      </c>
      <c r="Y47" s="11">
        <v>0</v>
      </c>
      <c r="Z47" s="11">
        <v>721</v>
      </c>
      <c r="AA47" s="11">
        <v>29</v>
      </c>
      <c r="AB47" s="11">
        <v>280</v>
      </c>
      <c r="AC47" s="11">
        <v>18</v>
      </c>
    </row>
    <row r="48" spans="1:29" customFormat="1" ht="16.7" customHeight="1" x14ac:dyDescent="0.2">
      <c r="A48" s="7"/>
      <c r="B48" s="7"/>
      <c r="C48" s="6" t="s">
        <v>41</v>
      </c>
      <c r="D48" s="11">
        <v>2710423</v>
      </c>
      <c r="E48" s="11">
        <v>184762</v>
      </c>
      <c r="F48" s="11">
        <v>243482</v>
      </c>
      <c r="G48" s="11">
        <v>15472</v>
      </c>
      <c r="H48" s="11">
        <v>70185</v>
      </c>
      <c r="I48" s="11">
        <v>4556</v>
      </c>
      <c r="J48" s="11">
        <v>202975</v>
      </c>
      <c r="K48" s="11">
        <v>13962</v>
      </c>
      <c r="L48" s="11">
        <v>339542</v>
      </c>
      <c r="M48" s="11">
        <v>23247</v>
      </c>
      <c r="N48" s="11">
        <v>261364</v>
      </c>
      <c r="O48" s="11">
        <v>19452</v>
      </c>
      <c r="P48" s="11">
        <v>294193</v>
      </c>
      <c r="Q48" s="11">
        <v>21286</v>
      </c>
      <c r="R48" s="11">
        <v>538849</v>
      </c>
      <c r="S48" s="11">
        <v>36776</v>
      </c>
      <c r="T48" s="11">
        <v>234639</v>
      </c>
      <c r="U48" s="11">
        <v>14815</v>
      </c>
      <c r="V48" s="11">
        <v>205460</v>
      </c>
      <c r="W48" s="11">
        <v>12640</v>
      </c>
      <c r="X48" s="11">
        <v>159829</v>
      </c>
      <c r="Y48" s="11">
        <v>12263</v>
      </c>
      <c r="Z48" s="11">
        <v>138614</v>
      </c>
      <c r="AA48" s="11">
        <v>9142</v>
      </c>
      <c r="AB48" s="11">
        <v>21291</v>
      </c>
      <c r="AC48" s="11">
        <v>1151</v>
      </c>
    </row>
    <row r="49" spans="1:29" customFormat="1" ht="16.7" customHeight="1" x14ac:dyDescent="0.2">
      <c r="A49" s="7"/>
      <c r="B49" s="7"/>
      <c r="C49" s="6" t="s">
        <v>42</v>
      </c>
      <c r="D49" s="11">
        <v>127732</v>
      </c>
      <c r="E49" s="11">
        <v>8100</v>
      </c>
      <c r="F49" s="11">
        <v>4623</v>
      </c>
      <c r="G49" s="11">
        <v>278</v>
      </c>
      <c r="H49" s="11">
        <v>3363</v>
      </c>
      <c r="I49" s="11">
        <v>188</v>
      </c>
      <c r="J49" s="11">
        <v>9940</v>
      </c>
      <c r="K49" s="11">
        <v>738</v>
      </c>
      <c r="L49" s="11">
        <v>8950</v>
      </c>
      <c r="M49" s="11">
        <v>509</v>
      </c>
      <c r="N49" s="11">
        <v>11774</v>
      </c>
      <c r="O49" s="11">
        <v>850</v>
      </c>
      <c r="P49" s="11">
        <v>18778</v>
      </c>
      <c r="Q49" s="11">
        <v>1139</v>
      </c>
      <c r="R49" s="11">
        <v>6856</v>
      </c>
      <c r="S49" s="11">
        <v>437</v>
      </c>
      <c r="T49" s="11">
        <v>15747</v>
      </c>
      <c r="U49" s="11">
        <v>1251</v>
      </c>
      <c r="V49" s="11">
        <v>21263</v>
      </c>
      <c r="W49" s="11">
        <v>1248</v>
      </c>
      <c r="X49" s="11">
        <v>12370</v>
      </c>
      <c r="Y49" s="11">
        <v>860</v>
      </c>
      <c r="Z49" s="11">
        <v>4598</v>
      </c>
      <c r="AA49" s="11">
        <v>177</v>
      </c>
      <c r="AB49" s="11">
        <v>9470</v>
      </c>
      <c r="AC49" s="11">
        <v>425</v>
      </c>
    </row>
    <row r="50" spans="1:29" customFormat="1" ht="16.7" customHeight="1" x14ac:dyDescent="0.2">
      <c r="A50" s="7"/>
      <c r="B50" s="7"/>
      <c r="C50" s="6" t="s">
        <v>43</v>
      </c>
      <c r="D50" s="11">
        <v>340094</v>
      </c>
      <c r="E50" s="11">
        <v>22199</v>
      </c>
      <c r="F50" s="11">
        <v>25747</v>
      </c>
      <c r="G50" s="11">
        <v>1642</v>
      </c>
      <c r="H50" s="11">
        <v>24463</v>
      </c>
      <c r="I50" s="11">
        <v>1373</v>
      </c>
      <c r="J50" s="11">
        <v>24975</v>
      </c>
      <c r="K50" s="11">
        <v>1707</v>
      </c>
      <c r="L50" s="11">
        <v>27923</v>
      </c>
      <c r="M50" s="11">
        <v>1861</v>
      </c>
      <c r="N50" s="11">
        <v>8009</v>
      </c>
      <c r="O50" s="11">
        <v>567</v>
      </c>
      <c r="P50" s="11">
        <v>81632</v>
      </c>
      <c r="Q50" s="11">
        <v>5514</v>
      </c>
      <c r="R50" s="11">
        <v>41707</v>
      </c>
      <c r="S50" s="11">
        <v>2764</v>
      </c>
      <c r="T50" s="11">
        <v>15969</v>
      </c>
      <c r="U50" s="11">
        <v>1036</v>
      </c>
      <c r="V50" s="11">
        <v>25058</v>
      </c>
      <c r="W50" s="11">
        <v>1670</v>
      </c>
      <c r="X50" s="11">
        <v>29342</v>
      </c>
      <c r="Y50" s="11">
        <v>1994</v>
      </c>
      <c r="Z50" s="11">
        <v>21815</v>
      </c>
      <c r="AA50" s="11">
        <v>1066</v>
      </c>
      <c r="AB50" s="11">
        <v>13454</v>
      </c>
      <c r="AC50" s="11">
        <v>1005</v>
      </c>
    </row>
    <row r="51" spans="1:29" customFormat="1" ht="16.7" customHeight="1" x14ac:dyDescent="0.2">
      <c r="A51" s="7"/>
      <c r="B51" s="7"/>
      <c r="C51" s="6" t="s">
        <v>44</v>
      </c>
      <c r="D51" s="11">
        <v>143589</v>
      </c>
      <c r="E51" s="11">
        <v>8831</v>
      </c>
      <c r="F51" s="11">
        <v>12134</v>
      </c>
      <c r="G51" s="11">
        <v>755</v>
      </c>
      <c r="H51" s="11">
        <v>8931</v>
      </c>
      <c r="I51" s="11">
        <v>523</v>
      </c>
      <c r="J51" s="11">
        <v>13930</v>
      </c>
      <c r="K51" s="11">
        <v>898</v>
      </c>
      <c r="L51" s="11">
        <v>13867</v>
      </c>
      <c r="M51" s="11">
        <v>842</v>
      </c>
      <c r="N51" s="11">
        <v>7426</v>
      </c>
      <c r="O51" s="11">
        <v>524</v>
      </c>
      <c r="P51" s="11">
        <v>15906</v>
      </c>
      <c r="Q51" s="11">
        <v>1076</v>
      </c>
      <c r="R51" s="11">
        <v>15344</v>
      </c>
      <c r="S51" s="11">
        <v>1005</v>
      </c>
      <c r="T51" s="11">
        <v>9105</v>
      </c>
      <c r="U51" s="11">
        <v>585</v>
      </c>
      <c r="V51" s="11">
        <v>10209</v>
      </c>
      <c r="W51" s="11">
        <v>510</v>
      </c>
      <c r="X51" s="11">
        <v>16127</v>
      </c>
      <c r="Y51" s="11">
        <v>1076</v>
      </c>
      <c r="Z51" s="11">
        <v>15478</v>
      </c>
      <c r="AA51" s="11">
        <v>757</v>
      </c>
      <c r="AB51" s="11">
        <v>5132</v>
      </c>
      <c r="AC51" s="11">
        <v>280</v>
      </c>
    </row>
    <row r="52" spans="1:29" customFormat="1" ht="16.7" customHeight="1" x14ac:dyDescent="0.2">
      <c r="A52" s="7"/>
      <c r="B52" s="7"/>
      <c r="C52" s="6" t="s">
        <v>45</v>
      </c>
      <c r="D52" s="11">
        <v>155271</v>
      </c>
      <c r="E52" s="11">
        <v>9684</v>
      </c>
      <c r="F52" s="11">
        <v>23122</v>
      </c>
      <c r="G52" s="11">
        <v>1417</v>
      </c>
      <c r="H52" s="11">
        <v>7600</v>
      </c>
      <c r="I52" s="11">
        <v>452</v>
      </c>
      <c r="J52" s="11">
        <v>16730</v>
      </c>
      <c r="K52" s="11">
        <v>1236</v>
      </c>
      <c r="L52" s="11">
        <v>10736</v>
      </c>
      <c r="M52" s="11">
        <v>706</v>
      </c>
      <c r="N52" s="11">
        <v>17905</v>
      </c>
      <c r="O52" s="11">
        <v>1288</v>
      </c>
      <c r="P52" s="11">
        <v>30596</v>
      </c>
      <c r="Q52" s="11">
        <v>1504</v>
      </c>
      <c r="R52" s="11">
        <v>19417</v>
      </c>
      <c r="S52" s="11">
        <v>1310</v>
      </c>
      <c r="T52" s="11">
        <v>5687</v>
      </c>
      <c r="U52" s="11">
        <v>400</v>
      </c>
      <c r="V52" s="11">
        <v>4883</v>
      </c>
      <c r="W52" s="11">
        <v>237</v>
      </c>
      <c r="X52" s="11">
        <v>6790</v>
      </c>
      <c r="Y52" s="11">
        <v>478</v>
      </c>
      <c r="Z52" s="11">
        <v>6487</v>
      </c>
      <c r="AA52" s="11">
        <v>356</v>
      </c>
      <c r="AB52" s="11">
        <v>5318</v>
      </c>
      <c r="AC52" s="11">
        <v>300</v>
      </c>
    </row>
    <row r="53" spans="1:29" customFormat="1" ht="16.7" customHeight="1" x14ac:dyDescent="0.2">
      <c r="A53" s="7"/>
      <c r="B53" s="7"/>
      <c r="C53" s="6" t="s">
        <v>46</v>
      </c>
      <c r="D53" s="11">
        <v>68372</v>
      </c>
      <c r="E53" s="11">
        <v>4455</v>
      </c>
      <c r="F53" s="11">
        <v>46</v>
      </c>
      <c r="G53" s="11">
        <v>3</v>
      </c>
      <c r="H53" s="11">
        <v>93</v>
      </c>
      <c r="I53" s="11">
        <v>5</v>
      </c>
      <c r="J53" s="11">
        <v>36</v>
      </c>
      <c r="K53" s="11">
        <v>3</v>
      </c>
      <c r="L53" s="11">
        <v>129</v>
      </c>
      <c r="M53" s="11">
        <v>8</v>
      </c>
      <c r="N53" s="11">
        <v>0</v>
      </c>
      <c r="O53" s="11">
        <v>0</v>
      </c>
      <c r="P53" s="11">
        <v>155</v>
      </c>
      <c r="Q53" s="11">
        <v>9</v>
      </c>
      <c r="R53" s="11">
        <v>157</v>
      </c>
      <c r="S53" s="11">
        <v>11</v>
      </c>
      <c r="T53" s="11">
        <v>11084</v>
      </c>
      <c r="U53" s="11">
        <v>761</v>
      </c>
      <c r="V53" s="11">
        <v>11006</v>
      </c>
      <c r="W53" s="11">
        <v>645</v>
      </c>
      <c r="X53" s="11">
        <v>11630</v>
      </c>
      <c r="Y53" s="11">
        <v>1051</v>
      </c>
      <c r="Z53" s="11">
        <v>18805</v>
      </c>
      <c r="AA53" s="11">
        <v>1031</v>
      </c>
      <c r="AB53" s="11">
        <v>15231</v>
      </c>
      <c r="AC53" s="11">
        <v>928</v>
      </c>
    </row>
    <row r="54" spans="1:29" customFormat="1" ht="16.7" customHeight="1" x14ac:dyDescent="0.2">
      <c r="A54" s="7"/>
      <c r="B54" s="7"/>
      <c r="C54" s="6" t="s">
        <v>585</v>
      </c>
      <c r="D54" s="11">
        <v>5658</v>
      </c>
      <c r="E54" s="11">
        <v>33</v>
      </c>
      <c r="F54" s="11">
        <v>0</v>
      </c>
      <c r="G54" s="11">
        <v>0</v>
      </c>
      <c r="H54" s="11">
        <v>5658</v>
      </c>
      <c r="I54" s="11">
        <v>33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</row>
    <row r="55" spans="1:29" customFormat="1" ht="16.7" customHeight="1" x14ac:dyDescent="0.2">
      <c r="A55" s="7"/>
      <c r="B55" s="7"/>
      <c r="C55" s="6" t="s">
        <v>739</v>
      </c>
      <c r="D55" s="11">
        <v>4246</v>
      </c>
      <c r="E55" s="11">
        <v>269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4246</v>
      </c>
      <c r="S55" s="11">
        <v>269</v>
      </c>
      <c r="T55" s="11">
        <v>0</v>
      </c>
      <c r="U55" s="11">
        <v>0</v>
      </c>
      <c r="V55" s="11">
        <v>0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</row>
    <row r="56" spans="1:29" customFormat="1" ht="16.7" customHeight="1" x14ac:dyDescent="0.2">
      <c r="A56" s="7"/>
      <c r="B56" s="7"/>
      <c r="C56" s="6" t="s">
        <v>47</v>
      </c>
      <c r="D56" s="11">
        <v>5385</v>
      </c>
      <c r="E56" s="11">
        <v>368</v>
      </c>
      <c r="F56" s="11">
        <v>0</v>
      </c>
      <c r="G56" s="11">
        <v>0</v>
      </c>
      <c r="H56" s="11">
        <v>328</v>
      </c>
      <c r="I56" s="11">
        <v>19</v>
      </c>
      <c r="J56" s="11">
        <v>577</v>
      </c>
      <c r="K56" s="11">
        <v>43</v>
      </c>
      <c r="L56" s="11">
        <v>564</v>
      </c>
      <c r="M56" s="11">
        <v>39</v>
      </c>
      <c r="N56" s="11">
        <v>678</v>
      </c>
      <c r="O56" s="11">
        <v>46</v>
      </c>
      <c r="P56" s="11">
        <v>302</v>
      </c>
      <c r="Q56" s="11">
        <v>25</v>
      </c>
      <c r="R56" s="11">
        <v>639</v>
      </c>
      <c r="S56" s="11">
        <v>43</v>
      </c>
      <c r="T56" s="11">
        <v>71</v>
      </c>
      <c r="U56" s="11">
        <v>5</v>
      </c>
      <c r="V56" s="11">
        <v>330</v>
      </c>
      <c r="W56" s="11">
        <v>24</v>
      </c>
      <c r="X56" s="11">
        <v>348</v>
      </c>
      <c r="Y56" s="11">
        <v>23</v>
      </c>
      <c r="Z56" s="11">
        <v>407</v>
      </c>
      <c r="AA56" s="11">
        <v>25</v>
      </c>
      <c r="AB56" s="11">
        <v>1141</v>
      </c>
      <c r="AC56" s="11">
        <v>76</v>
      </c>
    </row>
    <row r="57" spans="1:29" customFormat="1" ht="16.7" customHeight="1" x14ac:dyDescent="0.2">
      <c r="A57" s="7"/>
      <c r="B57" s="7"/>
      <c r="C57" s="6" t="s">
        <v>830</v>
      </c>
      <c r="D57" s="11">
        <v>236</v>
      </c>
      <c r="E57" s="11">
        <v>12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76</v>
      </c>
      <c r="O57" s="11">
        <v>5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77</v>
      </c>
      <c r="W57" s="11">
        <v>3</v>
      </c>
      <c r="X57" s="11">
        <v>0</v>
      </c>
      <c r="Y57" s="11">
        <v>0</v>
      </c>
      <c r="Z57" s="11">
        <v>83</v>
      </c>
      <c r="AA57" s="11">
        <v>4</v>
      </c>
      <c r="AB57" s="11">
        <v>0</v>
      </c>
      <c r="AC57" s="11">
        <v>0</v>
      </c>
    </row>
    <row r="58" spans="1:29" customFormat="1" ht="16.7" customHeight="1" x14ac:dyDescent="0.2">
      <c r="A58" s="7"/>
      <c r="B58" s="7"/>
      <c r="C58" s="6" t="s">
        <v>873</v>
      </c>
      <c r="D58" s="11">
        <v>250</v>
      </c>
      <c r="E58" s="11">
        <v>9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250</v>
      </c>
      <c r="AC58" s="11">
        <v>9</v>
      </c>
    </row>
    <row r="59" spans="1:29" customFormat="1" ht="16.7" customHeight="1" x14ac:dyDescent="0.2">
      <c r="A59" s="7"/>
      <c r="B59" s="7"/>
      <c r="C59" s="6" t="s">
        <v>518</v>
      </c>
      <c r="D59" s="11">
        <v>2413</v>
      </c>
      <c r="E59" s="11">
        <v>54</v>
      </c>
      <c r="F59" s="11">
        <v>2413</v>
      </c>
      <c r="G59" s="11">
        <v>54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</row>
    <row r="60" spans="1:29" customFormat="1" ht="16.7" customHeight="1" x14ac:dyDescent="0.2">
      <c r="A60" s="7"/>
      <c r="B60" s="7"/>
      <c r="C60" s="6" t="s">
        <v>586</v>
      </c>
      <c r="D60" s="11">
        <v>5369</v>
      </c>
      <c r="E60" s="11">
        <v>248</v>
      </c>
      <c r="F60" s="11">
        <v>0</v>
      </c>
      <c r="G60" s="11">
        <v>0</v>
      </c>
      <c r="H60" s="11">
        <v>376</v>
      </c>
      <c r="I60" s="11">
        <v>21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406</v>
      </c>
      <c r="Q60" s="11">
        <v>24</v>
      </c>
      <c r="R60" s="11">
        <v>0</v>
      </c>
      <c r="S60" s="11">
        <v>0</v>
      </c>
      <c r="T60" s="11">
        <v>0</v>
      </c>
      <c r="U60" s="11">
        <v>0</v>
      </c>
      <c r="V60" s="11">
        <v>0</v>
      </c>
      <c r="W60" s="11">
        <v>0</v>
      </c>
      <c r="X60" s="11">
        <v>1047</v>
      </c>
      <c r="Y60" s="11">
        <v>67</v>
      </c>
      <c r="Z60" s="11">
        <v>3540</v>
      </c>
      <c r="AA60" s="11">
        <v>136</v>
      </c>
      <c r="AB60" s="11">
        <v>0</v>
      </c>
      <c r="AC60" s="11">
        <v>0</v>
      </c>
    </row>
    <row r="61" spans="1:29" customFormat="1" ht="16.7" customHeight="1" x14ac:dyDescent="0.2">
      <c r="A61" s="7"/>
      <c r="B61" s="8"/>
      <c r="C61" s="6" t="s">
        <v>78</v>
      </c>
      <c r="D61" s="11">
        <v>2110</v>
      </c>
      <c r="E61" s="11">
        <v>133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128</v>
      </c>
      <c r="M61" s="11">
        <v>10</v>
      </c>
      <c r="N61" s="11">
        <v>0</v>
      </c>
      <c r="O61" s="11">
        <v>0</v>
      </c>
      <c r="P61" s="11">
        <v>0</v>
      </c>
      <c r="Q61" s="11">
        <v>0</v>
      </c>
      <c r="R61" s="11">
        <v>1726</v>
      </c>
      <c r="S61" s="11">
        <v>102</v>
      </c>
      <c r="T61" s="11">
        <v>128</v>
      </c>
      <c r="U61" s="11">
        <v>8</v>
      </c>
      <c r="V61" s="11">
        <v>0</v>
      </c>
      <c r="W61" s="11">
        <v>0</v>
      </c>
      <c r="X61" s="11">
        <v>128</v>
      </c>
      <c r="Y61" s="11">
        <v>13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ht="16.7" customHeight="1" x14ac:dyDescent="0.2">
      <c r="A62" s="7"/>
      <c r="B62" s="5" t="s">
        <v>48</v>
      </c>
      <c r="C62" s="6" t="s">
        <v>587</v>
      </c>
      <c r="D62" s="11">
        <v>115050</v>
      </c>
      <c r="E62" s="11">
        <v>2563</v>
      </c>
      <c r="F62" s="11">
        <v>0</v>
      </c>
      <c r="G62" s="11">
        <v>0</v>
      </c>
      <c r="H62" s="11">
        <v>14055</v>
      </c>
      <c r="I62" s="11">
        <v>168</v>
      </c>
      <c r="J62" s="11">
        <v>20977</v>
      </c>
      <c r="K62" s="11">
        <v>461</v>
      </c>
      <c r="L62" s="11">
        <v>10632</v>
      </c>
      <c r="M62" s="11">
        <v>482</v>
      </c>
      <c r="N62" s="11">
        <v>0</v>
      </c>
      <c r="O62" s="11">
        <v>0</v>
      </c>
      <c r="P62" s="11">
        <v>19033</v>
      </c>
      <c r="Q62" s="11">
        <v>366</v>
      </c>
      <c r="R62" s="11">
        <v>0</v>
      </c>
      <c r="S62" s="11">
        <v>0</v>
      </c>
      <c r="T62" s="11">
        <v>21279</v>
      </c>
      <c r="U62" s="11">
        <v>574</v>
      </c>
      <c r="V62" s="11">
        <v>0</v>
      </c>
      <c r="W62" s="11">
        <v>0</v>
      </c>
      <c r="X62" s="11">
        <v>17277</v>
      </c>
      <c r="Y62" s="11">
        <v>272</v>
      </c>
      <c r="Z62" s="11">
        <v>1361</v>
      </c>
      <c r="AA62" s="11">
        <v>114</v>
      </c>
      <c r="AB62" s="11">
        <v>10436</v>
      </c>
      <c r="AC62" s="11">
        <v>126</v>
      </c>
    </row>
    <row r="63" spans="1:29" customFormat="1" ht="16.7" customHeight="1" x14ac:dyDescent="0.2">
      <c r="A63" s="7"/>
      <c r="B63" s="7"/>
      <c r="C63" s="6" t="s">
        <v>49</v>
      </c>
      <c r="D63" s="11">
        <v>16152</v>
      </c>
      <c r="E63" s="11">
        <v>1724</v>
      </c>
      <c r="F63" s="11">
        <v>2210</v>
      </c>
      <c r="G63" s="11">
        <v>440</v>
      </c>
      <c r="H63" s="11">
        <v>9658</v>
      </c>
      <c r="I63" s="11">
        <v>860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4284</v>
      </c>
      <c r="U63" s="11">
        <v>424</v>
      </c>
      <c r="V63" s="11">
        <v>0</v>
      </c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11">
        <v>0</v>
      </c>
      <c r="AC63" s="11">
        <v>0</v>
      </c>
    </row>
    <row r="64" spans="1:29" customFormat="1" ht="16.7" customHeight="1" x14ac:dyDescent="0.2">
      <c r="A64" s="7"/>
      <c r="B64" s="7"/>
      <c r="C64" s="6" t="s">
        <v>588</v>
      </c>
      <c r="D64" s="11">
        <v>112146</v>
      </c>
      <c r="E64" s="11">
        <v>8879</v>
      </c>
      <c r="F64" s="11">
        <v>0</v>
      </c>
      <c r="G64" s="11">
        <v>0</v>
      </c>
      <c r="H64" s="11">
        <v>12771</v>
      </c>
      <c r="I64" s="11">
        <v>1020</v>
      </c>
      <c r="J64" s="11">
        <v>0</v>
      </c>
      <c r="K64" s="11">
        <v>0</v>
      </c>
      <c r="L64" s="11">
        <v>0</v>
      </c>
      <c r="M64" s="11">
        <v>0</v>
      </c>
      <c r="N64" s="11">
        <v>18797</v>
      </c>
      <c r="O64" s="11">
        <v>690</v>
      </c>
      <c r="P64" s="11">
        <v>17137</v>
      </c>
      <c r="Q64" s="11">
        <v>716</v>
      </c>
      <c r="R64" s="11">
        <v>7727</v>
      </c>
      <c r="S64" s="11">
        <v>972</v>
      </c>
      <c r="T64" s="11">
        <v>11286</v>
      </c>
      <c r="U64" s="11">
        <v>1049</v>
      </c>
      <c r="V64" s="11">
        <v>13363</v>
      </c>
      <c r="W64" s="11">
        <v>599</v>
      </c>
      <c r="X64" s="11">
        <v>15411</v>
      </c>
      <c r="Y64" s="11">
        <v>2977</v>
      </c>
      <c r="Z64" s="11">
        <v>1127</v>
      </c>
      <c r="AA64" s="11">
        <v>26</v>
      </c>
      <c r="AB64" s="11">
        <v>14527</v>
      </c>
      <c r="AC64" s="11">
        <v>830</v>
      </c>
    </row>
    <row r="65" spans="1:29" customFormat="1" ht="16.7" customHeight="1" x14ac:dyDescent="0.2">
      <c r="A65" s="7"/>
      <c r="B65" s="7"/>
      <c r="C65" s="6" t="s">
        <v>50</v>
      </c>
      <c r="D65" s="11">
        <v>385012</v>
      </c>
      <c r="E65" s="11">
        <v>108458</v>
      </c>
      <c r="F65" s="11">
        <v>630</v>
      </c>
      <c r="G65" s="11">
        <v>125</v>
      </c>
      <c r="H65" s="11">
        <v>19730</v>
      </c>
      <c r="I65" s="11">
        <v>1756</v>
      </c>
      <c r="J65" s="11">
        <v>0</v>
      </c>
      <c r="K65" s="11">
        <v>0</v>
      </c>
      <c r="L65" s="11">
        <v>33957</v>
      </c>
      <c r="M65" s="11">
        <v>3737</v>
      </c>
      <c r="N65" s="11">
        <v>0</v>
      </c>
      <c r="O65" s="11">
        <v>0</v>
      </c>
      <c r="P65" s="11">
        <v>489</v>
      </c>
      <c r="Q65" s="11">
        <v>44</v>
      </c>
      <c r="R65" s="11">
        <v>6226</v>
      </c>
      <c r="S65" s="11">
        <v>675</v>
      </c>
      <c r="T65" s="11">
        <v>278404</v>
      </c>
      <c r="U65" s="11">
        <v>94061</v>
      </c>
      <c r="V65" s="11">
        <v>0</v>
      </c>
      <c r="W65" s="11">
        <v>0</v>
      </c>
      <c r="X65" s="11">
        <v>32243</v>
      </c>
      <c r="Y65" s="11">
        <v>7064</v>
      </c>
      <c r="Z65" s="11">
        <v>0</v>
      </c>
      <c r="AA65" s="11">
        <v>0</v>
      </c>
      <c r="AB65" s="11">
        <v>13333</v>
      </c>
      <c r="AC65" s="11">
        <v>996</v>
      </c>
    </row>
    <row r="66" spans="1:29" customFormat="1" ht="16.7" customHeight="1" x14ac:dyDescent="0.2">
      <c r="A66" s="7"/>
      <c r="B66" s="7"/>
      <c r="C66" s="6" t="s">
        <v>1072</v>
      </c>
      <c r="D66" s="11">
        <v>3202</v>
      </c>
      <c r="E66" s="11">
        <v>200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3202</v>
      </c>
      <c r="Y66" s="11">
        <v>200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ht="16.7" customHeight="1" x14ac:dyDescent="0.2">
      <c r="A67" s="7"/>
      <c r="B67" s="8"/>
      <c r="C67" s="6" t="s">
        <v>183</v>
      </c>
      <c r="D67" s="11">
        <v>12521</v>
      </c>
      <c r="E67" s="11">
        <v>279</v>
      </c>
      <c r="F67" s="11">
        <v>12521</v>
      </c>
      <c r="G67" s="11">
        <v>279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ht="16.7" customHeight="1" x14ac:dyDescent="0.2">
      <c r="A68" s="7"/>
      <c r="B68" s="5" t="s">
        <v>189</v>
      </c>
      <c r="C68" s="6" t="s">
        <v>1136</v>
      </c>
      <c r="D68" s="11">
        <v>376</v>
      </c>
      <c r="E68" s="11">
        <v>14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376</v>
      </c>
      <c r="AC68" s="11">
        <v>14</v>
      </c>
    </row>
    <row r="69" spans="1:29" customFormat="1" ht="16.7" customHeight="1" x14ac:dyDescent="0.2">
      <c r="A69" s="7"/>
      <c r="B69" s="8"/>
      <c r="C69" s="6" t="s">
        <v>197</v>
      </c>
      <c r="D69" s="11">
        <v>113437</v>
      </c>
      <c r="E69" s="11">
        <v>3468</v>
      </c>
      <c r="F69" s="11">
        <v>0</v>
      </c>
      <c r="G69" s="11">
        <v>0</v>
      </c>
      <c r="H69" s="11">
        <v>0</v>
      </c>
      <c r="I69" s="11">
        <v>0</v>
      </c>
      <c r="J69" s="11">
        <v>2775</v>
      </c>
      <c r="K69" s="11">
        <v>231</v>
      </c>
      <c r="L69" s="11">
        <v>2317</v>
      </c>
      <c r="M69" s="11">
        <v>105</v>
      </c>
      <c r="N69" s="11">
        <v>0</v>
      </c>
      <c r="O69" s="11">
        <v>0</v>
      </c>
      <c r="P69" s="11">
        <v>15733</v>
      </c>
      <c r="Q69" s="11">
        <v>432</v>
      </c>
      <c r="R69" s="11">
        <v>92612</v>
      </c>
      <c r="S69" s="11">
        <v>2700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ht="16.7" customHeight="1" x14ac:dyDescent="0.2">
      <c r="A70" s="7"/>
      <c r="B70" s="5" t="s">
        <v>51</v>
      </c>
      <c r="C70" s="6" t="s">
        <v>52</v>
      </c>
      <c r="D70" s="11">
        <v>191621</v>
      </c>
      <c r="E70" s="11">
        <v>13717</v>
      </c>
      <c r="F70" s="11">
        <v>7959</v>
      </c>
      <c r="G70" s="11">
        <v>458</v>
      </c>
      <c r="H70" s="11">
        <v>16403</v>
      </c>
      <c r="I70" s="11">
        <v>1007</v>
      </c>
      <c r="J70" s="11">
        <v>18830</v>
      </c>
      <c r="K70" s="11">
        <v>1357</v>
      </c>
      <c r="L70" s="11">
        <v>8155</v>
      </c>
      <c r="M70" s="11">
        <v>573</v>
      </c>
      <c r="N70" s="11">
        <v>19741</v>
      </c>
      <c r="O70" s="11">
        <v>1478</v>
      </c>
      <c r="P70" s="11">
        <v>16792</v>
      </c>
      <c r="Q70" s="11">
        <v>1175</v>
      </c>
      <c r="R70" s="11">
        <v>21510</v>
      </c>
      <c r="S70" s="11">
        <v>1705</v>
      </c>
      <c r="T70" s="11">
        <v>20211</v>
      </c>
      <c r="U70" s="11">
        <v>1631</v>
      </c>
      <c r="V70" s="11">
        <v>22094</v>
      </c>
      <c r="W70" s="11">
        <v>1387</v>
      </c>
      <c r="X70" s="11">
        <v>18348</v>
      </c>
      <c r="Y70" s="11">
        <v>1387</v>
      </c>
      <c r="Z70" s="11">
        <v>10785</v>
      </c>
      <c r="AA70" s="11">
        <v>705</v>
      </c>
      <c r="AB70" s="11">
        <v>10793</v>
      </c>
      <c r="AC70" s="11">
        <v>854</v>
      </c>
    </row>
    <row r="71" spans="1:29" customFormat="1" ht="16.7" customHeight="1" x14ac:dyDescent="0.2">
      <c r="A71" s="7"/>
      <c r="B71" s="7"/>
      <c r="C71" s="6" t="s">
        <v>53</v>
      </c>
      <c r="D71" s="11">
        <v>429</v>
      </c>
      <c r="E71" s="11">
        <v>24</v>
      </c>
      <c r="F71" s="11">
        <v>429</v>
      </c>
      <c r="G71" s="11">
        <v>24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ht="16.7" customHeight="1" x14ac:dyDescent="0.2">
      <c r="A72" s="7"/>
      <c r="B72" s="7"/>
      <c r="C72" s="6" t="s">
        <v>504</v>
      </c>
      <c r="D72" s="11">
        <v>446</v>
      </c>
      <c r="E72" s="11">
        <v>10</v>
      </c>
      <c r="F72" s="11">
        <v>446</v>
      </c>
      <c r="G72" s="11">
        <v>10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ht="16.7" customHeight="1" x14ac:dyDescent="0.2">
      <c r="A73" s="7"/>
      <c r="B73" s="8"/>
      <c r="C73" s="6" t="s">
        <v>54</v>
      </c>
      <c r="D73" s="11">
        <v>603</v>
      </c>
      <c r="E73" s="11">
        <v>41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105</v>
      </c>
      <c r="Q73" s="11">
        <v>7</v>
      </c>
      <c r="R73" s="11">
        <v>210</v>
      </c>
      <c r="S73" s="11">
        <v>15</v>
      </c>
      <c r="T73" s="11">
        <v>0</v>
      </c>
      <c r="U73" s="11">
        <v>0</v>
      </c>
      <c r="V73" s="11">
        <v>0</v>
      </c>
      <c r="W73" s="11">
        <v>0</v>
      </c>
      <c r="X73" s="11">
        <v>288</v>
      </c>
      <c r="Y73" s="11">
        <v>19</v>
      </c>
      <c r="Z73" s="11">
        <v>0</v>
      </c>
      <c r="AA73" s="11">
        <v>0</v>
      </c>
      <c r="AB73" s="11">
        <v>0</v>
      </c>
      <c r="AC73" s="11">
        <v>0</v>
      </c>
    </row>
    <row r="74" spans="1:29" customFormat="1" ht="16.7" customHeight="1" x14ac:dyDescent="0.2">
      <c r="A74" s="7"/>
      <c r="B74" s="5" t="s">
        <v>209</v>
      </c>
      <c r="C74" s="6" t="s">
        <v>331</v>
      </c>
      <c r="D74" s="11">
        <v>1162</v>
      </c>
      <c r="E74" s="11">
        <v>73</v>
      </c>
      <c r="F74" s="11">
        <v>0</v>
      </c>
      <c r="G74" s="11">
        <v>0</v>
      </c>
      <c r="H74" s="11">
        <v>597</v>
      </c>
      <c r="I74" s="11">
        <v>34</v>
      </c>
      <c r="J74" s="11">
        <v>0</v>
      </c>
      <c r="K74" s="11">
        <v>0</v>
      </c>
      <c r="L74" s="11">
        <v>113</v>
      </c>
      <c r="M74" s="11">
        <v>7</v>
      </c>
      <c r="N74" s="11">
        <v>339</v>
      </c>
      <c r="O74" s="11">
        <v>24</v>
      </c>
      <c r="P74" s="11">
        <v>113</v>
      </c>
      <c r="Q74" s="11">
        <v>8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ht="16.7" customHeight="1" x14ac:dyDescent="0.2">
      <c r="A75" s="7"/>
      <c r="B75" s="8"/>
      <c r="C75" s="6" t="s">
        <v>441</v>
      </c>
      <c r="D75" s="11">
        <v>3600</v>
      </c>
      <c r="E75" s="11">
        <v>2373</v>
      </c>
      <c r="F75" s="11">
        <v>3600</v>
      </c>
      <c r="G75" s="11">
        <v>2373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ht="16.7" customHeight="1" x14ac:dyDescent="0.2">
      <c r="A76" s="7"/>
      <c r="B76" s="6" t="s">
        <v>337</v>
      </c>
      <c r="C76" s="6" t="s">
        <v>745</v>
      </c>
      <c r="D76" s="11">
        <v>35415</v>
      </c>
      <c r="E76" s="11">
        <v>562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13926</v>
      </c>
      <c r="M76" s="11">
        <v>224</v>
      </c>
      <c r="N76" s="11">
        <v>0</v>
      </c>
      <c r="O76" s="11">
        <v>0</v>
      </c>
      <c r="P76" s="11">
        <v>0</v>
      </c>
      <c r="Q76" s="11">
        <v>0</v>
      </c>
      <c r="R76" s="11">
        <v>14298</v>
      </c>
      <c r="S76" s="11">
        <v>226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7191</v>
      </c>
      <c r="AA76" s="11">
        <v>112</v>
      </c>
      <c r="AB76" s="11">
        <v>0</v>
      </c>
      <c r="AC76" s="11">
        <v>0</v>
      </c>
    </row>
    <row r="77" spans="1:29" customFormat="1" ht="16.7" customHeight="1" x14ac:dyDescent="0.2">
      <c r="A77" s="7"/>
      <c r="B77" s="5" t="s">
        <v>55</v>
      </c>
      <c r="C77" s="6" t="s">
        <v>722</v>
      </c>
      <c r="D77" s="11">
        <v>1001</v>
      </c>
      <c r="E77" s="11">
        <v>226</v>
      </c>
      <c r="F77" s="11">
        <v>0</v>
      </c>
      <c r="G77" s="11">
        <v>0</v>
      </c>
      <c r="H77" s="11">
        <v>0</v>
      </c>
      <c r="I77" s="11">
        <v>0</v>
      </c>
      <c r="J77" s="11">
        <v>1001</v>
      </c>
      <c r="K77" s="11">
        <v>226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customFormat="1" ht="16.7" customHeight="1" x14ac:dyDescent="0.2">
      <c r="A78" s="7"/>
      <c r="B78" s="7"/>
      <c r="C78" s="6" t="s">
        <v>56</v>
      </c>
      <c r="D78" s="11">
        <v>707016</v>
      </c>
      <c r="E78" s="11">
        <v>153112</v>
      </c>
      <c r="F78" s="11">
        <v>166438</v>
      </c>
      <c r="G78" s="11">
        <v>34831</v>
      </c>
      <c r="H78" s="11">
        <v>29969</v>
      </c>
      <c r="I78" s="11">
        <v>6768</v>
      </c>
      <c r="J78" s="11">
        <v>31854</v>
      </c>
      <c r="K78" s="11">
        <v>7056</v>
      </c>
      <c r="L78" s="11">
        <v>29898</v>
      </c>
      <c r="M78" s="11">
        <v>6510</v>
      </c>
      <c r="N78" s="11">
        <v>72938</v>
      </c>
      <c r="O78" s="11">
        <v>17340</v>
      </c>
      <c r="P78" s="11">
        <v>61494</v>
      </c>
      <c r="Q78" s="11">
        <v>13425</v>
      </c>
      <c r="R78" s="11">
        <v>117729</v>
      </c>
      <c r="S78" s="11">
        <v>24761</v>
      </c>
      <c r="T78" s="11">
        <v>73755</v>
      </c>
      <c r="U78" s="11">
        <v>15593</v>
      </c>
      <c r="V78" s="11">
        <v>25672</v>
      </c>
      <c r="W78" s="11">
        <v>5740</v>
      </c>
      <c r="X78" s="11">
        <v>31386</v>
      </c>
      <c r="Y78" s="11">
        <v>6792</v>
      </c>
      <c r="Z78" s="11">
        <v>45305</v>
      </c>
      <c r="AA78" s="11">
        <v>10488</v>
      </c>
      <c r="AB78" s="11">
        <v>20578</v>
      </c>
      <c r="AC78" s="11">
        <v>3808</v>
      </c>
    </row>
    <row r="79" spans="1:29" customFormat="1" ht="16.7" customHeight="1" x14ac:dyDescent="0.2">
      <c r="A79" s="7"/>
      <c r="B79" s="7"/>
      <c r="C79" s="6" t="s">
        <v>106</v>
      </c>
      <c r="D79" s="11">
        <v>1085</v>
      </c>
      <c r="E79" s="11">
        <v>254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721</v>
      </c>
      <c r="O79" s="11">
        <v>171</v>
      </c>
      <c r="P79" s="11">
        <v>0</v>
      </c>
      <c r="Q79" s="11">
        <v>0</v>
      </c>
      <c r="R79" s="11">
        <v>364</v>
      </c>
      <c r="S79" s="11">
        <v>83</v>
      </c>
      <c r="T79" s="11">
        <v>0</v>
      </c>
      <c r="U79" s="11">
        <v>0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ht="16.7" customHeight="1" x14ac:dyDescent="0.2">
      <c r="A80" s="7"/>
      <c r="B80" s="7"/>
      <c r="C80" s="6" t="s">
        <v>822</v>
      </c>
      <c r="D80" s="11">
        <v>4844</v>
      </c>
      <c r="E80" s="11">
        <v>1279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4844</v>
      </c>
      <c r="M80" s="11">
        <v>1279</v>
      </c>
      <c r="N80" s="11">
        <v>0</v>
      </c>
      <c r="O80" s="11">
        <v>0</v>
      </c>
      <c r="P80" s="11">
        <v>0</v>
      </c>
      <c r="Q80" s="11">
        <v>0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ht="16.7" customHeight="1" x14ac:dyDescent="0.2">
      <c r="A81" s="7"/>
      <c r="B81" s="7"/>
      <c r="C81" s="6" t="s">
        <v>57</v>
      </c>
      <c r="D81" s="11">
        <v>140681</v>
      </c>
      <c r="E81" s="11">
        <v>35043</v>
      </c>
      <c r="F81" s="11">
        <v>14813</v>
      </c>
      <c r="G81" s="11">
        <v>3886</v>
      </c>
      <c r="H81" s="11">
        <v>50801</v>
      </c>
      <c r="I81" s="11">
        <v>12292</v>
      </c>
      <c r="J81" s="11">
        <v>9379</v>
      </c>
      <c r="K81" s="11">
        <v>2838</v>
      </c>
      <c r="L81" s="11">
        <v>2428</v>
      </c>
      <c r="M81" s="11">
        <v>537</v>
      </c>
      <c r="N81" s="11">
        <v>4902</v>
      </c>
      <c r="O81" s="11">
        <v>1155</v>
      </c>
      <c r="P81" s="11">
        <v>12172</v>
      </c>
      <c r="Q81" s="11">
        <v>3250</v>
      </c>
      <c r="R81" s="11">
        <v>10333</v>
      </c>
      <c r="S81" s="11">
        <v>2563</v>
      </c>
      <c r="T81" s="11">
        <v>7312</v>
      </c>
      <c r="U81" s="11">
        <v>1744</v>
      </c>
      <c r="V81" s="11">
        <v>7989</v>
      </c>
      <c r="W81" s="11">
        <v>1944</v>
      </c>
      <c r="X81" s="11">
        <v>4388</v>
      </c>
      <c r="Y81" s="11">
        <v>957</v>
      </c>
      <c r="Z81" s="11">
        <v>9223</v>
      </c>
      <c r="AA81" s="11">
        <v>2168</v>
      </c>
      <c r="AB81" s="11">
        <v>6941</v>
      </c>
      <c r="AC81" s="11">
        <v>1709</v>
      </c>
    </row>
    <row r="82" spans="1:29" customFormat="1" ht="16.7" customHeight="1" x14ac:dyDescent="0.2">
      <c r="A82" s="7"/>
      <c r="B82" s="8"/>
      <c r="C82" s="6" t="s">
        <v>58</v>
      </c>
      <c r="D82" s="11">
        <v>3961716</v>
      </c>
      <c r="E82" s="11">
        <v>871036</v>
      </c>
      <c r="F82" s="11">
        <v>107536</v>
      </c>
      <c r="G82" s="11">
        <v>26204</v>
      </c>
      <c r="H82" s="11">
        <v>265738</v>
      </c>
      <c r="I82" s="11">
        <v>60885</v>
      </c>
      <c r="J82" s="11">
        <v>194461</v>
      </c>
      <c r="K82" s="11">
        <v>42551</v>
      </c>
      <c r="L82" s="11">
        <v>543093</v>
      </c>
      <c r="M82" s="11">
        <v>115693</v>
      </c>
      <c r="N82" s="11">
        <v>373035</v>
      </c>
      <c r="O82" s="11">
        <v>84047</v>
      </c>
      <c r="P82" s="11">
        <v>286465</v>
      </c>
      <c r="Q82" s="11">
        <v>59898</v>
      </c>
      <c r="R82" s="11">
        <v>353234</v>
      </c>
      <c r="S82" s="11">
        <v>82645</v>
      </c>
      <c r="T82" s="11">
        <v>355384</v>
      </c>
      <c r="U82" s="11">
        <v>76634</v>
      </c>
      <c r="V82" s="11">
        <v>342868</v>
      </c>
      <c r="W82" s="11">
        <v>75907</v>
      </c>
      <c r="X82" s="11">
        <v>384015</v>
      </c>
      <c r="Y82" s="11">
        <v>82480</v>
      </c>
      <c r="Z82" s="11">
        <v>385623</v>
      </c>
      <c r="AA82" s="11">
        <v>85045</v>
      </c>
      <c r="AB82" s="11">
        <v>370264</v>
      </c>
      <c r="AC82" s="11">
        <v>79047</v>
      </c>
    </row>
    <row r="83" spans="1:29" customFormat="1" ht="16.7" customHeight="1" x14ac:dyDescent="0.2">
      <c r="A83" s="7"/>
      <c r="B83" s="5" t="s">
        <v>59</v>
      </c>
      <c r="C83" s="6" t="s">
        <v>823</v>
      </c>
      <c r="D83" s="11">
        <v>14258</v>
      </c>
      <c r="E83" s="11">
        <v>24998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14258</v>
      </c>
      <c r="M83" s="11">
        <v>24998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ht="16.7" customHeight="1" x14ac:dyDescent="0.2">
      <c r="A84" s="7"/>
      <c r="B84" s="7"/>
      <c r="C84" s="6" t="s">
        <v>589</v>
      </c>
      <c r="D84" s="11">
        <v>51286</v>
      </c>
      <c r="E84" s="11">
        <v>30572</v>
      </c>
      <c r="F84" s="11">
        <v>0</v>
      </c>
      <c r="G84" s="11">
        <v>0</v>
      </c>
      <c r="H84" s="11">
        <v>7906</v>
      </c>
      <c r="I84" s="11">
        <v>4573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9030</v>
      </c>
      <c r="Q84" s="11">
        <v>4325</v>
      </c>
      <c r="R84" s="11">
        <v>0</v>
      </c>
      <c r="S84" s="11">
        <v>0</v>
      </c>
      <c r="T84" s="11">
        <v>34350</v>
      </c>
      <c r="U84" s="11">
        <v>21674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customFormat="1" ht="16.7" customHeight="1" x14ac:dyDescent="0.2">
      <c r="A85" s="7"/>
      <c r="B85" s="7"/>
      <c r="C85" s="6" t="s">
        <v>590</v>
      </c>
      <c r="D85" s="11">
        <v>6461</v>
      </c>
      <c r="E85" s="11">
        <v>3487</v>
      </c>
      <c r="F85" s="11">
        <v>0</v>
      </c>
      <c r="G85" s="11">
        <v>0</v>
      </c>
      <c r="H85" s="11">
        <v>4307</v>
      </c>
      <c r="I85" s="11">
        <v>2491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2154</v>
      </c>
      <c r="AC85" s="11">
        <v>996</v>
      </c>
    </row>
    <row r="86" spans="1:29" customFormat="1" ht="16.7" customHeight="1" x14ac:dyDescent="0.2">
      <c r="A86" s="7"/>
      <c r="B86" s="7"/>
      <c r="C86" s="6" t="s">
        <v>591</v>
      </c>
      <c r="D86" s="11">
        <v>10332</v>
      </c>
      <c r="E86" s="11">
        <v>4926</v>
      </c>
      <c r="F86" s="11">
        <v>0</v>
      </c>
      <c r="G86" s="11">
        <v>0</v>
      </c>
      <c r="H86" s="11">
        <v>2772</v>
      </c>
      <c r="I86" s="11">
        <v>1604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5040</v>
      </c>
      <c r="Y86" s="11">
        <v>2156</v>
      </c>
      <c r="Z86" s="11">
        <v>0</v>
      </c>
      <c r="AA86" s="11">
        <v>0</v>
      </c>
      <c r="AB86" s="11">
        <v>2520</v>
      </c>
      <c r="AC86" s="11">
        <v>1166</v>
      </c>
    </row>
    <row r="87" spans="1:29" customFormat="1" ht="16.7" customHeight="1" x14ac:dyDescent="0.2">
      <c r="A87" s="7"/>
      <c r="B87" s="7"/>
      <c r="C87" s="6" t="s">
        <v>61</v>
      </c>
      <c r="D87" s="11">
        <v>88031</v>
      </c>
      <c r="E87" s="11">
        <v>11933</v>
      </c>
      <c r="F87" s="11">
        <v>16249</v>
      </c>
      <c r="G87" s="11">
        <v>2243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28305</v>
      </c>
      <c r="O87" s="11">
        <v>4081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34480</v>
      </c>
      <c r="W87" s="11">
        <v>4394</v>
      </c>
      <c r="X87" s="11">
        <v>8997</v>
      </c>
      <c r="Y87" s="11">
        <v>1215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ht="16.7" customHeight="1" x14ac:dyDescent="0.2">
      <c r="A88" s="7"/>
      <c r="B88" s="7"/>
      <c r="C88" s="6" t="s">
        <v>216</v>
      </c>
      <c r="D88" s="11">
        <v>126781</v>
      </c>
      <c r="E88" s="11">
        <v>74284</v>
      </c>
      <c r="F88" s="11">
        <v>0</v>
      </c>
      <c r="G88" s="11">
        <v>0</v>
      </c>
      <c r="H88" s="11">
        <v>0</v>
      </c>
      <c r="I88" s="11">
        <v>0</v>
      </c>
      <c r="J88" s="11">
        <v>33440</v>
      </c>
      <c r="K88" s="11">
        <v>18256</v>
      </c>
      <c r="L88" s="11">
        <v>0</v>
      </c>
      <c r="M88" s="11">
        <v>0</v>
      </c>
      <c r="N88" s="11">
        <v>0</v>
      </c>
      <c r="O88" s="11">
        <v>0</v>
      </c>
      <c r="P88" s="11">
        <v>30943</v>
      </c>
      <c r="Q88" s="11">
        <v>18676</v>
      </c>
      <c r="R88" s="11">
        <v>30855</v>
      </c>
      <c r="S88" s="11">
        <v>18676</v>
      </c>
      <c r="T88" s="11">
        <v>0</v>
      </c>
      <c r="U88" s="11">
        <v>0</v>
      </c>
      <c r="V88" s="11">
        <v>31543</v>
      </c>
      <c r="W88" s="11">
        <v>18676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ht="16.7" customHeight="1" x14ac:dyDescent="0.2">
      <c r="A89" s="7"/>
      <c r="B89" s="7"/>
      <c r="C89" s="6" t="s">
        <v>358</v>
      </c>
      <c r="D89" s="11">
        <v>1600</v>
      </c>
      <c r="E89" s="11">
        <v>200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1600</v>
      </c>
      <c r="S89" s="11">
        <v>200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ht="16.7" customHeight="1" x14ac:dyDescent="0.2">
      <c r="A90" s="7"/>
      <c r="B90" s="7"/>
      <c r="C90" s="6" t="s">
        <v>219</v>
      </c>
      <c r="D90" s="11">
        <v>3470</v>
      </c>
      <c r="E90" s="11">
        <v>1034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3470</v>
      </c>
      <c r="W90" s="11">
        <v>1034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ht="16.7" customHeight="1" x14ac:dyDescent="0.2">
      <c r="A91" s="7"/>
      <c r="B91" s="7"/>
      <c r="C91" s="6" t="s">
        <v>62</v>
      </c>
      <c r="D91" s="11">
        <v>55001</v>
      </c>
      <c r="E91" s="11">
        <v>1605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41251</v>
      </c>
      <c r="Q91" s="11">
        <v>1070</v>
      </c>
      <c r="R91" s="11">
        <v>0</v>
      </c>
      <c r="S91" s="11">
        <v>0</v>
      </c>
      <c r="T91" s="11">
        <v>0</v>
      </c>
      <c r="U91" s="11">
        <v>0</v>
      </c>
      <c r="V91" s="11">
        <v>13750</v>
      </c>
      <c r="W91" s="11">
        <v>535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ht="16.7" customHeight="1" x14ac:dyDescent="0.2">
      <c r="A92" s="7"/>
      <c r="B92" s="7"/>
      <c r="C92" s="6" t="s">
        <v>232</v>
      </c>
      <c r="D92" s="11">
        <v>25290</v>
      </c>
      <c r="E92" s="11">
        <v>12</v>
      </c>
      <c r="F92" s="11">
        <v>0</v>
      </c>
      <c r="G92" s="11">
        <v>0</v>
      </c>
      <c r="H92" s="11">
        <v>0</v>
      </c>
      <c r="I92" s="11">
        <v>0</v>
      </c>
      <c r="J92" s="11">
        <v>25290</v>
      </c>
      <c r="K92" s="11">
        <v>12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ht="16.7" customHeight="1" x14ac:dyDescent="0.2">
      <c r="A93" s="7"/>
      <c r="B93" s="7"/>
      <c r="C93" s="6" t="s">
        <v>343</v>
      </c>
      <c r="D93" s="11">
        <v>102800</v>
      </c>
      <c r="E93" s="11">
        <v>3076</v>
      </c>
      <c r="F93" s="11">
        <v>8550</v>
      </c>
      <c r="G93" s="11">
        <v>336</v>
      </c>
      <c r="H93" s="11">
        <v>18250</v>
      </c>
      <c r="I93" s="11">
        <v>560</v>
      </c>
      <c r="J93" s="11">
        <v>0</v>
      </c>
      <c r="K93" s="11">
        <v>0</v>
      </c>
      <c r="L93" s="11">
        <v>18250</v>
      </c>
      <c r="M93" s="11">
        <v>540</v>
      </c>
      <c r="N93" s="11">
        <v>0</v>
      </c>
      <c r="O93" s="11">
        <v>0</v>
      </c>
      <c r="P93" s="11">
        <v>19250</v>
      </c>
      <c r="Q93" s="11">
        <v>560</v>
      </c>
      <c r="R93" s="11">
        <v>0</v>
      </c>
      <c r="S93" s="11">
        <v>0</v>
      </c>
      <c r="T93" s="11">
        <v>0</v>
      </c>
      <c r="U93" s="11">
        <v>0</v>
      </c>
      <c r="V93" s="11">
        <v>38500</v>
      </c>
      <c r="W93" s="11">
        <v>1080</v>
      </c>
      <c r="X93" s="11">
        <v>0</v>
      </c>
      <c r="Y93" s="11">
        <v>0</v>
      </c>
      <c r="Z93" s="11">
        <v>0</v>
      </c>
      <c r="AA93" s="11">
        <v>0</v>
      </c>
      <c r="AB93" s="11">
        <v>0</v>
      </c>
      <c r="AC93" s="11">
        <v>0</v>
      </c>
    </row>
    <row r="94" spans="1:29" customFormat="1" ht="16.7" customHeight="1" x14ac:dyDescent="0.2">
      <c r="A94" s="7"/>
      <c r="B94" s="7"/>
      <c r="C94" s="6" t="s">
        <v>233</v>
      </c>
      <c r="D94" s="11">
        <v>37200</v>
      </c>
      <c r="E94" s="11">
        <v>1521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11160</v>
      </c>
      <c r="M94" s="11">
        <v>452</v>
      </c>
      <c r="N94" s="11">
        <v>13640</v>
      </c>
      <c r="O94" s="11">
        <v>567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12400</v>
      </c>
      <c r="AA94" s="11">
        <v>502</v>
      </c>
      <c r="AB94" s="11">
        <v>0</v>
      </c>
      <c r="AC94" s="11">
        <v>0</v>
      </c>
    </row>
    <row r="95" spans="1:29" customFormat="1" ht="16.7" customHeight="1" x14ac:dyDescent="0.2">
      <c r="A95" s="7"/>
      <c r="B95" s="8"/>
      <c r="C95" s="6" t="s">
        <v>950</v>
      </c>
      <c r="D95" s="11">
        <v>779</v>
      </c>
      <c r="E95" s="11">
        <v>98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779</v>
      </c>
      <c r="S95" s="11">
        <v>98</v>
      </c>
      <c r="T95" s="11">
        <v>0</v>
      </c>
      <c r="U95" s="11">
        <v>0</v>
      </c>
      <c r="V95" s="11">
        <v>0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ht="16.7" customHeight="1" x14ac:dyDescent="0.2">
      <c r="A96" s="7"/>
      <c r="B96" s="5" t="s">
        <v>63</v>
      </c>
      <c r="C96" s="6" t="s">
        <v>459</v>
      </c>
      <c r="D96" s="11">
        <v>77000</v>
      </c>
      <c r="E96" s="11">
        <v>23144</v>
      </c>
      <c r="F96" s="11">
        <v>0</v>
      </c>
      <c r="G96" s="11">
        <v>0</v>
      </c>
      <c r="H96" s="11">
        <v>0</v>
      </c>
      <c r="I96" s="11">
        <v>0</v>
      </c>
      <c r="J96" s="11">
        <v>77000</v>
      </c>
      <c r="K96" s="11">
        <v>23144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ht="16.7" customHeight="1" x14ac:dyDescent="0.2">
      <c r="A97" s="7"/>
      <c r="B97" s="7"/>
      <c r="C97" s="6" t="s">
        <v>64</v>
      </c>
      <c r="D97" s="11">
        <v>3544779</v>
      </c>
      <c r="E97" s="11">
        <v>54133</v>
      </c>
      <c r="F97" s="11">
        <v>141843</v>
      </c>
      <c r="G97" s="11">
        <v>4234</v>
      </c>
      <c r="H97" s="11">
        <v>327102</v>
      </c>
      <c r="I97" s="11">
        <v>2579</v>
      </c>
      <c r="J97" s="11">
        <v>193703</v>
      </c>
      <c r="K97" s="11">
        <v>7956</v>
      </c>
      <c r="L97" s="11">
        <v>60513</v>
      </c>
      <c r="M97" s="11">
        <v>53</v>
      </c>
      <c r="N97" s="11">
        <v>426367</v>
      </c>
      <c r="O97" s="11">
        <v>9955</v>
      </c>
      <c r="P97" s="11">
        <v>401120</v>
      </c>
      <c r="Q97" s="11">
        <v>8957</v>
      </c>
      <c r="R97" s="11">
        <v>569056</v>
      </c>
      <c r="S97" s="11">
        <v>7919</v>
      </c>
      <c r="T97" s="11">
        <v>280142</v>
      </c>
      <c r="U97" s="11">
        <v>1480</v>
      </c>
      <c r="V97" s="11">
        <v>280374</v>
      </c>
      <c r="W97" s="11">
        <v>2622</v>
      </c>
      <c r="X97" s="11">
        <v>149759</v>
      </c>
      <c r="Y97" s="11">
        <v>3138</v>
      </c>
      <c r="Z97" s="11">
        <v>644682</v>
      </c>
      <c r="AA97" s="11">
        <v>4167</v>
      </c>
      <c r="AB97" s="11">
        <v>70118</v>
      </c>
      <c r="AC97" s="11">
        <v>1073</v>
      </c>
    </row>
    <row r="98" spans="1:29" customFormat="1" ht="16.7" customHeight="1" x14ac:dyDescent="0.2">
      <c r="A98" s="7"/>
      <c r="B98" s="8"/>
      <c r="C98" s="6" t="s">
        <v>581</v>
      </c>
      <c r="D98" s="11">
        <v>43493</v>
      </c>
      <c r="E98" s="11">
        <v>6600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43493</v>
      </c>
      <c r="AA98" s="11">
        <v>6600</v>
      </c>
      <c r="AB98" s="11">
        <v>0</v>
      </c>
      <c r="AC98" s="11">
        <v>0</v>
      </c>
    </row>
    <row r="99" spans="1:29" customFormat="1" ht="16.7" customHeight="1" x14ac:dyDescent="0.2">
      <c r="A99" s="7"/>
      <c r="B99" s="6" t="s">
        <v>65</v>
      </c>
      <c r="C99" s="6" t="s">
        <v>690</v>
      </c>
      <c r="D99" s="11">
        <v>37703</v>
      </c>
      <c r="E99" s="11">
        <v>11925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37703</v>
      </c>
      <c r="O99" s="11">
        <v>11925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ht="16.7" customHeight="1" x14ac:dyDescent="0.2">
      <c r="A100" s="7"/>
      <c r="B100" s="6" t="s">
        <v>370</v>
      </c>
      <c r="C100" s="6" t="s">
        <v>592</v>
      </c>
      <c r="D100" s="11">
        <v>23100</v>
      </c>
      <c r="E100" s="11">
        <v>8915</v>
      </c>
      <c r="F100" s="11">
        <v>0</v>
      </c>
      <c r="G100" s="11">
        <v>0</v>
      </c>
      <c r="H100" s="11">
        <v>2100</v>
      </c>
      <c r="I100" s="11">
        <v>592</v>
      </c>
      <c r="J100" s="11">
        <v>0</v>
      </c>
      <c r="K100" s="11">
        <v>0</v>
      </c>
      <c r="L100" s="11">
        <v>8400</v>
      </c>
      <c r="M100" s="11">
        <v>4000</v>
      </c>
      <c r="N100" s="11">
        <v>0</v>
      </c>
      <c r="O100" s="11">
        <v>0</v>
      </c>
      <c r="P100" s="11">
        <v>4200</v>
      </c>
      <c r="Q100" s="11">
        <v>323</v>
      </c>
      <c r="R100" s="11">
        <v>0</v>
      </c>
      <c r="S100" s="11">
        <v>0</v>
      </c>
      <c r="T100" s="11">
        <v>0</v>
      </c>
      <c r="U100" s="11">
        <v>0</v>
      </c>
      <c r="V100" s="11">
        <v>8400</v>
      </c>
      <c r="W100" s="11">
        <v>4000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</row>
    <row r="101" spans="1:29" customFormat="1" ht="16.7" customHeight="1" x14ac:dyDescent="0.2">
      <c r="A101" s="7"/>
      <c r="B101" s="5" t="s">
        <v>66</v>
      </c>
      <c r="C101" s="6" t="s">
        <v>772</v>
      </c>
      <c r="D101" s="11">
        <v>1661</v>
      </c>
      <c r="E101" s="11">
        <v>105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969</v>
      </c>
      <c r="O101" s="11">
        <v>68</v>
      </c>
      <c r="P101" s="11">
        <v>346</v>
      </c>
      <c r="Q101" s="11">
        <v>24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346</v>
      </c>
      <c r="AC101" s="11">
        <v>13</v>
      </c>
    </row>
    <row r="102" spans="1:29" customFormat="1" ht="16.7" customHeight="1" x14ac:dyDescent="0.2">
      <c r="A102" s="7"/>
      <c r="B102" s="7"/>
      <c r="C102" s="6" t="s">
        <v>67</v>
      </c>
      <c r="D102" s="11">
        <v>101709</v>
      </c>
      <c r="E102" s="11">
        <v>6293</v>
      </c>
      <c r="F102" s="11">
        <v>2458</v>
      </c>
      <c r="G102" s="11">
        <v>149</v>
      </c>
      <c r="H102" s="11">
        <v>7068</v>
      </c>
      <c r="I102" s="11">
        <v>409</v>
      </c>
      <c r="J102" s="11">
        <v>4354</v>
      </c>
      <c r="K102" s="11">
        <v>309</v>
      </c>
      <c r="L102" s="11">
        <v>3776</v>
      </c>
      <c r="M102" s="11">
        <v>240</v>
      </c>
      <c r="N102" s="11">
        <v>11073</v>
      </c>
      <c r="O102" s="11">
        <v>811</v>
      </c>
      <c r="P102" s="11">
        <v>11228</v>
      </c>
      <c r="Q102" s="11">
        <v>717</v>
      </c>
      <c r="R102" s="11">
        <v>11584</v>
      </c>
      <c r="S102" s="11">
        <v>756</v>
      </c>
      <c r="T102" s="11">
        <v>16137</v>
      </c>
      <c r="U102" s="11">
        <v>1091</v>
      </c>
      <c r="V102" s="11">
        <v>13635</v>
      </c>
      <c r="W102" s="11">
        <v>773</v>
      </c>
      <c r="X102" s="11">
        <v>5309</v>
      </c>
      <c r="Y102" s="11">
        <v>361</v>
      </c>
      <c r="Z102" s="11">
        <v>13525</v>
      </c>
      <c r="AA102" s="11">
        <v>608</v>
      </c>
      <c r="AB102" s="11">
        <v>1562</v>
      </c>
      <c r="AC102" s="11">
        <v>69</v>
      </c>
    </row>
    <row r="103" spans="1:29" customFormat="1" ht="16.7" customHeight="1" x14ac:dyDescent="0.2">
      <c r="A103" s="7"/>
      <c r="B103" s="7"/>
      <c r="C103" s="6" t="s">
        <v>68</v>
      </c>
      <c r="D103" s="11">
        <v>8446</v>
      </c>
      <c r="E103" s="11">
        <v>603</v>
      </c>
      <c r="F103" s="11">
        <v>383</v>
      </c>
      <c r="G103" s="11">
        <v>26</v>
      </c>
      <c r="H103" s="11">
        <v>505</v>
      </c>
      <c r="I103" s="11">
        <v>29</v>
      </c>
      <c r="J103" s="11">
        <v>362</v>
      </c>
      <c r="K103" s="11">
        <v>23</v>
      </c>
      <c r="L103" s="11">
        <v>755</v>
      </c>
      <c r="M103" s="11">
        <v>38</v>
      </c>
      <c r="N103" s="11">
        <v>200</v>
      </c>
      <c r="O103" s="11">
        <v>14</v>
      </c>
      <c r="P103" s="11">
        <v>21</v>
      </c>
      <c r="Q103" s="11">
        <v>1</v>
      </c>
      <c r="R103" s="11">
        <v>460</v>
      </c>
      <c r="S103" s="11">
        <v>34</v>
      </c>
      <c r="T103" s="11">
        <v>1485</v>
      </c>
      <c r="U103" s="11">
        <v>120</v>
      </c>
      <c r="V103" s="11">
        <v>1594</v>
      </c>
      <c r="W103" s="11">
        <v>88</v>
      </c>
      <c r="X103" s="11">
        <v>2204</v>
      </c>
      <c r="Y103" s="11">
        <v>196</v>
      </c>
      <c r="Z103" s="11">
        <v>428</v>
      </c>
      <c r="AA103" s="11">
        <v>31</v>
      </c>
      <c r="AB103" s="11">
        <v>49</v>
      </c>
      <c r="AC103" s="11">
        <v>3</v>
      </c>
    </row>
    <row r="104" spans="1:29" customFormat="1" ht="16.7" customHeight="1" x14ac:dyDescent="0.2">
      <c r="A104" s="7"/>
      <c r="B104" s="8"/>
      <c r="C104" s="6" t="s">
        <v>69</v>
      </c>
      <c r="D104" s="11">
        <v>282638</v>
      </c>
      <c r="E104" s="11">
        <v>17698</v>
      </c>
      <c r="F104" s="11">
        <v>20180</v>
      </c>
      <c r="G104" s="11">
        <v>1240</v>
      </c>
      <c r="H104" s="11">
        <v>15685</v>
      </c>
      <c r="I104" s="11">
        <v>964</v>
      </c>
      <c r="J104" s="11">
        <v>27933</v>
      </c>
      <c r="K104" s="11">
        <v>1951</v>
      </c>
      <c r="L104" s="11">
        <v>28128</v>
      </c>
      <c r="M104" s="11">
        <v>1797</v>
      </c>
      <c r="N104" s="11">
        <v>31865</v>
      </c>
      <c r="O104" s="11">
        <v>2281</v>
      </c>
      <c r="P104" s="11">
        <v>26481</v>
      </c>
      <c r="Q104" s="11">
        <v>1739</v>
      </c>
      <c r="R104" s="11">
        <v>34852</v>
      </c>
      <c r="S104" s="11">
        <v>2215</v>
      </c>
      <c r="T104" s="11">
        <v>22554</v>
      </c>
      <c r="U104" s="11">
        <v>1485</v>
      </c>
      <c r="V104" s="11">
        <v>35047</v>
      </c>
      <c r="W104" s="11">
        <v>1823</v>
      </c>
      <c r="X104" s="11">
        <v>14215</v>
      </c>
      <c r="Y104" s="11">
        <v>964</v>
      </c>
      <c r="Z104" s="11">
        <v>19082</v>
      </c>
      <c r="AA104" s="11">
        <v>922</v>
      </c>
      <c r="AB104" s="11">
        <v>6616</v>
      </c>
      <c r="AC104" s="11">
        <v>317</v>
      </c>
    </row>
    <row r="105" spans="1:29" customFormat="1" ht="16.7" customHeight="1" x14ac:dyDescent="0.2">
      <c r="A105" s="7"/>
      <c r="B105" s="5" t="s">
        <v>70</v>
      </c>
      <c r="C105" s="6" t="s">
        <v>71</v>
      </c>
      <c r="D105" s="11">
        <v>162689</v>
      </c>
      <c r="E105" s="11">
        <v>10233</v>
      </c>
      <c r="F105" s="11">
        <v>12091</v>
      </c>
      <c r="G105" s="11">
        <v>749</v>
      </c>
      <c r="H105" s="11">
        <v>10398</v>
      </c>
      <c r="I105" s="11">
        <v>635</v>
      </c>
      <c r="J105" s="11">
        <v>17516</v>
      </c>
      <c r="K105" s="11">
        <v>1207</v>
      </c>
      <c r="L105" s="11">
        <v>26420</v>
      </c>
      <c r="M105" s="11">
        <v>1694</v>
      </c>
      <c r="N105" s="11">
        <v>10262</v>
      </c>
      <c r="O105" s="11">
        <v>743</v>
      </c>
      <c r="P105" s="11">
        <v>16610</v>
      </c>
      <c r="Q105" s="11">
        <v>1085</v>
      </c>
      <c r="R105" s="11">
        <v>39813</v>
      </c>
      <c r="S105" s="11">
        <v>2406</v>
      </c>
      <c r="T105" s="11">
        <v>10624</v>
      </c>
      <c r="U105" s="11">
        <v>681</v>
      </c>
      <c r="V105" s="11">
        <v>10679</v>
      </c>
      <c r="W105" s="11">
        <v>561</v>
      </c>
      <c r="X105" s="11">
        <v>3661</v>
      </c>
      <c r="Y105" s="11">
        <v>284</v>
      </c>
      <c r="Z105" s="11">
        <v>1782</v>
      </c>
      <c r="AA105" s="11">
        <v>64</v>
      </c>
      <c r="AB105" s="11">
        <v>2833</v>
      </c>
      <c r="AC105" s="11">
        <v>124</v>
      </c>
    </row>
    <row r="106" spans="1:29" customFormat="1" ht="16.7" customHeight="1" x14ac:dyDescent="0.2">
      <c r="A106" s="7"/>
      <c r="B106" s="7"/>
      <c r="C106" s="6" t="s">
        <v>913</v>
      </c>
      <c r="D106" s="11">
        <v>258</v>
      </c>
      <c r="E106" s="11">
        <v>18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63</v>
      </c>
      <c r="Q106" s="11">
        <v>4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195</v>
      </c>
      <c r="AA106" s="11">
        <v>14</v>
      </c>
      <c r="AB106" s="11">
        <v>0</v>
      </c>
      <c r="AC106" s="11">
        <v>0</v>
      </c>
    </row>
    <row r="107" spans="1:29" customFormat="1" ht="16.7" customHeight="1" x14ac:dyDescent="0.2">
      <c r="A107" s="8"/>
      <c r="B107" s="8"/>
      <c r="C107" s="6" t="s">
        <v>540</v>
      </c>
      <c r="D107" s="11">
        <v>18296</v>
      </c>
      <c r="E107" s="11">
        <v>408</v>
      </c>
      <c r="F107" s="11">
        <v>18296</v>
      </c>
      <c r="G107" s="11">
        <v>408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ht="16.7" customHeight="1" x14ac:dyDescent="0.2">
      <c r="A108" s="5" t="s">
        <v>72</v>
      </c>
      <c r="B108" s="6" t="s">
        <v>89</v>
      </c>
      <c r="C108" s="6" t="s">
        <v>501</v>
      </c>
      <c r="D108" s="11">
        <v>8362</v>
      </c>
      <c r="E108" s="11">
        <v>225</v>
      </c>
      <c r="F108" s="11">
        <v>0</v>
      </c>
      <c r="G108" s="11">
        <v>0</v>
      </c>
      <c r="H108" s="11">
        <v>0</v>
      </c>
      <c r="I108" s="11">
        <v>0</v>
      </c>
      <c r="J108" s="11">
        <v>5103</v>
      </c>
      <c r="K108" s="11">
        <v>143</v>
      </c>
      <c r="L108" s="11">
        <v>3259</v>
      </c>
      <c r="M108" s="11">
        <v>82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ht="16.7" customHeight="1" x14ac:dyDescent="0.2">
      <c r="A109" s="7"/>
      <c r="B109" s="6" t="s">
        <v>104</v>
      </c>
      <c r="C109" s="6" t="s">
        <v>105</v>
      </c>
      <c r="D109" s="11">
        <v>39059</v>
      </c>
      <c r="E109" s="11">
        <v>154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39059</v>
      </c>
      <c r="S109" s="11">
        <v>154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ht="16.7" customHeight="1" x14ac:dyDescent="0.2">
      <c r="A110" s="7"/>
      <c r="B110" s="5" t="s">
        <v>73</v>
      </c>
      <c r="C110" s="6" t="s">
        <v>74</v>
      </c>
      <c r="D110" s="11">
        <v>6810211</v>
      </c>
      <c r="E110" s="11">
        <v>9980493</v>
      </c>
      <c r="F110" s="11">
        <v>0</v>
      </c>
      <c r="G110" s="11">
        <v>0</v>
      </c>
      <c r="H110" s="11">
        <v>5436820</v>
      </c>
      <c r="I110" s="11">
        <v>8010538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1373391</v>
      </c>
      <c r="Q110" s="11">
        <v>1969955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ht="16.7" customHeight="1" x14ac:dyDescent="0.2">
      <c r="A111" s="7"/>
      <c r="B111" s="8"/>
      <c r="C111" s="6" t="s">
        <v>593</v>
      </c>
      <c r="D111" s="11">
        <v>7290910</v>
      </c>
      <c r="E111" s="11">
        <v>8961638</v>
      </c>
      <c r="F111" s="11">
        <v>0</v>
      </c>
      <c r="G111" s="11">
        <v>0</v>
      </c>
      <c r="H111" s="11">
        <v>706030</v>
      </c>
      <c r="I111" s="11">
        <v>997435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1560422</v>
      </c>
      <c r="Q111" s="11">
        <v>2004314</v>
      </c>
      <c r="R111" s="11">
        <v>0</v>
      </c>
      <c r="S111" s="11">
        <v>0</v>
      </c>
      <c r="T111" s="11">
        <v>0</v>
      </c>
      <c r="U111" s="11">
        <v>0</v>
      </c>
      <c r="V111" s="11">
        <v>1707950</v>
      </c>
      <c r="W111" s="11">
        <v>1996089</v>
      </c>
      <c r="X111" s="11">
        <v>3316508</v>
      </c>
      <c r="Y111" s="11">
        <v>3963800</v>
      </c>
      <c r="Z111" s="11">
        <v>0</v>
      </c>
      <c r="AA111" s="11">
        <v>0</v>
      </c>
      <c r="AB111" s="11">
        <v>0</v>
      </c>
      <c r="AC111" s="11">
        <v>0</v>
      </c>
    </row>
    <row r="112" spans="1:29" customFormat="1" ht="16.7" customHeight="1" x14ac:dyDescent="0.2">
      <c r="A112" s="7"/>
      <c r="B112" s="6" t="s">
        <v>35</v>
      </c>
      <c r="C112" s="6" t="s">
        <v>707</v>
      </c>
      <c r="D112" s="11">
        <v>20628</v>
      </c>
      <c r="E112" s="11">
        <v>5563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20628</v>
      </c>
      <c r="W112" s="11">
        <v>5563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</row>
    <row r="113" spans="1:29" customFormat="1" ht="16.7" customHeight="1" x14ac:dyDescent="0.2">
      <c r="A113" s="7"/>
      <c r="B113" s="6" t="s">
        <v>36</v>
      </c>
      <c r="C113" s="6" t="s">
        <v>677</v>
      </c>
      <c r="D113" s="11">
        <v>180</v>
      </c>
      <c r="E113" s="11">
        <v>12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99</v>
      </c>
      <c r="S113" s="11">
        <v>6</v>
      </c>
      <c r="T113" s="11">
        <v>81</v>
      </c>
      <c r="U113" s="11">
        <v>6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</row>
    <row r="114" spans="1:29" customFormat="1" ht="16.7" customHeight="1" x14ac:dyDescent="0.2">
      <c r="A114" s="7"/>
      <c r="B114" s="6" t="s">
        <v>55</v>
      </c>
      <c r="C114" s="6" t="s">
        <v>58</v>
      </c>
      <c r="D114" s="11">
        <v>47116</v>
      </c>
      <c r="E114" s="11">
        <v>12126</v>
      </c>
      <c r="F114" s="11">
        <v>17492</v>
      </c>
      <c r="G114" s="11">
        <v>4224</v>
      </c>
      <c r="H114" s="11">
        <v>17244</v>
      </c>
      <c r="I114" s="11">
        <v>4270</v>
      </c>
      <c r="J114" s="11">
        <v>9892</v>
      </c>
      <c r="K114" s="11">
        <v>3036</v>
      </c>
      <c r="L114" s="11">
        <v>2488</v>
      </c>
      <c r="M114" s="11">
        <v>596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</row>
    <row r="115" spans="1:29" customFormat="1" ht="16.7" customHeight="1" x14ac:dyDescent="0.2">
      <c r="A115" s="7"/>
      <c r="B115" s="5" t="s">
        <v>59</v>
      </c>
      <c r="C115" s="6" t="s">
        <v>696</v>
      </c>
      <c r="D115" s="11">
        <v>13650</v>
      </c>
      <c r="E115" s="11">
        <v>87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13650</v>
      </c>
      <c r="Q115" s="11">
        <v>87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</row>
    <row r="116" spans="1:29" customFormat="1" ht="16.7" customHeight="1" x14ac:dyDescent="0.2">
      <c r="A116" s="7"/>
      <c r="B116" s="8"/>
      <c r="C116" s="6" t="s">
        <v>650</v>
      </c>
      <c r="D116" s="11">
        <v>16786</v>
      </c>
      <c r="E116" s="11">
        <v>133</v>
      </c>
      <c r="F116" s="11">
        <v>0</v>
      </c>
      <c r="G116" s="11">
        <v>0</v>
      </c>
      <c r="H116" s="11">
        <v>0</v>
      </c>
      <c r="I116" s="11">
        <v>0</v>
      </c>
      <c r="J116" s="11">
        <v>5786</v>
      </c>
      <c r="K116" s="11">
        <v>62</v>
      </c>
      <c r="L116" s="11">
        <v>0</v>
      </c>
      <c r="M116" s="11">
        <v>0</v>
      </c>
      <c r="N116" s="11">
        <v>0</v>
      </c>
      <c r="O116" s="11">
        <v>0</v>
      </c>
      <c r="P116" s="11">
        <v>11000</v>
      </c>
      <c r="Q116" s="11">
        <v>71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ht="16.7" customHeight="1" x14ac:dyDescent="0.2">
      <c r="A117" s="8"/>
      <c r="B117" s="6" t="s">
        <v>63</v>
      </c>
      <c r="C117" s="6" t="s">
        <v>76</v>
      </c>
      <c r="D117" s="11">
        <v>1290470</v>
      </c>
      <c r="E117" s="11">
        <v>36420</v>
      </c>
      <c r="F117" s="11">
        <v>23422</v>
      </c>
      <c r="G117" s="11">
        <v>608</v>
      </c>
      <c r="H117" s="11">
        <v>0</v>
      </c>
      <c r="I117" s="11">
        <v>0</v>
      </c>
      <c r="J117" s="11">
        <v>123872</v>
      </c>
      <c r="K117" s="11">
        <v>3783</v>
      </c>
      <c r="L117" s="11">
        <v>23236</v>
      </c>
      <c r="M117" s="11">
        <v>540</v>
      </c>
      <c r="N117" s="11">
        <v>276432</v>
      </c>
      <c r="O117" s="11">
        <v>7754</v>
      </c>
      <c r="P117" s="11">
        <v>0</v>
      </c>
      <c r="Q117" s="11">
        <v>0</v>
      </c>
      <c r="R117" s="11">
        <v>230564</v>
      </c>
      <c r="S117" s="11">
        <v>6487</v>
      </c>
      <c r="T117" s="11">
        <v>233333</v>
      </c>
      <c r="U117" s="11">
        <v>7062</v>
      </c>
      <c r="V117" s="11">
        <v>23752</v>
      </c>
      <c r="W117" s="11">
        <v>576</v>
      </c>
      <c r="X117" s="11">
        <v>88575</v>
      </c>
      <c r="Y117" s="11">
        <v>2789</v>
      </c>
      <c r="Z117" s="11">
        <v>61852</v>
      </c>
      <c r="AA117" s="11">
        <v>1042</v>
      </c>
      <c r="AB117" s="11">
        <v>205432</v>
      </c>
      <c r="AC117" s="11">
        <v>5779</v>
      </c>
    </row>
    <row r="118" spans="1:29" customFormat="1" ht="16.7" customHeight="1" x14ac:dyDescent="0.2">
      <c r="A118" s="5" t="s">
        <v>77</v>
      </c>
      <c r="B118" s="6" t="s">
        <v>30</v>
      </c>
      <c r="C118" s="6" t="s">
        <v>31</v>
      </c>
      <c r="D118" s="11">
        <v>6</v>
      </c>
      <c r="E118" s="11">
        <v>3</v>
      </c>
      <c r="F118" s="11">
        <v>6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</row>
    <row r="119" spans="1:29" customFormat="1" ht="16.7" customHeight="1" x14ac:dyDescent="0.2">
      <c r="A119" s="7"/>
      <c r="B119" s="5" t="s">
        <v>39</v>
      </c>
      <c r="C119" s="6" t="s">
        <v>42</v>
      </c>
      <c r="D119" s="11">
        <v>116</v>
      </c>
      <c r="E119" s="11">
        <v>7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116</v>
      </c>
      <c r="M119" s="11">
        <v>7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ht="16.7" customHeight="1" x14ac:dyDescent="0.2">
      <c r="A120" s="7"/>
      <c r="B120" s="7"/>
      <c r="C120" s="6" t="s">
        <v>44</v>
      </c>
      <c r="D120" s="11">
        <v>10901</v>
      </c>
      <c r="E120" s="11">
        <v>703</v>
      </c>
      <c r="F120" s="11">
        <v>1936</v>
      </c>
      <c r="G120" s="11">
        <v>129</v>
      </c>
      <c r="H120" s="11">
        <v>0</v>
      </c>
      <c r="I120" s="11">
        <v>0</v>
      </c>
      <c r="J120" s="11">
        <v>989</v>
      </c>
      <c r="K120" s="11">
        <v>71</v>
      </c>
      <c r="L120" s="11">
        <v>1005</v>
      </c>
      <c r="M120" s="11">
        <v>62</v>
      </c>
      <c r="N120" s="11">
        <v>988</v>
      </c>
      <c r="O120" s="11">
        <v>68</v>
      </c>
      <c r="P120" s="11">
        <v>989</v>
      </c>
      <c r="Q120" s="11">
        <v>69</v>
      </c>
      <c r="R120" s="11">
        <v>1976</v>
      </c>
      <c r="S120" s="11">
        <v>141</v>
      </c>
      <c r="T120" s="11">
        <v>1978</v>
      </c>
      <c r="U120" s="11">
        <v>131</v>
      </c>
      <c r="V120" s="11">
        <v>52</v>
      </c>
      <c r="W120" s="11">
        <v>3</v>
      </c>
      <c r="X120" s="11">
        <v>0</v>
      </c>
      <c r="Y120" s="11">
        <v>0</v>
      </c>
      <c r="Z120" s="11">
        <v>988</v>
      </c>
      <c r="AA120" s="11">
        <v>29</v>
      </c>
      <c r="AB120" s="11">
        <v>0</v>
      </c>
      <c r="AC120" s="11">
        <v>0</v>
      </c>
    </row>
    <row r="121" spans="1:29" customFormat="1" ht="16.7" customHeight="1" x14ac:dyDescent="0.2">
      <c r="A121" s="7"/>
      <c r="B121" s="7"/>
      <c r="C121" s="6" t="s">
        <v>47</v>
      </c>
      <c r="D121" s="11">
        <v>1548</v>
      </c>
      <c r="E121" s="11">
        <v>101</v>
      </c>
      <c r="F121" s="11">
        <v>0</v>
      </c>
      <c r="G121" s="11">
        <v>0</v>
      </c>
      <c r="H121" s="11">
        <v>0</v>
      </c>
      <c r="I121" s="11">
        <v>0</v>
      </c>
      <c r="J121" s="11">
        <v>95</v>
      </c>
      <c r="K121" s="11">
        <v>8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95</v>
      </c>
      <c r="Y121" s="11">
        <v>7</v>
      </c>
      <c r="Z121" s="11">
        <v>0</v>
      </c>
      <c r="AA121" s="11">
        <v>0</v>
      </c>
      <c r="AB121" s="11">
        <v>1358</v>
      </c>
      <c r="AC121" s="11">
        <v>86</v>
      </c>
    </row>
    <row r="122" spans="1:29" customFormat="1" ht="16.7" customHeight="1" x14ac:dyDescent="0.2">
      <c r="A122" s="7"/>
      <c r="B122" s="8"/>
      <c r="C122" s="6" t="s">
        <v>78</v>
      </c>
      <c r="D122" s="11">
        <v>472</v>
      </c>
      <c r="E122" s="11">
        <v>30</v>
      </c>
      <c r="F122" s="11">
        <v>42</v>
      </c>
      <c r="G122" s="11">
        <v>3</v>
      </c>
      <c r="H122" s="11">
        <v>86</v>
      </c>
      <c r="I122" s="11">
        <v>6</v>
      </c>
      <c r="J122" s="11">
        <v>0</v>
      </c>
      <c r="K122" s="11">
        <v>0</v>
      </c>
      <c r="L122" s="11">
        <v>43</v>
      </c>
      <c r="M122" s="11">
        <v>3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86</v>
      </c>
      <c r="U122" s="11">
        <v>6</v>
      </c>
      <c r="V122" s="11">
        <v>129</v>
      </c>
      <c r="W122" s="11">
        <v>6</v>
      </c>
      <c r="X122" s="11">
        <v>43</v>
      </c>
      <c r="Y122" s="11">
        <v>3</v>
      </c>
      <c r="Z122" s="11">
        <v>0</v>
      </c>
      <c r="AA122" s="11">
        <v>0</v>
      </c>
      <c r="AB122" s="11">
        <v>43</v>
      </c>
      <c r="AC122" s="11">
        <v>3</v>
      </c>
    </row>
    <row r="123" spans="1:29" customFormat="1" ht="16.7" customHeight="1" x14ac:dyDescent="0.2">
      <c r="A123" s="7"/>
      <c r="B123" s="6" t="s">
        <v>209</v>
      </c>
      <c r="C123" s="6" t="s">
        <v>331</v>
      </c>
      <c r="D123" s="11">
        <v>442</v>
      </c>
      <c r="E123" s="11">
        <v>28</v>
      </c>
      <c r="F123" s="11">
        <v>0</v>
      </c>
      <c r="G123" s="11">
        <v>0</v>
      </c>
      <c r="H123" s="11">
        <v>442</v>
      </c>
      <c r="I123" s="11">
        <v>28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ht="16.7" customHeight="1" x14ac:dyDescent="0.2">
      <c r="A124" s="7"/>
      <c r="B124" s="6" t="s">
        <v>839</v>
      </c>
      <c r="C124" s="6" t="s">
        <v>840</v>
      </c>
      <c r="D124" s="11">
        <v>111974</v>
      </c>
      <c r="E124" s="11">
        <v>20770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55987</v>
      </c>
      <c r="O124" s="11">
        <v>10385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55987</v>
      </c>
      <c r="Y124" s="11">
        <v>10385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ht="16.7" customHeight="1" x14ac:dyDescent="0.2">
      <c r="A125" s="7"/>
      <c r="B125" s="5" t="s">
        <v>59</v>
      </c>
      <c r="C125" s="6" t="s">
        <v>218</v>
      </c>
      <c r="D125" s="11">
        <v>328466</v>
      </c>
      <c r="E125" s="11">
        <v>224958</v>
      </c>
      <c r="F125" s="11">
        <v>31500</v>
      </c>
      <c r="G125" s="11">
        <v>21514</v>
      </c>
      <c r="H125" s="11">
        <v>31500</v>
      </c>
      <c r="I125" s="11">
        <v>21514</v>
      </c>
      <c r="J125" s="11">
        <v>31500</v>
      </c>
      <c r="K125" s="11">
        <v>21514</v>
      </c>
      <c r="L125" s="11">
        <v>0</v>
      </c>
      <c r="M125" s="11">
        <v>0</v>
      </c>
      <c r="N125" s="11">
        <v>31500</v>
      </c>
      <c r="O125" s="11">
        <v>21514</v>
      </c>
      <c r="P125" s="11">
        <v>31463</v>
      </c>
      <c r="Q125" s="11">
        <v>21514</v>
      </c>
      <c r="R125" s="11">
        <v>0</v>
      </c>
      <c r="S125" s="11">
        <v>0</v>
      </c>
      <c r="T125" s="11">
        <v>62925</v>
      </c>
      <c r="U125" s="11">
        <v>42978</v>
      </c>
      <c r="V125" s="11">
        <v>15750</v>
      </c>
      <c r="W125" s="11">
        <v>10575</v>
      </c>
      <c r="X125" s="11">
        <v>61950</v>
      </c>
      <c r="Y125" s="11">
        <v>43028</v>
      </c>
      <c r="Z125" s="11">
        <v>30378</v>
      </c>
      <c r="AA125" s="11">
        <v>20807</v>
      </c>
      <c r="AB125" s="11">
        <v>0</v>
      </c>
      <c r="AC125" s="11">
        <v>0</v>
      </c>
    </row>
    <row r="126" spans="1:29" customFormat="1" ht="16.7" customHeight="1" x14ac:dyDescent="0.2">
      <c r="A126" s="7"/>
      <c r="B126" s="8"/>
      <c r="C126" s="6" t="s">
        <v>219</v>
      </c>
      <c r="D126" s="11">
        <v>48576</v>
      </c>
      <c r="E126" s="11">
        <v>33052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16275</v>
      </c>
      <c r="W126" s="11">
        <v>10928</v>
      </c>
      <c r="X126" s="11">
        <v>0</v>
      </c>
      <c r="Y126" s="11">
        <v>0</v>
      </c>
      <c r="Z126" s="11">
        <v>32301</v>
      </c>
      <c r="AA126" s="11">
        <v>22124</v>
      </c>
      <c r="AB126" s="11">
        <v>0</v>
      </c>
      <c r="AC126" s="11">
        <v>0</v>
      </c>
    </row>
    <row r="127" spans="1:29" customFormat="1" ht="16.7" customHeight="1" x14ac:dyDescent="0.2">
      <c r="A127" s="7"/>
      <c r="B127" s="6" t="s">
        <v>66</v>
      </c>
      <c r="C127" s="6" t="s">
        <v>69</v>
      </c>
      <c r="D127" s="11">
        <v>132</v>
      </c>
      <c r="E127" s="11">
        <v>8</v>
      </c>
      <c r="F127" s="11">
        <v>132</v>
      </c>
      <c r="G127" s="11">
        <v>8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</row>
    <row r="128" spans="1:29" customFormat="1" ht="16.7" customHeight="1" x14ac:dyDescent="0.2">
      <c r="A128" s="8"/>
      <c r="B128" s="6" t="s">
        <v>70</v>
      </c>
      <c r="C128" s="6" t="s">
        <v>71</v>
      </c>
      <c r="D128" s="11">
        <v>74108</v>
      </c>
      <c r="E128" s="11">
        <v>4559</v>
      </c>
      <c r="F128" s="11">
        <v>6968</v>
      </c>
      <c r="G128" s="11">
        <v>443</v>
      </c>
      <c r="H128" s="11">
        <v>2503</v>
      </c>
      <c r="I128" s="11">
        <v>151</v>
      </c>
      <c r="J128" s="11">
        <v>7435</v>
      </c>
      <c r="K128" s="11">
        <v>537</v>
      </c>
      <c r="L128" s="11">
        <v>11748</v>
      </c>
      <c r="M128" s="11">
        <v>682</v>
      </c>
      <c r="N128" s="11">
        <v>3281</v>
      </c>
      <c r="O128" s="11">
        <v>231</v>
      </c>
      <c r="P128" s="11">
        <v>8275</v>
      </c>
      <c r="Q128" s="11">
        <v>573</v>
      </c>
      <c r="R128" s="11">
        <v>7538</v>
      </c>
      <c r="S128" s="11">
        <v>493</v>
      </c>
      <c r="T128" s="11">
        <v>7384</v>
      </c>
      <c r="U128" s="11">
        <v>455</v>
      </c>
      <c r="V128" s="11">
        <v>6803</v>
      </c>
      <c r="W128" s="11">
        <v>337</v>
      </c>
      <c r="X128" s="11">
        <v>5542</v>
      </c>
      <c r="Y128" s="11">
        <v>415</v>
      </c>
      <c r="Z128" s="11">
        <v>5538</v>
      </c>
      <c r="AA128" s="11">
        <v>199</v>
      </c>
      <c r="AB128" s="11">
        <v>1093</v>
      </c>
      <c r="AC128" s="11">
        <v>43</v>
      </c>
    </row>
    <row r="129" spans="1:29" customFormat="1" ht="16.7" customHeight="1" x14ac:dyDescent="0.2">
      <c r="A129" s="5" t="s">
        <v>79</v>
      </c>
      <c r="B129" s="5" t="s">
        <v>89</v>
      </c>
      <c r="C129" s="6" t="s">
        <v>508</v>
      </c>
      <c r="D129" s="11">
        <v>11132</v>
      </c>
      <c r="E129" s="11">
        <v>261</v>
      </c>
      <c r="F129" s="11">
        <v>824</v>
      </c>
      <c r="G129" s="11">
        <v>20</v>
      </c>
      <c r="H129" s="11">
        <v>3182</v>
      </c>
      <c r="I129" s="11">
        <v>66</v>
      </c>
      <c r="J129" s="11">
        <v>812</v>
      </c>
      <c r="K129" s="11">
        <v>16</v>
      </c>
      <c r="L129" s="11">
        <v>3823</v>
      </c>
      <c r="M129" s="11">
        <v>96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1823</v>
      </c>
      <c r="U129" s="11">
        <v>47</v>
      </c>
      <c r="V129" s="11">
        <v>0</v>
      </c>
      <c r="W129" s="11">
        <v>0</v>
      </c>
      <c r="X129" s="11">
        <v>668</v>
      </c>
      <c r="Y129" s="11">
        <v>16</v>
      </c>
      <c r="Z129" s="11">
        <v>0</v>
      </c>
      <c r="AA129" s="11">
        <v>0</v>
      </c>
      <c r="AB129" s="11">
        <v>0</v>
      </c>
      <c r="AC129" s="11">
        <v>0</v>
      </c>
    </row>
    <row r="130" spans="1:29" customFormat="1" ht="16.7" customHeight="1" x14ac:dyDescent="0.2">
      <c r="A130" s="7"/>
      <c r="B130" s="7"/>
      <c r="C130" s="6" t="s">
        <v>541</v>
      </c>
      <c r="D130" s="11">
        <v>48370</v>
      </c>
      <c r="E130" s="11">
        <v>1010</v>
      </c>
      <c r="F130" s="11">
        <v>3691</v>
      </c>
      <c r="G130" s="11">
        <v>85</v>
      </c>
      <c r="H130" s="11">
        <v>797</v>
      </c>
      <c r="I130" s="11">
        <v>17</v>
      </c>
      <c r="J130" s="11">
        <v>6446</v>
      </c>
      <c r="K130" s="11">
        <v>120</v>
      </c>
      <c r="L130" s="11">
        <v>4164</v>
      </c>
      <c r="M130" s="11">
        <v>103</v>
      </c>
      <c r="N130" s="11">
        <v>0</v>
      </c>
      <c r="O130" s="11">
        <v>0</v>
      </c>
      <c r="P130" s="11">
        <v>8236</v>
      </c>
      <c r="Q130" s="11">
        <v>178</v>
      </c>
      <c r="R130" s="11">
        <v>19710</v>
      </c>
      <c r="S130" s="11">
        <v>375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388</v>
      </c>
      <c r="AA130" s="11">
        <v>5</v>
      </c>
      <c r="AB130" s="11">
        <v>4938</v>
      </c>
      <c r="AC130" s="11">
        <v>127</v>
      </c>
    </row>
    <row r="131" spans="1:29" customFormat="1" ht="16.7" customHeight="1" x14ac:dyDescent="0.2">
      <c r="A131" s="7"/>
      <c r="B131" s="7"/>
      <c r="C131" s="6" t="s">
        <v>594</v>
      </c>
      <c r="D131" s="11">
        <v>1495</v>
      </c>
      <c r="E131" s="11">
        <v>32</v>
      </c>
      <c r="F131" s="11">
        <v>0</v>
      </c>
      <c r="G131" s="11">
        <v>0</v>
      </c>
      <c r="H131" s="11">
        <v>1495</v>
      </c>
      <c r="I131" s="11">
        <v>32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ht="16.7" customHeight="1" x14ac:dyDescent="0.2">
      <c r="A132" s="7"/>
      <c r="B132" s="7"/>
      <c r="C132" s="6" t="s">
        <v>499</v>
      </c>
      <c r="D132" s="11">
        <v>112</v>
      </c>
      <c r="E132" s="11">
        <v>2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  <c r="R132" s="11">
        <v>112</v>
      </c>
      <c r="S132" s="11">
        <v>2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</row>
    <row r="133" spans="1:29" customFormat="1" ht="16.7" customHeight="1" x14ac:dyDescent="0.2">
      <c r="A133" s="7"/>
      <c r="B133" s="7"/>
      <c r="C133" s="6" t="s">
        <v>92</v>
      </c>
      <c r="D133" s="11">
        <v>508</v>
      </c>
      <c r="E133" s="11">
        <v>12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368</v>
      </c>
      <c r="U133" s="11">
        <v>8</v>
      </c>
      <c r="V133" s="11">
        <v>0</v>
      </c>
      <c r="W133" s="11">
        <v>0</v>
      </c>
      <c r="X133" s="11">
        <v>140</v>
      </c>
      <c r="Y133" s="11">
        <v>4</v>
      </c>
      <c r="Z133" s="11">
        <v>0</v>
      </c>
      <c r="AA133" s="11">
        <v>0</v>
      </c>
      <c r="AB133" s="11">
        <v>0</v>
      </c>
      <c r="AC133" s="11">
        <v>0</v>
      </c>
    </row>
    <row r="134" spans="1:29" customFormat="1" ht="16.7" customHeight="1" x14ac:dyDescent="0.2">
      <c r="A134" s="7"/>
      <c r="B134" s="7"/>
      <c r="C134" s="6" t="s">
        <v>93</v>
      </c>
      <c r="D134" s="11">
        <v>632</v>
      </c>
      <c r="E134" s="11">
        <v>14</v>
      </c>
      <c r="F134" s="11">
        <v>0</v>
      </c>
      <c r="G134" s="11">
        <v>0</v>
      </c>
      <c r="H134" s="11">
        <v>632</v>
      </c>
      <c r="I134" s="11">
        <v>14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ht="16.7" customHeight="1" x14ac:dyDescent="0.2">
      <c r="A135" s="7"/>
      <c r="B135" s="7"/>
      <c r="C135" s="6" t="s">
        <v>122</v>
      </c>
      <c r="D135" s="11">
        <v>4207</v>
      </c>
      <c r="E135" s="11">
        <v>105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1812</v>
      </c>
      <c r="U135" s="11">
        <v>43</v>
      </c>
      <c r="V135" s="11">
        <v>0</v>
      </c>
      <c r="W135" s="11">
        <v>0</v>
      </c>
      <c r="X135" s="11">
        <v>2395</v>
      </c>
      <c r="Y135" s="11">
        <v>62</v>
      </c>
      <c r="Z135" s="11">
        <v>0</v>
      </c>
      <c r="AA135" s="11">
        <v>0</v>
      </c>
      <c r="AB135" s="11">
        <v>0</v>
      </c>
      <c r="AC135" s="11">
        <v>0</v>
      </c>
    </row>
    <row r="136" spans="1:29" customFormat="1" ht="16.7" customHeight="1" x14ac:dyDescent="0.2">
      <c r="A136" s="7"/>
      <c r="B136" s="7"/>
      <c r="C136" s="6" t="s">
        <v>94</v>
      </c>
      <c r="D136" s="11">
        <v>720</v>
      </c>
      <c r="E136" s="11">
        <v>17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720</v>
      </c>
      <c r="W136" s="11">
        <v>17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ht="16.7" customHeight="1" x14ac:dyDescent="0.2">
      <c r="A137" s="7"/>
      <c r="B137" s="7"/>
      <c r="C137" s="6" t="s">
        <v>95</v>
      </c>
      <c r="D137" s="11">
        <v>4290</v>
      </c>
      <c r="E137" s="11">
        <v>107</v>
      </c>
      <c r="F137" s="11">
        <v>0</v>
      </c>
      <c r="G137" s="11">
        <v>0</v>
      </c>
      <c r="H137" s="11">
        <v>0</v>
      </c>
      <c r="I137" s="11">
        <v>0</v>
      </c>
      <c r="J137" s="11">
        <v>380</v>
      </c>
      <c r="K137" s="11">
        <v>10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844</v>
      </c>
      <c r="U137" s="11">
        <v>24</v>
      </c>
      <c r="V137" s="11">
        <v>0</v>
      </c>
      <c r="W137" s="11">
        <v>0</v>
      </c>
      <c r="X137" s="11">
        <v>0</v>
      </c>
      <c r="Y137" s="11">
        <v>0</v>
      </c>
      <c r="Z137" s="11">
        <v>1100</v>
      </c>
      <c r="AA137" s="11">
        <v>29</v>
      </c>
      <c r="AB137" s="11">
        <v>1966</v>
      </c>
      <c r="AC137" s="11">
        <v>44</v>
      </c>
    </row>
    <row r="138" spans="1:29" customFormat="1" ht="16.7" customHeight="1" x14ac:dyDescent="0.2">
      <c r="A138" s="7"/>
      <c r="B138" s="7"/>
      <c r="C138" s="6" t="s">
        <v>501</v>
      </c>
      <c r="D138" s="11">
        <v>4019</v>
      </c>
      <c r="E138" s="11">
        <v>104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251</v>
      </c>
      <c r="U138" s="11">
        <v>4</v>
      </c>
      <c r="V138" s="11">
        <v>0</v>
      </c>
      <c r="W138" s="11">
        <v>0</v>
      </c>
      <c r="X138" s="11">
        <v>0</v>
      </c>
      <c r="Y138" s="11">
        <v>0</v>
      </c>
      <c r="Z138" s="11">
        <v>2256</v>
      </c>
      <c r="AA138" s="11">
        <v>48</v>
      </c>
      <c r="AB138" s="11">
        <v>1512</v>
      </c>
      <c r="AC138" s="11">
        <v>52</v>
      </c>
    </row>
    <row r="139" spans="1:29" customFormat="1" ht="16.7" customHeight="1" x14ac:dyDescent="0.2">
      <c r="A139" s="7"/>
      <c r="B139" s="7"/>
      <c r="C139" s="6" t="s">
        <v>96</v>
      </c>
      <c r="D139" s="11">
        <v>1430</v>
      </c>
      <c r="E139" s="11">
        <v>32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1430</v>
      </c>
      <c r="W139" s="11">
        <v>32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ht="16.7" customHeight="1" x14ac:dyDescent="0.2">
      <c r="A140" s="7"/>
      <c r="B140" s="7"/>
      <c r="C140" s="6" t="s">
        <v>401</v>
      </c>
      <c r="D140" s="11">
        <v>274</v>
      </c>
      <c r="E140" s="11">
        <v>6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274</v>
      </c>
      <c r="O140" s="11">
        <v>6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11">
        <v>0</v>
      </c>
      <c r="AC140" s="11">
        <v>0</v>
      </c>
    </row>
    <row r="141" spans="1:29" customFormat="1" ht="16.7" customHeight="1" x14ac:dyDescent="0.2">
      <c r="A141" s="7"/>
      <c r="B141" s="7"/>
      <c r="C141" s="6" t="s">
        <v>123</v>
      </c>
      <c r="D141" s="11">
        <v>435</v>
      </c>
      <c r="E141" s="11">
        <v>12</v>
      </c>
      <c r="F141" s="11">
        <v>0</v>
      </c>
      <c r="G141" s="11">
        <v>0</v>
      </c>
      <c r="H141" s="11">
        <v>0</v>
      </c>
      <c r="I141" s="11">
        <v>0</v>
      </c>
      <c r="J141" s="11">
        <v>435</v>
      </c>
      <c r="K141" s="11">
        <v>12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</row>
    <row r="142" spans="1:29" customFormat="1" ht="16.7" customHeight="1" x14ac:dyDescent="0.2">
      <c r="A142" s="7"/>
      <c r="B142" s="7"/>
      <c r="C142" s="6" t="s">
        <v>723</v>
      </c>
      <c r="D142" s="11">
        <v>123</v>
      </c>
      <c r="E142" s="11">
        <v>5</v>
      </c>
      <c r="F142" s="11">
        <v>0</v>
      </c>
      <c r="G142" s="11">
        <v>0</v>
      </c>
      <c r="H142" s="11">
        <v>0</v>
      </c>
      <c r="I142" s="11">
        <v>0</v>
      </c>
      <c r="J142" s="11">
        <v>123</v>
      </c>
      <c r="K142" s="11">
        <v>5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</row>
    <row r="143" spans="1:29" customFormat="1" ht="16.7" customHeight="1" x14ac:dyDescent="0.2">
      <c r="A143" s="7"/>
      <c r="B143" s="7"/>
      <c r="C143" s="6" t="s">
        <v>97</v>
      </c>
      <c r="D143" s="11">
        <v>1474</v>
      </c>
      <c r="E143" s="11">
        <v>33</v>
      </c>
      <c r="F143" s="11">
        <v>0</v>
      </c>
      <c r="G143" s="11">
        <v>0</v>
      </c>
      <c r="H143" s="11">
        <v>1474</v>
      </c>
      <c r="I143" s="11">
        <v>33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</row>
    <row r="144" spans="1:29" customFormat="1" ht="16.7" customHeight="1" x14ac:dyDescent="0.2">
      <c r="A144" s="7"/>
      <c r="B144" s="8"/>
      <c r="C144" s="6" t="s">
        <v>526</v>
      </c>
      <c r="D144" s="11">
        <v>5992</v>
      </c>
      <c r="E144" s="11">
        <v>137</v>
      </c>
      <c r="F144" s="11">
        <v>4450</v>
      </c>
      <c r="G144" s="11">
        <v>108</v>
      </c>
      <c r="H144" s="11">
        <v>0</v>
      </c>
      <c r="I144" s="11">
        <v>0</v>
      </c>
      <c r="J144" s="11">
        <v>1192</v>
      </c>
      <c r="K144" s="11">
        <v>21</v>
      </c>
      <c r="L144" s="11">
        <v>200</v>
      </c>
      <c r="M144" s="11">
        <v>5</v>
      </c>
      <c r="N144" s="11">
        <v>0</v>
      </c>
      <c r="O144" s="11">
        <v>0</v>
      </c>
      <c r="P144" s="11">
        <v>150</v>
      </c>
      <c r="Q144" s="11">
        <v>3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</row>
    <row r="145" spans="1:29" customFormat="1" ht="16.7" customHeight="1" x14ac:dyDescent="0.2">
      <c r="A145" s="7"/>
      <c r="B145" s="6" t="s">
        <v>142</v>
      </c>
      <c r="C145" s="6" t="s">
        <v>603</v>
      </c>
      <c r="D145" s="11">
        <v>173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173</v>
      </c>
      <c r="O145" s="11">
        <v>1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</row>
    <row r="146" spans="1:29" customFormat="1" ht="16.7" customHeight="1" x14ac:dyDescent="0.2">
      <c r="A146" s="7"/>
      <c r="B146" s="6" t="s">
        <v>101</v>
      </c>
      <c r="C146" s="6" t="s">
        <v>407</v>
      </c>
      <c r="D146" s="11">
        <v>2997</v>
      </c>
      <c r="E146" s="11">
        <v>147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2997</v>
      </c>
      <c r="W146" s="11">
        <v>147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ht="16.7" customHeight="1" x14ac:dyDescent="0.2">
      <c r="A147" s="7"/>
      <c r="B147" s="6" t="s">
        <v>63</v>
      </c>
      <c r="C147" s="6" t="s">
        <v>64</v>
      </c>
      <c r="D147" s="11">
        <v>524824</v>
      </c>
      <c r="E147" s="11">
        <v>7347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132432</v>
      </c>
      <c r="O147" s="11">
        <v>813</v>
      </c>
      <c r="P147" s="11">
        <v>38880</v>
      </c>
      <c r="Q147" s="11">
        <v>1340</v>
      </c>
      <c r="R147" s="11">
        <v>42288</v>
      </c>
      <c r="S147" s="11">
        <v>378</v>
      </c>
      <c r="T147" s="11">
        <v>0</v>
      </c>
      <c r="U147" s="11">
        <v>0</v>
      </c>
      <c r="V147" s="11">
        <v>100096</v>
      </c>
      <c r="W147" s="11">
        <v>1768</v>
      </c>
      <c r="X147" s="11">
        <v>173128</v>
      </c>
      <c r="Y147" s="11">
        <v>1728</v>
      </c>
      <c r="Z147" s="11">
        <v>0</v>
      </c>
      <c r="AA147" s="11">
        <v>0</v>
      </c>
      <c r="AB147" s="11">
        <v>38000</v>
      </c>
      <c r="AC147" s="11">
        <v>1320</v>
      </c>
    </row>
    <row r="148" spans="1:29" customFormat="1" ht="16.7" customHeight="1" x14ac:dyDescent="0.2">
      <c r="A148" s="8"/>
      <c r="B148" s="6" t="s">
        <v>80</v>
      </c>
      <c r="C148" s="6" t="s">
        <v>81</v>
      </c>
      <c r="D148" s="11">
        <v>78</v>
      </c>
      <c r="E148" s="11">
        <v>3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78</v>
      </c>
      <c r="Q148" s="11">
        <v>3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</row>
    <row r="149" spans="1:29" customFormat="1" ht="16.7" customHeight="1" x14ac:dyDescent="0.2">
      <c r="A149" s="5" t="s">
        <v>82</v>
      </c>
      <c r="B149" s="6" t="s">
        <v>24</v>
      </c>
      <c r="C149" s="6" t="s">
        <v>140</v>
      </c>
      <c r="D149" s="11">
        <v>35520</v>
      </c>
      <c r="E149" s="11">
        <v>6690</v>
      </c>
      <c r="F149" s="11">
        <v>6801</v>
      </c>
      <c r="G149" s="11">
        <v>1293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6723</v>
      </c>
      <c r="Q149" s="11">
        <v>1293</v>
      </c>
      <c r="R149" s="11">
        <v>8646</v>
      </c>
      <c r="S149" s="11">
        <v>1518</v>
      </c>
      <c r="T149" s="11">
        <v>6693</v>
      </c>
      <c r="U149" s="11">
        <v>1293</v>
      </c>
      <c r="V149" s="11">
        <v>6657</v>
      </c>
      <c r="W149" s="11">
        <v>1293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</row>
    <row r="150" spans="1:29" customFormat="1" ht="16.7" customHeight="1" x14ac:dyDescent="0.2">
      <c r="A150" s="7"/>
      <c r="B150" s="6" t="s">
        <v>146</v>
      </c>
      <c r="C150" s="6" t="s">
        <v>148</v>
      </c>
      <c r="D150" s="11">
        <v>88605</v>
      </c>
      <c r="E150" s="11">
        <v>2585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88605</v>
      </c>
      <c r="M150" s="11">
        <v>2585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</row>
    <row r="151" spans="1:29" customFormat="1" ht="16.7" customHeight="1" x14ac:dyDescent="0.2">
      <c r="A151" s="7"/>
      <c r="B151" s="6" t="s">
        <v>27</v>
      </c>
      <c r="C151" s="6" t="s">
        <v>824</v>
      </c>
      <c r="D151" s="11">
        <v>52</v>
      </c>
      <c r="E151" s="11">
        <v>3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52</v>
      </c>
      <c r="M151" s="11">
        <v>3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</row>
    <row r="152" spans="1:29" customFormat="1" ht="16.7" customHeight="1" x14ac:dyDescent="0.2">
      <c r="A152" s="7"/>
      <c r="B152" s="6" t="s">
        <v>36</v>
      </c>
      <c r="C152" s="6" t="s">
        <v>37</v>
      </c>
      <c r="D152" s="11">
        <v>966</v>
      </c>
      <c r="E152" s="11">
        <v>72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  <c r="N152" s="11">
        <v>0</v>
      </c>
      <c r="O152" s="11">
        <v>0</v>
      </c>
      <c r="P152" s="11">
        <v>322</v>
      </c>
      <c r="Q152" s="11">
        <v>19</v>
      </c>
      <c r="R152" s="11">
        <v>0</v>
      </c>
      <c r="S152" s="11">
        <v>0</v>
      </c>
      <c r="T152" s="11">
        <v>322</v>
      </c>
      <c r="U152" s="11">
        <v>30</v>
      </c>
      <c r="V152" s="11">
        <v>0</v>
      </c>
      <c r="W152" s="11">
        <v>0</v>
      </c>
      <c r="X152" s="11">
        <v>322</v>
      </c>
      <c r="Y152" s="11">
        <v>23</v>
      </c>
      <c r="Z152" s="11">
        <v>0</v>
      </c>
      <c r="AA152" s="11">
        <v>0</v>
      </c>
      <c r="AB152" s="11">
        <v>0</v>
      </c>
      <c r="AC152" s="11">
        <v>0</v>
      </c>
    </row>
    <row r="153" spans="1:29" customFormat="1" ht="16.7" customHeight="1" x14ac:dyDescent="0.2">
      <c r="A153" s="7"/>
      <c r="B153" s="6" t="s">
        <v>39</v>
      </c>
      <c r="C153" s="6" t="s">
        <v>42</v>
      </c>
      <c r="D153" s="11">
        <v>1414</v>
      </c>
      <c r="E153" s="11">
        <v>91</v>
      </c>
      <c r="F153" s="11">
        <v>0</v>
      </c>
      <c r="G153" s="11">
        <v>0</v>
      </c>
      <c r="H153" s="11">
        <v>0</v>
      </c>
      <c r="I153" s="11">
        <v>0</v>
      </c>
      <c r="J153" s="11">
        <v>481</v>
      </c>
      <c r="K153" s="11">
        <v>38</v>
      </c>
      <c r="L153" s="11">
        <v>52</v>
      </c>
      <c r="M153" s="11">
        <v>3</v>
      </c>
      <c r="N153" s="11">
        <v>104</v>
      </c>
      <c r="O153" s="11">
        <v>8</v>
      </c>
      <c r="P153" s="11">
        <v>0</v>
      </c>
      <c r="Q153" s="11">
        <v>0</v>
      </c>
      <c r="R153" s="11">
        <v>52</v>
      </c>
      <c r="S153" s="11">
        <v>3</v>
      </c>
      <c r="T153" s="11">
        <v>208</v>
      </c>
      <c r="U153" s="11">
        <v>13</v>
      </c>
      <c r="V153" s="11">
        <v>258</v>
      </c>
      <c r="W153" s="11">
        <v>10</v>
      </c>
      <c r="X153" s="11">
        <v>52</v>
      </c>
      <c r="Y153" s="11">
        <v>4</v>
      </c>
      <c r="Z153" s="11">
        <v>104</v>
      </c>
      <c r="AA153" s="11">
        <v>5</v>
      </c>
      <c r="AB153" s="11">
        <v>103</v>
      </c>
      <c r="AC153" s="11">
        <v>7</v>
      </c>
    </row>
    <row r="154" spans="1:29" customFormat="1" ht="16.7" customHeight="1" x14ac:dyDescent="0.2">
      <c r="A154" s="7"/>
      <c r="B154" s="6" t="s">
        <v>48</v>
      </c>
      <c r="C154" s="6" t="s">
        <v>679</v>
      </c>
      <c r="D154" s="11">
        <v>25520</v>
      </c>
      <c r="E154" s="11">
        <v>9770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12760</v>
      </c>
      <c r="O154" s="11">
        <v>4885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12760</v>
      </c>
      <c r="W154" s="11">
        <v>4885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ht="16.7" customHeight="1" x14ac:dyDescent="0.2">
      <c r="A155" s="7"/>
      <c r="B155" s="6" t="s">
        <v>209</v>
      </c>
      <c r="C155" s="6" t="s">
        <v>331</v>
      </c>
      <c r="D155" s="11">
        <v>4592</v>
      </c>
      <c r="E155" s="11">
        <v>250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1745</v>
      </c>
      <c r="S155" s="11">
        <v>110</v>
      </c>
      <c r="T155" s="11">
        <v>735</v>
      </c>
      <c r="U155" s="11">
        <v>47</v>
      </c>
      <c r="V155" s="11">
        <v>0</v>
      </c>
      <c r="W155" s="11">
        <v>0</v>
      </c>
      <c r="X155" s="11">
        <v>551</v>
      </c>
      <c r="Y155" s="11">
        <v>39</v>
      </c>
      <c r="Z155" s="11">
        <v>1561</v>
      </c>
      <c r="AA155" s="11">
        <v>54</v>
      </c>
      <c r="AB155" s="11">
        <v>0</v>
      </c>
      <c r="AC155" s="11">
        <v>0</v>
      </c>
    </row>
    <row r="156" spans="1:29" customFormat="1" ht="16.7" customHeight="1" x14ac:dyDescent="0.2">
      <c r="A156" s="7"/>
      <c r="B156" s="6" t="s">
        <v>59</v>
      </c>
      <c r="C156" s="6" t="s">
        <v>997</v>
      </c>
      <c r="D156" s="11">
        <v>25500</v>
      </c>
      <c r="E156" s="11">
        <v>5142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25500</v>
      </c>
      <c r="U156" s="11">
        <v>5142</v>
      </c>
      <c r="V156" s="11">
        <v>0</v>
      </c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</row>
    <row r="157" spans="1:29" customFormat="1" ht="16.7" customHeight="1" x14ac:dyDescent="0.2">
      <c r="A157" s="8"/>
      <c r="B157" s="6" t="s">
        <v>63</v>
      </c>
      <c r="C157" s="6" t="s">
        <v>724</v>
      </c>
      <c r="D157" s="11">
        <v>101531</v>
      </c>
      <c r="E157" s="11">
        <v>2162</v>
      </c>
      <c r="F157" s="11">
        <v>0</v>
      </c>
      <c r="G157" s="11">
        <v>0</v>
      </c>
      <c r="H157" s="11">
        <v>0</v>
      </c>
      <c r="I157" s="11">
        <v>0</v>
      </c>
      <c r="J157" s="11">
        <v>51142</v>
      </c>
      <c r="K157" s="11">
        <v>1134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50389</v>
      </c>
      <c r="U157" s="11">
        <v>1028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ht="16.7" customHeight="1" x14ac:dyDescent="0.2">
      <c r="A158" s="6" t="s">
        <v>825</v>
      </c>
      <c r="B158" s="6" t="s">
        <v>142</v>
      </c>
      <c r="C158" s="6" t="s">
        <v>603</v>
      </c>
      <c r="D158" s="11">
        <v>537</v>
      </c>
      <c r="E158" s="11">
        <v>5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364</v>
      </c>
      <c r="M158" s="11">
        <v>4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173</v>
      </c>
      <c r="U158" s="11">
        <v>1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ht="16.7" customHeight="1" x14ac:dyDescent="0.2">
      <c r="A159" s="6" t="s">
        <v>826</v>
      </c>
      <c r="B159" s="6" t="s">
        <v>73</v>
      </c>
      <c r="C159" s="6" t="s">
        <v>593</v>
      </c>
      <c r="D159" s="11">
        <v>1553606</v>
      </c>
      <c r="E159" s="11">
        <v>2004614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1553606</v>
      </c>
      <c r="M159" s="11">
        <v>2004614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ht="16.7" customHeight="1" x14ac:dyDescent="0.2">
      <c r="A160" s="5" t="s">
        <v>951</v>
      </c>
      <c r="B160" s="6" t="s">
        <v>39</v>
      </c>
      <c r="C160" s="6" t="s">
        <v>42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  <c r="N160" s="11">
        <v>0</v>
      </c>
      <c r="O160" s="11">
        <v>0</v>
      </c>
      <c r="P160" s="11">
        <v>0</v>
      </c>
      <c r="Q160" s="11">
        <v>0</v>
      </c>
      <c r="R160" s="11">
        <v>1</v>
      </c>
      <c r="S160" s="11">
        <v>1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ht="16.7" customHeight="1" x14ac:dyDescent="0.2">
      <c r="A161" s="8"/>
      <c r="B161" s="6" t="s">
        <v>70</v>
      </c>
      <c r="C161" s="6" t="s">
        <v>71</v>
      </c>
      <c r="D161" s="11">
        <v>534</v>
      </c>
      <c r="E161" s="11">
        <v>33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  <c r="R161" s="11">
        <v>204</v>
      </c>
      <c r="S161" s="11">
        <v>13</v>
      </c>
      <c r="T161" s="11">
        <v>50</v>
      </c>
      <c r="U161" s="11">
        <v>3</v>
      </c>
      <c r="V161" s="11">
        <v>68</v>
      </c>
      <c r="W161" s="11">
        <v>4</v>
      </c>
      <c r="X161" s="11">
        <v>68</v>
      </c>
      <c r="Y161" s="11">
        <v>5</v>
      </c>
      <c r="Z161" s="11">
        <v>50</v>
      </c>
      <c r="AA161" s="11">
        <v>3</v>
      </c>
      <c r="AB161" s="11">
        <v>94</v>
      </c>
      <c r="AC161" s="11">
        <v>5</v>
      </c>
    </row>
    <row r="162" spans="1:29" customFormat="1" ht="16.7" customHeight="1" x14ac:dyDescent="0.2">
      <c r="A162" s="5" t="s">
        <v>83</v>
      </c>
      <c r="B162" s="5" t="s">
        <v>104</v>
      </c>
      <c r="C162" s="6" t="s">
        <v>537</v>
      </c>
      <c r="D162" s="11">
        <v>38435</v>
      </c>
      <c r="E162" s="11">
        <v>193</v>
      </c>
      <c r="F162" s="11">
        <v>11968</v>
      </c>
      <c r="G162" s="11">
        <v>59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17581</v>
      </c>
      <c r="S162" s="11">
        <v>70</v>
      </c>
      <c r="T162" s="11">
        <v>0</v>
      </c>
      <c r="U162" s="11">
        <v>0</v>
      </c>
      <c r="V162" s="11">
        <v>8886</v>
      </c>
      <c r="W162" s="11">
        <v>64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ht="16.7" customHeight="1" x14ac:dyDescent="0.2">
      <c r="A163" s="7"/>
      <c r="B163" s="8"/>
      <c r="C163" s="6" t="s">
        <v>105</v>
      </c>
      <c r="D163" s="11">
        <v>49746</v>
      </c>
      <c r="E163" s="11">
        <v>235</v>
      </c>
      <c r="F163" s="11">
        <v>10056</v>
      </c>
      <c r="G163" s="11">
        <v>81</v>
      </c>
      <c r="H163" s="11">
        <v>0</v>
      </c>
      <c r="I163" s="11">
        <v>0</v>
      </c>
      <c r="J163" s="11">
        <v>11939</v>
      </c>
      <c r="K163" s="11">
        <v>50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  <c r="R163" s="11">
        <v>4157</v>
      </c>
      <c r="S163" s="11">
        <v>16</v>
      </c>
      <c r="T163" s="11">
        <v>21828</v>
      </c>
      <c r="U163" s="11">
        <v>76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1766</v>
      </c>
      <c r="AC163" s="11">
        <v>12</v>
      </c>
    </row>
    <row r="164" spans="1:29" customFormat="1" ht="16.7" customHeight="1" x14ac:dyDescent="0.2">
      <c r="A164" s="7"/>
      <c r="B164" s="5" t="s">
        <v>84</v>
      </c>
      <c r="C164" s="6" t="s">
        <v>85</v>
      </c>
      <c r="D164" s="11">
        <v>3842</v>
      </c>
      <c r="E164" s="11">
        <v>99</v>
      </c>
      <c r="F164" s="11">
        <v>0</v>
      </c>
      <c r="G164" s="11">
        <v>0</v>
      </c>
      <c r="H164" s="11">
        <v>0</v>
      </c>
      <c r="I164" s="11">
        <v>0</v>
      </c>
      <c r="J164" s="11">
        <v>3842</v>
      </c>
      <c r="K164" s="11">
        <v>99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ht="16.7" customHeight="1" x14ac:dyDescent="0.2">
      <c r="A165" s="7"/>
      <c r="B165" s="7"/>
      <c r="C165" s="6" t="s">
        <v>131</v>
      </c>
      <c r="D165" s="11">
        <v>3076</v>
      </c>
      <c r="E165" s="11">
        <v>163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3076</v>
      </c>
      <c r="M165" s="11">
        <v>163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ht="16.7" customHeight="1" x14ac:dyDescent="0.2">
      <c r="A166" s="7"/>
      <c r="B166" s="7"/>
      <c r="C166" s="6" t="s">
        <v>132</v>
      </c>
      <c r="D166" s="11">
        <v>132617</v>
      </c>
      <c r="E166" s="11">
        <v>6154</v>
      </c>
      <c r="F166" s="11">
        <v>339</v>
      </c>
      <c r="G166" s="11">
        <v>18</v>
      </c>
      <c r="H166" s="11">
        <v>28316</v>
      </c>
      <c r="I166" s="11">
        <v>1534</v>
      </c>
      <c r="J166" s="11">
        <v>0</v>
      </c>
      <c r="K166" s="11">
        <v>0</v>
      </c>
      <c r="L166" s="11">
        <v>35878</v>
      </c>
      <c r="M166" s="11">
        <v>1405</v>
      </c>
      <c r="N166" s="11">
        <v>9970</v>
      </c>
      <c r="O166" s="11">
        <v>633</v>
      </c>
      <c r="P166" s="11">
        <v>1024</v>
      </c>
      <c r="Q166" s="11">
        <v>118</v>
      </c>
      <c r="R166" s="11">
        <v>0</v>
      </c>
      <c r="S166" s="11">
        <v>0</v>
      </c>
      <c r="T166" s="11">
        <v>0</v>
      </c>
      <c r="U166" s="11">
        <v>0</v>
      </c>
      <c r="V166" s="11">
        <v>17735</v>
      </c>
      <c r="W166" s="11">
        <v>407</v>
      </c>
      <c r="X166" s="11">
        <v>21376</v>
      </c>
      <c r="Y166" s="11">
        <v>1093</v>
      </c>
      <c r="Z166" s="11">
        <v>17979</v>
      </c>
      <c r="AA166" s="11">
        <v>946</v>
      </c>
      <c r="AB166" s="11">
        <v>0</v>
      </c>
      <c r="AC166" s="11">
        <v>0</v>
      </c>
    </row>
    <row r="167" spans="1:29" customFormat="1" ht="16.7" customHeight="1" x14ac:dyDescent="0.2">
      <c r="A167" s="7"/>
      <c r="B167" s="7"/>
      <c r="C167" s="6" t="s">
        <v>446</v>
      </c>
      <c r="D167" s="11">
        <v>1714</v>
      </c>
      <c r="E167" s="11">
        <v>70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1714</v>
      </c>
      <c r="Y167" s="11">
        <v>70</v>
      </c>
      <c r="Z167" s="11">
        <v>0</v>
      </c>
      <c r="AA167" s="11">
        <v>0</v>
      </c>
      <c r="AB167" s="11">
        <v>0</v>
      </c>
      <c r="AC167" s="11">
        <v>0</v>
      </c>
    </row>
    <row r="168" spans="1:29" customFormat="1" ht="16.7" customHeight="1" x14ac:dyDescent="0.2">
      <c r="A168" s="7"/>
      <c r="B168" s="8"/>
      <c r="C168" s="6" t="s">
        <v>134</v>
      </c>
      <c r="D168" s="11">
        <v>47633</v>
      </c>
      <c r="E168" s="11">
        <v>2213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19091</v>
      </c>
      <c r="M168" s="11">
        <v>981</v>
      </c>
      <c r="N168" s="11">
        <v>2641</v>
      </c>
      <c r="O168" s="11">
        <v>165</v>
      </c>
      <c r="P168" s="11">
        <v>278</v>
      </c>
      <c r="Q168" s="11">
        <v>34</v>
      </c>
      <c r="R168" s="11">
        <v>0</v>
      </c>
      <c r="S168" s="11">
        <v>0</v>
      </c>
      <c r="T168" s="11">
        <v>0</v>
      </c>
      <c r="U168" s="11">
        <v>0</v>
      </c>
      <c r="V168" s="11">
        <v>5126</v>
      </c>
      <c r="W168" s="11">
        <v>116</v>
      </c>
      <c r="X168" s="11">
        <v>16587</v>
      </c>
      <c r="Y168" s="11">
        <v>713</v>
      </c>
      <c r="Z168" s="11">
        <v>3910</v>
      </c>
      <c r="AA168" s="11">
        <v>204</v>
      </c>
      <c r="AB168" s="11">
        <v>0</v>
      </c>
      <c r="AC168" s="11">
        <v>0</v>
      </c>
    </row>
    <row r="169" spans="1:29" customFormat="1" ht="16.7" customHeight="1" x14ac:dyDescent="0.2">
      <c r="A169" s="7"/>
      <c r="B169" s="6" t="s">
        <v>142</v>
      </c>
      <c r="C169" s="6" t="s">
        <v>347</v>
      </c>
      <c r="D169" s="11">
        <v>180126</v>
      </c>
      <c r="E169" s="11">
        <v>4382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88626</v>
      </c>
      <c r="W169" s="11">
        <v>2151</v>
      </c>
      <c r="X169" s="11">
        <v>0</v>
      </c>
      <c r="Y169" s="11">
        <v>0</v>
      </c>
      <c r="Z169" s="11">
        <v>0</v>
      </c>
      <c r="AA169" s="11">
        <v>0</v>
      </c>
      <c r="AB169" s="11">
        <v>91500</v>
      </c>
      <c r="AC169" s="11">
        <v>2231</v>
      </c>
    </row>
    <row r="170" spans="1:29" customFormat="1" ht="16.7" customHeight="1" x14ac:dyDescent="0.2">
      <c r="A170" s="7"/>
      <c r="B170" s="6" t="s">
        <v>146</v>
      </c>
      <c r="C170" s="6" t="s">
        <v>149</v>
      </c>
      <c r="D170" s="11">
        <v>708278</v>
      </c>
      <c r="E170" s="11">
        <v>49383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708278</v>
      </c>
      <c r="AC170" s="11">
        <v>49383</v>
      </c>
    </row>
    <row r="171" spans="1:29" customFormat="1" ht="16.7" customHeight="1" x14ac:dyDescent="0.2">
      <c r="A171" s="7"/>
      <c r="B171" s="6" t="s">
        <v>733</v>
      </c>
      <c r="C171" s="6" t="s">
        <v>1030</v>
      </c>
      <c r="D171" s="11">
        <v>18</v>
      </c>
      <c r="E171" s="11">
        <v>5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18</v>
      </c>
      <c r="W171" s="11">
        <v>5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</row>
    <row r="172" spans="1:29" customFormat="1" ht="16.7" customHeight="1" x14ac:dyDescent="0.2">
      <c r="A172" s="7"/>
      <c r="B172" s="5" t="s">
        <v>35</v>
      </c>
      <c r="C172" s="6" t="s">
        <v>612</v>
      </c>
      <c r="D172" s="11">
        <v>212</v>
      </c>
      <c r="E172" s="11">
        <v>13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212</v>
      </c>
      <c r="M172" s="11">
        <v>13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ht="16.7" customHeight="1" x14ac:dyDescent="0.2">
      <c r="A173" s="7"/>
      <c r="B173" s="7"/>
      <c r="C173" s="6" t="s">
        <v>827</v>
      </c>
      <c r="D173" s="11">
        <v>380</v>
      </c>
      <c r="E173" s="11">
        <v>680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380</v>
      </c>
      <c r="M173" s="11">
        <v>680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</row>
    <row r="174" spans="1:29" customFormat="1" ht="16.7" customHeight="1" x14ac:dyDescent="0.2">
      <c r="A174" s="7"/>
      <c r="B174" s="7"/>
      <c r="C174" s="6" t="s">
        <v>1031</v>
      </c>
      <c r="D174" s="11">
        <v>398</v>
      </c>
      <c r="E174" s="11">
        <v>700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398</v>
      </c>
      <c r="W174" s="11">
        <v>700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</row>
    <row r="175" spans="1:29" customFormat="1" ht="16.7" customHeight="1" x14ac:dyDescent="0.2">
      <c r="A175" s="7"/>
      <c r="B175" s="7"/>
      <c r="C175" s="6" t="s">
        <v>664</v>
      </c>
      <c r="D175" s="11">
        <v>720</v>
      </c>
      <c r="E175" s="11">
        <v>22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356</v>
      </c>
      <c r="M175" s="11">
        <v>5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109</v>
      </c>
      <c r="W175" s="11">
        <v>4</v>
      </c>
      <c r="X175" s="11">
        <v>0</v>
      </c>
      <c r="Y175" s="11">
        <v>0</v>
      </c>
      <c r="Z175" s="11">
        <v>255</v>
      </c>
      <c r="AA175" s="11">
        <v>13</v>
      </c>
      <c r="AB175" s="11">
        <v>0</v>
      </c>
      <c r="AC175" s="11">
        <v>0</v>
      </c>
    </row>
    <row r="176" spans="1:29" customFormat="1" ht="16.7" customHeight="1" x14ac:dyDescent="0.2">
      <c r="A176" s="7"/>
      <c r="B176" s="8"/>
      <c r="C176" s="6" t="s">
        <v>709</v>
      </c>
      <c r="D176" s="11">
        <v>57</v>
      </c>
      <c r="E176" s="11">
        <v>100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57</v>
      </c>
      <c r="W176" s="11">
        <v>100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</row>
    <row r="177" spans="1:29" customFormat="1" ht="16.7" customHeight="1" x14ac:dyDescent="0.2">
      <c r="A177" s="7"/>
      <c r="B177" s="5" t="s">
        <v>36</v>
      </c>
      <c r="C177" s="6" t="s">
        <v>288</v>
      </c>
      <c r="D177" s="11">
        <v>212</v>
      </c>
      <c r="E177" s="11">
        <v>13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212</v>
      </c>
      <c r="M177" s="11">
        <v>13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</row>
    <row r="178" spans="1:29" customFormat="1" ht="16.7" customHeight="1" x14ac:dyDescent="0.2">
      <c r="A178" s="7"/>
      <c r="B178" s="8"/>
      <c r="C178" s="6" t="s">
        <v>902</v>
      </c>
      <c r="D178" s="11">
        <v>52</v>
      </c>
      <c r="E178" s="11">
        <v>3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0</v>
      </c>
      <c r="M178" s="11">
        <v>0</v>
      </c>
      <c r="N178" s="11">
        <v>0</v>
      </c>
      <c r="O178" s="11">
        <v>0</v>
      </c>
      <c r="P178" s="11">
        <v>0</v>
      </c>
      <c r="Q178" s="11">
        <v>0</v>
      </c>
      <c r="R178" s="11">
        <v>52</v>
      </c>
      <c r="S178" s="11">
        <v>3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</row>
    <row r="179" spans="1:29" customFormat="1" ht="16.7" customHeight="1" x14ac:dyDescent="0.2">
      <c r="A179" s="7"/>
      <c r="B179" s="5" t="s">
        <v>39</v>
      </c>
      <c r="C179" s="6" t="s">
        <v>1137</v>
      </c>
      <c r="D179" s="11">
        <v>300291</v>
      </c>
      <c r="E179" s="11">
        <v>20150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300291</v>
      </c>
      <c r="AC179" s="11">
        <v>20150</v>
      </c>
    </row>
    <row r="180" spans="1:29" customFormat="1" ht="16.7" customHeight="1" x14ac:dyDescent="0.2">
      <c r="A180" s="7"/>
      <c r="B180" s="7"/>
      <c r="C180" s="6" t="s">
        <v>1138</v>
      </c>
      <c r="D180" s="11">
        <v>212437</v>
      </c>
      <c r="E180" s="11">
        <v>15300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212437</v>
      </c>
      <c r="AC180" s="11">
        <v>15300</v>
      </c>
    </row>
    <row r="181" spans="1:29" customFormat="1" ht="16.7" customHeight="1" x14ac:dyDescent="0.2">
      <c r="A181" s="7"/>
      <c r="B181" s="7"/>
      <c r="C181" s="6" t="s">
        <v>354</v>
      </c>
      <c r="D181" s="11">
        <v>1891104</v>
      </c>
      <c r="E181" s="11">
        <v>247100</v>
      </c>
      <c r="F181" s="11">
        <v>0</v>
      </c>
      <c r="G181" s="11">
        <v>0</v>
      </c>
      <c r="H181" s="11">
        <v>142698</v>
      </c>
      <c r="I181" s="11">
        <v>19880</v>
      </c>
      <c r="J181" s="11">
        <v>0</v>
      </c>
      <c r="K181" s="11">
        <v>0</v>
      </c>
      <c r="L181" s="11">
        <v>172813</v>
      </c>
      <c r="M181" s="11">
        <v>21760</v>
      </c>
      <c r="N181" s="11">
        <v>0</v>
      </c>
      <c r="O181" s="11">
        <v>0</v>
      </c>
      <c r="P181" s="11">
        <v>0</v>
      </c>
      <c r="Q181" s="11">
        <v>0</v>
      </c>
      <c r="R181" s="11">
        <v>0</v>
      </c>
      <c r="S181" s="11">
        <v>0</v>
      </c>
      <c r="T181" s="11">
        <v>342630</v>
      </c>
      <c r="U181" s="11">
        <v>43720</v>
      </c>
      <c r="V181" s="11">
        <v>0</v>
      </c>
      <c r="W181" s="11">
        <v>0</v>
      </c>
      <c r="X181" s="11">
        <v>621476</v>
      </c>
      <c r="Y181" s="11">
        <v>81030</v>
      </c>
      <c r="Z181" s="11">
        <v>146923</v>
      </c>
      <c r="AA181" s="11">
        <v>19680</v>
      </c>
      <c r="AB181" s="11">
        <v>464564</v>
      </c>
      <c r="AC181" s="11">
        <v>61030</v>
      </c>
    </row>
    <row r="182" spans="1:29" customFormat="1" ht="16.7" customHeight="1" x14ac:dyDescent="0.2">
      <c r="A182" s="7"/>
      <c r="B182" s="7"/>
      <c r="C182" s="6" t="s">
        <v>1073</v>
      </c>
      <c r="D182" s="11">
        <v>87396</v>
      </c>
      <c r="E182" s="11">
        <v>7740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87396</v>
      </c>
      <c r="Y182" s="11">
        <v>7740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ht="16.7" customHeight="1" x14ac:dyDescent="0.2">
      <c r="A183" s="7"/>
      <c r="B183" s="8"/>
      <c r="C183" s="6" t="s">
        <v>998</v>
      </c>
      <c r="D183" s="11">
        <v>28200</v>
      </c>
      <c r="E183" s="11">
        <v>1307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28200</v>
      </c>
      <c r="U183" s="11">
        <v>1307</v>
      </c>
      <c r="V183" s="11">
        <v>0</v>
      </c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11">
        <v>0</v>
      </c>
      <c r="AC183" s="11">
        <v>0</v>
      </c>
    </row>
    <row r="184" spans="1:29" customFormat="1" ht="16.7" customHeight="1" x14ac:dyDescent="0.2">
      <c r="A184" s="7"/>
      <c r="B184" s="5" t="s">
        <v>48</v>
      </c>
      <c r="C184" s="6" t="s">
        <v>879</v>
      </c>
      <c r="D184" s="11">
        <v>72</v>
      </c>
      <c r="E184" s="11">
        <v>4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72</v>
      </c>
      <c r="O184" s="11">
        <v>4</v>
      </c>
      <c r="P184" s="11">
        <v>0</v>
      </c>
      <c r="Q184" s="11">
        <v>0</v>
      </c>
      <c r="R184" s="11">
        <v>0</v>
      </c>
      <c r="S184" s="11">
        <v>0</v>
      </c>
      <c r="T184" s="11">
        <v>0</v>
      </c>
      <c r="U184" s="11">
        <v>0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ht="16.7" customHeight="1" x14ac:dyDescent="0.2">
      <c r="A185" s="7"/>
      <c r="B185" s="7"/>
      <c r="C185" s="6" t="s">
        <v>828</v>
      </c>
      <c r="D185" s="11">
        <v>719</v>
      </c>
      <c r="E185" s="11">
        <v>14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412</v>
      </c>
      <c r="M185" s="11">
        <v>7</v>
      </c>
      <c r="N185" s="11">
        <v>0</v>
      </c>
      <c r="O185" s="11">
        <v>0</v>
      </c>
      <c r="P185" s="11">
        <v>0</v>
      </c>
      <c r="Q185" s="11">
        <v>0</v>
      </c>
      <c r="R185" s="11">
        <v>0</v>
      </c>
      <c r="S185" s="11">
        <v>0</v>
      </c>
      <c r="T185" s="11">
        <v>0</v>
      </c>
      <c r="U185" s="11">
        <v>0</v>
      </c>
      <c r="V185" s="11">
        <v>307</v>
      </c>
      <c r="W185" s="11">
        <v>7</v>
      </c>
      <c r="X185" s="11">
        <v>0</v>
      </c>
      <c r="Y185" s="11">
        <v>0</v>
      </c>
      <c r="Z185" s="11">
        <v>0</v>
      </c>
      <c r="AA185" s="11">
        <v>0</v>
      </c>
      <c r="AB185" s="11">
        <v>0</v>
      </c>
      <c r="AC185" s="11">
        <v>0</v>
      </c>
    </row>
    <row r="186" spans="1:29" customFormat="1" ht="16.7" customHeight="1" x14ac:dyDescent="0.2">
      <c r="A186" s="7"/>
      <c r="B186" s="8"/>
      <c r="C186" s="6" t="s">
        <v>952</v>
      </c>
      <c r="D186" s="11">
        <v>1159</v>
      </c>
      <c r="E186" s="11">
        <v>80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1159</v>
      </c>
      <c r="S186" s="11">
        <v>80</v>
      </c>
      <c r="T186" s="11">
        <v>0</v>
      </c>
      <c r="U186" s="11">
        <v>0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ht="16.7" customHeight="1" x14ac:dyDescent="0.2">
      <c r="A187" s="7"/>
      <c r="B187" s="5" t="s">
        <v>202</v>
      </c>
      <c r="C187" s="6" t="s">
        <v>880</v>
      </c>
      <c r="D187" s="11">
        <v>710</v>
      </c>
      <c r="E187" s="11">
        <v>44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710</v>
      </c>
      <c r="O187" s="11">
        <v>44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ht="16.7" customHeight="1" x14ac:dyDescent="0.2">
      <c r="A188" s="7"/>
      <c r="B188" s="8"/>
      <c r="C188" s="6" t="s">
        <v>881</v>
      </c>
      <c r="D188" s="11">
        <v>284</v>
      </c>
      <c r="E188" s="11">
        <v>18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284</v>
      </c>
      <c r="O188" s="11">
        <v>18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ht="16.7" customHeight="1" x14ac:dyDescent="0.2">
      <c r="A189" s="7"/>
      <c r="B189" s="6" t="s">
        <v>210</v>
      </c>
      <c r="C189" s="6" t="s">
        <v>266</v>
      </c>
      <c r="D189" s="11">
        <v>17629</v>
      </c>
      <c r="E189" s="11">
        <v>19495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0</v>
      </c>
      <c r="O189" s="11">
        <v>0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13929</v>
      </c>
      <c r="Y189" s="11">
        <v>14210</v>
      </c>
      <c r="Z189" s="11">
        <v>3700</v>
      </c>
      <c r="AA189" s="11">
        <v>5285</v>
      </c>
      <c r="AB189" s="11">
        <v>0</v>
      </c>
      <c r="AC189" s="11">
        <v>0</v>
      </c>
    </row>
    <row r="190" spans="1:29" customFormat="1" ht="16.7" customHeight="1" x14ac:dyDescent="0.2">
      <c r="A190" s="7"/>
      <c r="B190" s="6" t="s">
        <v>55</v>
      </c>
      <c r="C190" s="6" t="s">
        <v>56</v>
      </c>
      <c r="D190" s="11">
        <v>6665</v>
      </c>
      <c r="E190" s="11">
        <v>1353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0</v>
      </c>
      <c r="P190" s="11">
        <v>0</v>
      </c>
      <c r="Q190" s="11">
        <v>0</v>
      </c>
      <c r="R190" s="11">
        <v>3352</v>
      </c>
      <c r="S190" s="11">
        <v>309</v>
      </c>
      <c r="T190" s="11">
        <v>0</v>
      </c>
      <c r="U190" s="11">
        <v>0</v>
      </c>
      <c r="V190" s="11">
        <v>0</v>
      </c>
      <c r="W190" s="11">
        <v>0</v>
      </c>
      <c r="X190" s="11">
        <v>2478</v>
      </c>
      <c r="Y190" s="11">
        <v>776</v>
      </c>
      <c r="Z190" s="11">
        <v>835</v>
      </c>
      <c r="AA190" s="11">
        <v>268</v>
      </c>
      <c r="AB190" s="11">
        <v>0</v>
      </c>
      <c r="AC190" s="11">
        <v>0</v>
      </c>
    </row>
    <row r="191" spans="1:29" customFormat="1" ht="16.7" customHeight="1" x14ac:dyDescent="0.2">
      <c r="A191" s="7"/>
      <c r="B191" s="5" t="s">
        <v>59</v>
      </c>
      <c r="C191" s="6" t="s">
        <v>648</v>
      </c>
      <c r="D191" s="11">
        <v>26048</v>
      </c>
      <c r="E191" s="11">
        <v>26920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26048</v>
      </c>
      <c r="W191" s="11">
        <v>26920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ht="16.7" customHeight="1" x14ac:dyDescent="0.2">
      <c r="A192" s="7"/>
      <c r="B192" s="7"/>
      <c r="C192" s="6" t="s">
        <v>339</v>
      </c>
      <c r="D192" s="11">
        <v>47365</v>
      </c>
      <c r="E192" s="11">
        <v>100564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0</v>
      </c>
      <c r="Q192" s="11">
        <v>0</v>
      </c>
      <c r="R192" s="11">
        <v>0</v>
      </c>
      <c r="S192" s="11">
        <v>0</v>
      </c>
      <c r="T192" s="11">
        <v>0</v>
      </c>
      <c r="U192" s="11">
        <v>0</v>
      </c>
      <c r="V192" s="11">
        <v>0</v>
      </c>
      <c r="W192" s="11">
        <v>0</v>
      </c>
      <c r="X192" s="11">
        <v>0</v>
      </c>
      <c r="Y192" s="11">
        <v>0</v>
      </c>
      <c r="Z192" s="11">
        <v>11911</v>
      </c>
      <c r="AA192" s="11">
        <v>25141</v>
      </c>
      <c r="AB192" s="11">
        <v>35454</v>
      </c>
      <c r="AC192" s="11">
        <v>75423</v>
      </c>
    </row>
    <row r="193" spans="1:29" customFormat="1" ht="16.7" customHeight="1" x14ac:dyDescent="0.2">
      <c r="A193" s="7"/>
      <c r="B193" s="7"/>
      <c r="C193" s="6" t="s">
        <v>725</v>
      </c>
      <c r="D193" s="11">
        <v>17802</v>
      </c>
      <c r="E193" s="11">
        <v>21360</v>
      </c>
      <c r="F193" s="11">
        <v>0</v>
      </c>
      <c r="G193" s="11">
        <v>0</v>
      </c>
      <c r="H193" s="11">
        <v>0</v>
      </c>
      <c r="I193" s="11">
        <v>0</v>
      </c>
      <c r="J193" s="11">
        <v>17802</v>
      </c>
      <c r="K193" s="11">
        <v>21360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</row>
    <row r="194" spans="1:29" customFormat="1" ht="16.7" customHeight="1" x14ac:dyDescent="0.2">
      <c r="A194" s="7"/>
      <c r="B194" s="7"/>
      <c r="C194" s="6" t="s">
        <v>400</v>
      </c>
      <c r="D194" s="11">
        <v>46092</v>
      </c>
      <c r="E194" s="11">
        <v>41600</v>
      </c>
      <c r="F194" s="11">
        <v>46092</v>
      </c>
      <c r="G194" s="11">
        <v>41600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0</v>
      </c>
      <c r="P194" s="11">
        <v>0</v>
      </c>
      <c r="Q194" s="11">
        <v>0</v>
      </c>
      <c r="R194" s="11">
        <v>0</v>
      </c>
      <c r="S194" s="11">
        <v>0</v>
      </c>
      <c r="T194" s="11">
        <v>0</v>
      </c>
      <c r="U194" s="11">
        <v>0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ht="16.7" customHeight="1" x14ac:dyDescent="0.2">
      <c r="A195" s="7"/>
      <c r="B195" s="7"/>
      <c r="C195" s="6" t="s">
        <v>595</v>
      </c>
      <c r="D195" s="11">
        <v>7013</v>
      </c>
      <c r="E195" s="11">
        <v>193</v>
      </c>
      <c r="F195" s="11">
        <v>0</v>
      </c>
      <c r="G195" s="11">
        <v>0</v>
      </c>
      <c r="H195" s="11">
        <v>3005</v>
      </c>
      <c r="I195" s="11">
        <v>83</v>
      </c>
      <c r="J195" s="11">
        <v>2004</v>
      </c>
      <c r="K195" s="11">
        <v>55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11">
        <v>2004</v>
      </c>
      <c r="AC195" s="11">
        <v>55</v>
      </c>
    </row>
    <row r="196" spans="1:29" customFormat="1" ht="16.7" customHeight="1" x14ac:dyDescent="0.2">
      <c r="A196" s="7"/>
      <c r="B196" s="7"/>
      <c r="C196" s="6" t="s">
        <v>1074</v>
      </c>
      <c r="D196" s="11">
        <v>4640</v>
      </c>
      <c r="E196" s="11">
        <v>4733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0</v>
      </c>
      <c r="W196" s="11">
        <v>0</v>
      </c>
      <c r="X196" s="11">
        <v>4640</v>
      </c>
      <c r="Y196" s="11">
        <v>4733</v>
      </c>
      <c r="Z196" s="11">
        <v>0</v>
      </c>
      <c r="AA196" s="11">
        <v>0</v>
      </c>
      <c r="AB196" s="11">
        <v>0</v>
      </c>
      <c r="AC196" s="11">
        <v>0</v>
      </c>
    </row>
    <row r="197" spans="1:29" customFormat="1" ht="16.7" customHeight="1" x14ac:dyDescent="0.2">
      <c r="A197" s="7"/>
      <c r="B197" s="8"/>
      <c r="C197" s="6" t="s">
        <v>343</v>
      </c>
      <c r="D197" s="11">
        <v>2244</v>
      </c>
      <c r="E197" s="11">
        <v>3298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2244</v>
      </c>
      <c r="U197" s="11">
        <v>3298</v>
      </c>
      <c r="V197" s="11">
        <v>0</v>
      </c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11">
        <v>0</v>
      </c>
      <c r="AC197" s="11">
        <v>0</v>
      </c>
    </row>
    <row r="198" spans="1:29" customFormat="1" ht="16.7" customHeight="1" x14ac:dyDescent="0.2">
      <c r="A198" s="7"/>
      <c r="B198" s="6" t="s">
        <v>63</v>
      </c>
      <c r="C198" s="6" t="s">
        <v>64</v>
      </c>
      <c r="D198" s="11">
        <v>5756151</v>
      </c>
      <c r="E198" s="11">
        <v>42555</v>
      </c>
      <c r="F198" s="11">
        <v>175854</v>
      </c>
      <c r="G198" s="11">
        <v>1135</v>
      </c>
      <c r="H198" s="11">
        <v>0</v>
      </c>
      <c r="I198" s="11">
        <v>0</v>
      </c>
      <c r="J198" s="11">
        <v>605752</v>
      </c>
      <c r="K198" s="11">
        <v>5905</v>
      </c>
      <c r="L198" s="11">
        <v>481291</v>
      </c>
      <c r="M198" s="11">
        <v>6090</v>
      </c>
      <c r="N198" s="11">
        <v>530312</v>
      </c>
      <c r="O198" s="11">
        <v>2917</v>
      </c>
      <c r="P198" s="11">
        <v>500285</v>
      </c>
      <c r="Q198" s="11">
        <v>2716</v>
      </c>
      <c r="R198" s="11">
        <v>1198646</v>
      </c>
      <c r="S198" s="11">
        <v>6526</v>
      </c>
      <c r="T198" s="11">
        <v>496665</v>
      </c>
      <c r="U198" s="11">
        <v>5193</v>
      </c>
      <c r="V198" s="11">
        <v>670781</v>
      </c>
      <c r="W198" s="11">
        <v>4771</v>
      </c>
      <c r="X198" s="11">
        <v>412006</v>
      </c>
      <c r="Y198" s="11">
        <v>2009</v>
      </c>
      <c r="Z198" s="11">
        <v>0</v>
      </c>
      <c r="AA198" s="11">
        <v>0</v>
      </c>
      <c r="AB198" s="11">
        <v>684559</v>
      </c>
      <c r="AC198" s="11">
        <v>5293</v>
      </c>
    </row>
    <row r="199" spans="1:29" customFormat="1" ht="16.7" customHeight="1" x14ac:dyDescent="0.2">
      <c r="A199" s="7"/>
      <c r="B199" s="6" t="s">
        <v>370</v>
      </c>
      <c r="C199" s="6" t="s">
        <v>475</v>
      </c>
      <c r="D199" s="11">
        <v>35546</v>
      </c>
      <c r="E199" s="11">
        <v>82640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35546</v>
      </c>
      <c r="Y199" s="11">
        <v>82640</v>
      </c>
      <c r="Z199" s="11">
        <v>0</v>
      </c>
      <c r="AA199" s="11">
        <v>0</v>
      </c>
      <c r="AB199" s="11">
        <v>0</v>
      </c>
      <c r="AC199" s="11">
        <v>0</v>
      </c>
    </row>
    <row r="200" spans="1:29" customFormat="1" ht="16.7" customHeight="1" x14ac:dyDescent="0.2">
      <c r="A200" s="7"/>
      <c r="B200" s="6" t="s">
        <v>238</v>
      </c>
      <c r="C200" s="6" t="s">
        <v>829</v>
      </c>
      <c r="D200" s="11">
        <v>635</v>
      </c>
      <c r="E200" s="11">
        <v>40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635</v>
      </c>
      <c r="M200" s="11">
        <v>40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ht="16.7" customHeight="1" x14ac:dyDescent="0.2">
      <c r="A201" s="8"/>
      <c r="B201" s="6" t="s">
        <v>258</v>
      </c>
      <c r="C201" s="6" t="s">
        <v>1010</v>
      </c>
      <c r="D201" s="11">
        <v>119</v>
      </c>
      <c r="E201" s="11">
        <v>6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0</v>
      </c>
      <c r="W201" s="11">
        <v>0</v>
      </c>
      <c r="X201" s="11">
        <v>0</v>
      </c>
      <c r="Y201" s="11">
        <v>0</v>
      </c>
      <c r="Z201" s="11">
        <v>119</v>
      </c>
      <c r="AA201" s="11">
        <v>6</v>
      </c>
      <c r="AB201" s="11">
        <v>0</v>
      </c>
      <c r="AC201" s="11">
        <v>0</v>
      </c>
    </row>
    <row r="202" spans="1:29" customFormat="1" ht="16.7" customHeight="1" x14ac:dyDescent="0.2">
      <c r="A202" s="5" t="s">
        <v>87</v>
      </c>
      <c r="B202" s="6" t="s">
        <v>36</v>
      </c>
      <c r="C202" s="6" t="s">
        <v>383</v>
      </c>
      <c r="D202" s="11">
        <v>131</v>
      </c>
      <c r="E202" s="11">
        <v>8</v>
      </c>
      <c r="F202" s="11">
        <v>131</v>
      </c>
      <c r="G202" s="11">
        <v>8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ht="16.7" customHeight="1" x14ac:dyDescent="0.2">
      <c r="A203" s="7"/>
      <c r="B203" s="5" t="s">
        <v>39</v>
      </c>
      <c r="C203" s="6" t="s">
        <v>47</v>
      </c>
      <c r="D203" s="11">
        <v>558</v>
      </c>
      <c r="E203" s="11">
        <v>32</v>
      </c>
      <c r="F203" s="11">
        <v>114</v>
      </c>
      <c r="G203" s="11">
        <v>6</v>
      </c>
      <c r="H203" s="11">
        <v>0</v>
      </c>
      <c r="I203" s="11">
        <v>0</v>
      </c>
      <c r="J203" s="11">
        <v>76</v>
      </c>
      <c r="K203" s="11">
        <v>4</v>
      </c>
      <c r="L203" s="11">
        <v>17</v>
      </c>
      <c r="M203" s="11">
        <v>1</v>
      </c>
      <c r="N203" s="11">
        <v>21</v>
      </c>
      <c r="O203" s="11">
        <v>1</v>
      </c>
      <c r="P203" s="11">
        <v>84</v>
      </c>
      <c r="Q203" s="11">
        <v>4</v>
      </c>
      <c r="R203" s="11">
        <v>110</v>
      </c>
      <c r="S203" s="11">
        <v>6</v>
      </c>
      <c r="T203" s="11">
        <v>52</v>
      </c>
      <c r="U203" s="11">
        <v>4</v>
      </c>
      <c r="V203" s="11">
        <v>42</v>
      </c>
      <c r="W203" s="11">
        <v>2</v>
      </c>
      <c r="X203" s="11">
        <v>42</v>
      </c>
      <c r="Y203" s="11">
        <v>4</v>
      </c>
      <c r="Z203" s="11">
        <v>0</v>
      </c>
      <c r="AA203" s="11">
        <v>0</v>
      </c>
      <c r="AB203" s="11">
        <v>0</v>
      </c>
      <c r="AC203" s="11">
        <v>0</v>
      </c>
    </row>
    <row r="204" spans="1:29" customFormat="1" ht="16.7" customHeight="1" x14ac:dyDescent="0.2">
      <c r="A204" s="8"/>
      <c r="B204" s="8"/>
      <c r="C204" s="6" t="s">
        <v>830</v>
      </c>
      <c r="D204" s="11">
        <v>17</v>
      </c>
      <c r="E204" s="11">
        <v>1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17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0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</row>
    <row r="205" spans="1:29" customFormat="1" ht="16.7" customHeight="1" x14ac:dyDescent="0.2">
      <c r="A205" s="5" t="s">
        <v>88</v>
      </c>
      <c r="B205" s="5" t="s">
        <v>89</v>
      </c>
      <c r="C205" s="6" t="s">
        <v>525</v>
      </c>
      <c r="D205" s="11">
        <v>1078</v>
      </c>
      <c r="E205" s="11">
        <v>24</v>
      </c>
      <c r="F205" s="11">
        <v>0</v>
      </c>
      <c r="G205" s="11">
        <v>0</v>
      </c>
      <c r="H205" s="11">
        <v>274</v>
      </c>
      <c r="I205" s="11">
        <v>6</v>
      </c>
      <c r="J205" s="11">
        <v>275</v>
      </c>
      <c r="K205" s="11">
        <v>8</v>
      </c>
      <c r="L205" s="11">
        <v>0</v>
      </c>
      <c r="M205" s="11">
        <v>0</v>
      </c>
      <c r="N205" s="11">
        <v>529</v>
      </c>
      <c r="O205" s="11">
        <v>10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</row>
    <row r="206" spans="1:29" customFormat="1" ht="16.7" customHeight="1" x14ac:dyDescent="0.2">
      <c r="A206" s="7"/>
      <c r="B206" s="7"/>
      <c r="C206" s="6" t="s">
        <v>508</v>
      </c>
      <c r="D206" s="11">
        <v>20133</v>
      </c>
      <c r="E206" s="11">
        <v>486</v>
      </c>
      <c r="F206" s="11">
        <v>0</v>
      </c>
      <c r="G206" s="11">
        <v>0</v>
      </c>
      <c r="H206" s="11">
        <v>2899</v>
      </c>
      <c r="I206" s="11">
        <v>63</v>
      </c>
      <c r="J206" s="11">
        <v>0</v>
      </c>
      <c r="K206" s="11">
        <v>0</v>
      </c>
      <c r="L206" s="11">
        <v>2340</v>
      </c>
      <c r="M206" s="11">
        <v>60</v>
      </c>
      <c r="N206" s="11">
        <v>0</v>
      </c>
      <c r="O206" s="11">
        <v>0</v>
      </c>
      <c r="P206" s="11">
        <v>996</v>
      </c>
      <c r="Q206" s="11">
        <v>18</v>
      </c>
      <c r="R206" s="11">
        <v>2952</v>
      </c>
      <c r="S206" s="11">
        <v>68</v>
      </c>
      <c r="T206" s="11">
        <v>2270</v>
      </c>
      <c r="U206" s="11">
        <v>55</v>
      </c>
      <c r="V206" s="11">
        <v>0</v>
      </c>
      <c r="W206" s="11">
        <v>0</v>
      </c>
      <c r="X206" s="11">
        <v>6648</v>
      </c>
      <c r="Y206" s="11">
        <v>180</v>
      </c>
      <c r="Z206" s="11">
        <v>2028</v>
      </c>
      <c r="AA206" s="11">
        <v>42</v>
      </c>
      <c r="AB206" s="11">
        <v>0</v>
      </c>
      <c r="AC206" s="11">
        <v>0</v>
      </c>
    </row>
    <row r="207" spans="1:29" customFormat="1" ht="16.7" customHeight="1" x14ac:dyDescent="0.2">
      <c r="A207" s="7"/>
      <c r="B207" s="7"/>
      <c r="C207" s="6" t="s">
        <v>541</v>
      </c>
      <c r="D207" s="11">
        <v>72722</v>
      </c>
      <c r="E207" s="11">
        <v>1357</v>
      </c>
      <c r="F207" s="11">
        <v>600</v>
      </c>
      <c r="G207" s="11">
        <v>14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  <c r="N207" s="11">
        <v>0</v>
      </c>
      <c r="O207" s="11">
        <v>0</v>
      </c>
      <c r="P207" s="11">
        <v>0</v>
      </c>
      <c r="Q207" s="11">
        <v>0</v>
      </c>
      <c r="R207" s="11">
        <v>46433</v>
      </c>
      <c r="S207" s="11">
        <v>851</v>
      </c>
      <c r="T207" s="11">
        <v>0</v>
      </c>
      <c r="U207" s="11">
        <v>0</v>
      </c>
      <c r="V207" s="11">
        <v>0</v>
      </c>
      <c r="W207" s="11">
        <v>0</v>
      </c>
      <c r="X207" s="11">
        <v>8158</v>
      </c>
      <c r="Y207" s="11">
        <v>95</v>
      </c>
      <c r="Z207" s="11">
        <v>16875</v>
      </c>
      <c r="AA207" s="11">
        <v>386</v>
      </c>
      <c r="AB207" s="11">
        <v>656</v>
      </c>
      <c r="AC207" s="11">
        <v>11</v>
      </c>
    </row>
    <row r="208" spans="1:29" customFormat="1" ht="16.7" customHeight="1" x14ac:dyDescent="0.2">
      <c r="A208" s="7"/>
      <c r="B208" s="7"/>
      <c r="C208" s="6" t="s">
        <v>594</v>
      </c>
      <c r="D208" s="11">
        <v>581</v>
      </c>
      <c r="E208" s="11">
        <v>13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581</v>
      </c>
      <c r="O208" s="11">
        <v>13</v>
      </c>
      <c r="P208" s="11">
        <v>0</v>
      </c>
      <c r="Q208" s="11">
        <v>0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ht="16.7" customHeight="1" x14ac:dyDescent="0.2">
      <c r="A209" s="7"/>
      <c r="B209" s="7"/>
      <c r="C209" s="6" t="s">
        <v>90</v>
      </c>
      <c r="D209" s="11">
        <v>1189</v>
      </c>
      <c r="E209" s="11">
        <v>26</v>
      </c>
      <c r="F209" s="11">
        <v>541</v>
      </c>
      <c r="G209" s="11">
        <v>11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300</v>
      </c>
      <c r="O209" s="11">
        <v>8</v>
      </c>
      <c r="P209" s="11">
        <v>348</v>
      </c>
      <c r="Q209" s="11">
        <v>7</v>
      </c>
      <c r="R209" s="11">
        <v>0</v>
      </c>
      <c r="S209" s="11">
        <v>0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ht="16.7" customHeight="1" x14ac:dyDescent="0.2">
      <c r="A210" s="7"/>
      <c r="B210" s="7"/>
      <c r="C210" s="6" t="s">
        <v>499</v>
      </c>
      <c r="D210" s="11">
        <v>21547</v>
      </c>
      <c r="E210" s="11">
        <v>431</v>
      </c>
      <c r="F210" s="11">
        <v>1765</v>
      </c>
      <c r="G210" s="11">
        <v>42</v>
      </c>
      <c r="H210" s="11">
        <v>2661</v>
      </c>
      <c r="I210" s="11">
        <v>56</v>
      </c>
      <c r="J210" s="11">
        <v>311</v>
      </c>
      <c r="K210" s="11">
        <v>6</v>
      </c>
      <c r="L210" s="11">
        <v>2902</v>
      </c>
      <c r="M210" s="11">
        <v>54</v>
      </c>
      <c r="N210" s="11">
        <v>0</v>
      </c>
      <c r="O210" s="11">
        <v>0</v>
      </c>
      <c r="P210" s="11">
        <v>921</v>
      </c>
      <c r="Q210" s="11">
        <v>20</v>
      </c>
      <c r="R210" s="11">
        <v>10018</v>
      </c>
      <c r="S210" s="11">
        <v>189</v>
      </c>
      <c r="T210" s="11">
        <v>156</v>
      </c>
      <c r="U210" s="11">
        <v>4</v>
      </c>
      <c r="V210" s="11">
        <v>0</v>
      </c>
      <c r="W210" s="11">
        <v>0</v>
      </c>
      <c r="X210" s="11">
        <v>0</v>
      </c>
      <c r="Y210" s="11">
        <v>0</v>
      </c>
      <c r="Z210" s="11">
        <v>2813</v>
      </c>
      <c r="AA210" s="11">
        <v>60</v>
      </c>
      <c r="AB210" s="11">
        <v>0</v>
      </c>
      <c r="AC210" s="11">
        <v>0</v>
      </c>
    </row>
    <row r="211" spans="1:29" customFormat="1" ht="16.7" customHeight="1" x14ac:dyDescent="0.2">
      <c r="A211" s="7"/>
      <c r="B211" s="7"/>
      <c r="C211" s="6" t="s">
        <v>500</v>
      </c>
      <c r="D211" s="11">
        <v>100323</v>
      </c>
      <c r="E211" s="11">
        <v>2109</v>
      </c>
      <c r="F211" s="11">
        <v>7088</v>
      </c>
      <c r="G211" s="11">
        <v>154</v>
      </c>
      <c r="H211" s="11">
        <v>3859</v>
      </c>
      <c r="I211" s="11">
        <v>82</v>
      </c>
      <c r="J211" s="11">
        <v>14046</v>
      </c>
      <c r="K211" s="11">
        <v>302</v>
      </c>
      <c r="L211" s="11">
        <v>6326</v>
      </c>
      <c r="M211" s="11">
        <v>144</v>
      </c>
      <c r="N211" s="11">
        <v>2618</v>
      </c>
      <c r="O211" s="11">
        <v>56</v>
      </c>
      <c r="P211" s="11">
        <v>20232</v>
      </c>
      <c r="Q211" s="11">
        <v>426</v>
      </c>
      <c r="R211" s="11">
        <v>12258</v>
      </c>
      <c r="S211" s="11">
        <v>198</v>
      </c>
      <c r="T211" s="11">
        <v>8561</v>
      </c>
      <c r="U211" s="11">
        <v>211</v>
      </c>
      <c r="V211" s="11">
        <v>1955</v>
      </c>
      <c r="W211" s="11">
        <v>47</v>
      </c>
      <c r="X211" s="11">
        <v>12995</v>
      </c>
      <c r="Y211" s="11">
        <v>303</v>
      </c>
      <c r="Z211" s="11">
        <v>6025</v>
      </c>
      <c r="AA211" s="11">
        <v>120</v>
      </c>
      <c r="AB211" s="11">
        <v>4360</v>
      </c>
      <c r="AC211" s="11">
        <v>66</v>
      </c>
    </row>
    <row r="212" spans="1:29" customFormat="1" ht="16.7" customHeight="1" x14ac:dyDescent="0.2">
      <c r="A212" s="7"/>
      <c r="B212" s="7"/>
      <c r="C212" s="6" t="s">
        <v>91</v>
      </c>
      <c r="D212" s="11">
        <v>5137</v>
      </c>
      <c r="E212" s="11">
        <v>125</v>
      </c>
      <c r="F212" s="11">
        <v>1232</v>
      </c>
      <c r="G212" s="11">
        <v>33</v>
      </c>
      <c r="H212" s="11">
        <v>1608</v>
      </c>
      <c r="I212" s="11">
        <v>32</v>
      </c>
      <c r="J212" s="11">
        <v>1604</v>
      </c>
      <c r="K212" s="11">
        <v>44</v>
      </c>
      <c r="L212" s="11">
        <v>200</v>
      </c>
      <c r="M212" s="11">
        <v>5</v>
      </c>
      <c r="N212" s="11">
        <v>493</v>
      </c>
      <c r="O212" s="11">
        <v>11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ht="16.7" customHeight="1" x14ac:dyDescent="0.2">
      <c r="A213" s="7"/>
      <c r="B213" s="7"/>
      <c r="C213" s="6" t="s">
        <v>492</v>
      </c>
      <c r="D213" s="11">
        <v>6138</v>
      </c>
      <c r="E213" s="11">
        <v>149</v>
      </c>
      <c r="F213" s="11">
        <v>6103</v>
      </c>
      <c r="G213" s="11">
        <v>148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35</v>
      </c>
      <c r="O213" s="11">
        <v>1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</row>
    <row r="214" spans="1:29" customFormat="1" ht="16.7" customHeight="1" x14ac:dyDescent="0.2">
      <c r="A214" s="7"/>
      <c r="B214" s="7"/>
      <c r="C214" s="6" t="s">
        <v>548</v>
      </c>
      <c r="D214" s="11">
        <v>275</v>
      </c>
      <c r="E214" s="11">
        <v>8</v>
      </c>
      <c r="F214" s="11">
        <v>0</v>
      </c>
      <c r="G214" s="11">
        <v>0</v>
      </c>
      <c r="H214" s="11">
        <v>0</v>
      </c>
      <c r="I214" s="11">
        <v>0</v>
      </c>
      <c r="J214" s="11">
        <v>275</v>
      </c>
      <c r="K214" s="11">
        <v>8</v>
      </c>
      <c r="L214" s="11">
        <v>0</v>
      </c>
      <c r="M214" s="11">
        <v>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11">
        <v>0</v>
      </c>
      <c r="AC214" s="11">
        <v>0</v>
      </c>
    </row>
    <row r="215" spans="1:29" customFormat="1" ht="16.7" customHeight="1" x14ac:dyDescent="0.2">
      <c r="A215" s="7"/>
      <c r="B215" s="7"/>
      <c r="C215" s="6" t="s">
        <v>92</v>
      </c>
      <c r="D215" s="11">
        <v>61599</v>
      </c>
      <c r="E215" s="11">
        <v>1247</v>
      </c>
      <c r="F215" s="11">
        <v>2913</v>
      </c>
      <c r="G215" s="11">
        <v>71</v>
      </c>
      <c r="H215" s="11">
        <v>10651</v>
      </c>
      <c r="I215" s="11">
        <v>211</v>
      </c>
      <c r="J215" s="11">
        <v>9830</v>
      </c>
      <c r="K215" s="11">
        <v>188</v>
      </c>
      <c r="L215" s="11">
        <v>15217</v>
      </c>
      <c r="M215" s="11">
        <v>298</v>
      </c>
      <c r="N215" s="11">
        <v>2840</v>
      </c>
      <c r="O215" s="11">
        <v>65</v>
      </c>
      <c r="P215" s="11">
        <v>1447</v>
      </c>
      <c r="Q215" s="11">
        <v>31</v>
      </c>
      <c r="R215" s="11">
        <v>7295</v>
      </c>
      <c r="S215" s="11">
        <v>135</v>
      </c>
      <c r="T215" s="11">
        <v>3453</v>
      </c>
      <c r="U215" s="11">
        <v>82</v>
      </c>
      <c r="V215" s="11">
        <v>668</v>
      </c>
      <c r="W215" s="11">
        <v>16</v>
      </c>
      <c r="X215" s="11">
        <v>0</v>
      </c>
      <c r="Y215" s="11">
        <v>0</v>
      </c>
      <c r="Z215" s="11">
        <v>6288</v>
      </c>
      <c r="AA215" s="11">
        <v>129</v>
      </c>
      <c r="AB215" s="11">
        <v>997</v>
      </c>
      <c r="AC215" s="11">
        <v>21</v>
      </c>
    </row>
    <row r="216" spans="1:29" customFormat="1" ht="16.7" customHeight="1" x14ac:dyDescent="0.2">
      <c r="A216" s="7"/>
      <c r="B216" s="7"/>
      <c r="C216" s="6" t="s">
        <v>93</v>
      </c>
      <c r="D216" s="11">
        <v>1075</v>
      </c>
      <c r="E216" s="11">
        <v>20</v>
      </c>
      <c r="F216" s="11">
        <v>0</v>
      </c>
      <c r="G216" s="11">
        <v>0</v>
      </c>
      <c r="H216" s="11">
        <v>248</v>
      </c>
      <c r="I216" s="11">
        <v>6</v>
      </c>
      <c r="J216" s="11">
        <v>744</v>
      </c>
      <c r="K216" s="11">
        <v>12</v>
      </c>
      <c r="L216" s="11">
        <v>0</v>
      </c>
      <c r="M216" s="11">
        <v>0</v>
      </c>
      <c r="N216" s="11">
        <v>83</v>
      </c>
      <c r="O216" s="11">
        <v>2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</row>
    <row r="217" spans="1:29" customFormat="1" ht="16.7" customHeight="1" x14ac:dyDescent="0.2">
      <c r="A217" s="7"/>
      <c r="B217" s="7"/>
      <c r="C217" s="6" t="s">
        <v>467</v>
      </c>
      <c r="D217" s="11">
        <v>701</v>
      </c>
      <c r="E217" s="11">
        <v>18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701</v>
      </c>
      <c r="O217" s="11">
        <v>18</v>
      </c>
      <c r="P217" s="11">
        <v>0</v>
      </c>
      <c r="Q217" s="11">
        <v>0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ht="16.7" customHeight="1" x14ac:dyDescent="0.2">
      <c r="A218" s="7"/>
      <c r="B218" s="7"/>
      <c r="C218" s="6" t="s">
        <v>454</v>
      </c>
      <c r="D218" s="11">
        <v>865</v>
      </c>
      <c r="E218" s="11">
        <v>20</v>
      </c>
      <c r="F218" s="11">
        <v>117</v>
      </c>
      <c r="G218" s="11">
        <v>3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  <c r="N218" s="11">
        <v>748</v>
      </c>
      <c r="O218" s="11">
        <v>17</v>
      </c>
      <c r="P218" s="11">
        <v>0</v>
      </c>
      <c r="Q218" s="11">
        <v>0</v>
      </c>
      <c r="R218" s="11">
        <v>0</v>
      </c>
      <c r="S218" s="11">
        <v>0</v>
      </c>
      <c r="T218" s="11">
        <v>0</v>
      </c>
      <c r="U218" s="11">
        <v>0</v>
      </c>
      <c r="V218" s="11">
        <v>0</v>
      </c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11">
        <v>0</v>
      </c>
      <c r="AC218" s="11">
        <v>0</v>
      </c>
    </row>
    <row r="219" spans="1:29" customFormat="1" ht="16.7" customHeight="1" x14ac:dyDescent="0.2">
      <c r="A219" s="7"/>
      <c r="B219" s="7"/>
      <c r="C219" s="6" t="s">
        <v>493</v>
      </c>
      <c r="D219" s="11">
        <v>1903</v>
      </c>
      <c r="E219" s="11">
        <v>49</v>
      </c>
      <c r="F219" s="11">
        <v>0</v>
      </c>
      <c r="G219" s="11">
        <v>0</v>
      </c>
      <c r="H219" s="11">
        <v>0</v>
      </c>
      <c r="I219" s="11">
        <v>0</v>
      </c>
      <c r="J219" s="11">
        <v>1903</v>
      </c>
      <c r="K219" s="11">
        <v>49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ht="16.7" customHeight="1" x14ac:dyDescent="0.2">
      <c r="A220" s="7"/>
      <c r="B220" s="7"/>
      <c r="C220" s="6" t="s">
        <v>122</v>
      </c>
      <c r="D220" s="11">
        <v>73013</v>
      </c>
      <c r="E220" s="11">
        <v>1559</v>
      </c>
      <c r="F220" s="11">
        <v>0</v>
      </c>
      <c r="G220" s="11">
        <v>0</v>
      </c>
      <c r="H220" s="11">
        <v>87</v>
      </c>
      <c r="I220" s="11">
        <v>2</v>
      </c>
      <c r="J220" s="11">
        <v>1713</v>
      </c>
      <c r="K220" s="11">
        <v>47</v>
      </c>
      <c r="L220" s="11">
        <v>0</v>
      </c>
      <c r="M220" s="11">
        <v>0</v>
      </c>
      <c r="N220" s="11">
        <v>602</v>
      </c>
      <c r="O220" s="11">
        <v>16</v>
      </c>
      <c r="P220" s="11">
        <v>4373</v>
      </c>
      <c r="Q220" s="11">
        <v>106</v>
      </c>
      <c r="R220" s="11">
        <v>20953</v>
      </c>
      <c r="S220" s="11">
        <v>396</v>
      </c>
      <c r="T220" s="11">
        <v>6786</v>
      </c>
      <c r="U220" s="11">
        <v>161</v>
      </c>
      <c r="V220" s="11">
        <v>5367</v>
      </c>
      <c r="W220" s="11">
        <v>127</v>
      </c>
      <c r="X220" s="11">
        <v>12198</v>
      </c>
      <c r="Y220" s="11">
        <v>281</v>
      </c>
      <c r="Z220" s="11">
        <v>17982</v>
      </c>
      <c r="AA220" s="11">
        <v>356</v>
      </c>
      <c r="AB220" s="11">
        <v>2952</v>
      </c>
      <c r="AC220" s="11">
        <v>67</v>
      </c>
    </row>
    <row r="221" spans="1:29" customFormat="1" ht="16.7" customHeight="1" x14ac:dyDescent="0.2">
      <c r="A221" s="7"/>
      <c r="B221" s="7"/>
      <c r="C221" s="6" t="s">
        <v>94</v>
      </c>
      <c r="D221" s="11">
        <v>166617</v>
      </c>
      <c r="E221" s="11">
        <v>3363</v>
      </c>
      <c r="F221" s="11">
        <v>5234</v>
      </c>
      <c r="G221" s="11">
        <v>120</v>
      </c>
      <c r="H221" s="11">
        <v>1628</v>
      </c>
      <c r="I221" s="11">
        <v>35</v>
      </c>
      <c r="J221" s="11">
        <v>645</v>
      </c>
      <c r="K221" s="11">
        <v>16</v>
      </c>
      <c r="L221" s="11">
        <v>0</v>
      </c>
      <c r="M221" s="11">
        <v>0</v>
      </c>
      <c r="N221" s="11">
        <v>1006</v>
      </c>
      <c r="O221" s="11">
        <v>23</v>
      </c>
      <c r="P221" s="11">
        <v>88077</v>
      </c>
      <c r="Q221" s="11">
        <v>1638</v>
      </c>
      <c r="R221" s="11">
        <v>5100</v>
      </c>
      <c r="S221" s="11">
        <v>104</v>
      </c>
      <c r="T221" s="11">
        <v>22920</v>
      </c>
      <c r="U221" s="11">
        <v>566</v>
      </c>
      <c r="V221" s="11">
        <v>2951</v>
      </c>
      <c r="W221" s="11">
        <v>69</v>
      </c>
      <c r="X221" s="11">
        <v>17393</v>
      </c>
      <c r="Y221" s="11">
        <v>345</v>
      </c>
      <c r="Z221" s="11">
        <v>15348</v>
      </c>
      <c r="AA221" s="11">
        <v>333</v>
      </c>
      <c r="AB221" s="11">
        <v>6315</v>
      </c>
      <c r="AC221" s="11">
        <v>114</v>
      </c>
    </row>
    <row r="222" spans="1:29" customFormat="1" ht="16.7" customHeight="1" x14ac:dyDescent="0.2">
      <c r="A222" s="7"/>
      <c r="B222" s="7"/>
      <c r="C222" s="6" t="s">
        <v>95</v>
      </c>
      <c r="D222" s="11">
        <v>93605</v>
      </c>
      <c r="E222" s="11">
        <v>1985</v>
      </c>
      <c r="F222" s="11">
        <v>1336</v>
      </c>
      <c r="G222" s="11">
        <v>32</v>
      </c>
      <c r="H222" s="11">
        <v>7194</v>
      </c>
      <c r="I222" s="11">
        <v>153</v>
      </c>
      <c r="J222" s="11">
        <v>2692</v>
      </c>
      <c r="K222" s="11">
        <v>60</v>
      </c>
      <c r="L222" s="11">
        <v>7835</v>
      </c>
      <c r="M222" s="11">
        <v>159</v>
      </c>
      <c r="N222" s="11">
        <v>2264</v>
      </c>
      <c r="O222" s="11">
        <v>60</v>
      </c>
      <c r="P222" s="11">
        <v>3920</v>
      </c>
      <c r="Q222" s="11">
        <v>74</v>
      </c>
      <c r="R222" s="11">
        <v>27916</v>
      </c>
      <c r="S222" s="11">
        <v>543</v>
      </c>
      <c r="T222" s="11">
        <v>8995</v>
      </c>
      <c r="U222" s="11">
        <v>234</v>
      </c>
      <c r="V222" s="11">
        <v>4476</v>
      </c>
      <c r="W222" s="11">
        <v>103</v>
      </c>
      <c r="X222" s="11">
        <v>3608</v>
      </c>
      <c r="Y222" s="11">
        <v>47</v>
      </c>
      <c r="Z222" s="11">
        <v>13763</v>
      </c>
      <c r="AA222" s="11">
        <v>288</v>
      </c>
      <c r="AB222" s="11">
        <v>9606</v>
      </c>
      <c r="AC222" s="11">
        <v>232</v>
      </c>
    </row>
    <row r="223" spans="1:29" customFormat="1" ht="16.7" customHeight="1" x14ac:dyDescent="0.2">
      <c r="A223" s="7"/>
      <c r="B223" s="7"/>
      <c r="C223" s="6" t="s">
        <v>501</v>
      </c>
      <c r="D223" s="11">
        <v>130358</v>
      </c>
      <c r="E223" s="11">
        <v>2876</v>
      </c>
      <c r="F223" s="11">
        <v>16286</v>
      </c>
      <c r="G223" s="11">
        <v>357</v>
      </c>
      <c r="H223" s="11">
        <v>12351</v>
      </c>
      <c r="I223" s="11">
        <v>264</v>
      </c>
      <c r="J223" s="11">
        <v>12537</v>
      </c>
      <c r="K223" s="11">
        <v>245</v>
      </c>
      <c r="L223" s="11">
        <v>25151</v>
      </c>
      <c r="M223" s="11">
        <v>576</v>
      </c>
      <c r="N223" s="11">
        <v>10105</v>
      </c>
      <c r="O223" s="11">
        <v>247</v>
      </c>
      <c r="P223" s="11">
        <v>9749</v>
      </c>
      <c r="Q223" s="11">
        <v>196</v>
      </c>
      <c r="R223" s="11">
        <v>5603</v>
      </c>
      <c r="S223" s="11">
        <v>139</v>
      </c>
      <c r="T223" s="11">
        <v>300</v>
      </c>
      <c r="U223" s="11">
        <v>7</v>
      </c>
      <c r="V223" s="11">
        <v>0</v>
      </c>
      <c r="W223" s="11">
        <v>0</v>
      </c>
      <c r="X223" s="11">
        <v>0</v>
      </c>
      <c r="Y223" s="11">
        <v>0</v>
      </c>
      <c r="Z223" s="11">
        <v>30561</v>
      </c>
      <c r="AA223" s="11">
        <v>674</v>
      </c>
      <c r="AB223" s="11">
        <v>7715</v>
      </c>
      <c r="AC223" s="11">
        <v>171</v>
      </c>
    </row>
    <row r="224" spans="1:29" customFormat="1" ht="16.7" customHeight="1" x14ac:dyDescent="0.2">
      <c r="A224" s="7"/>
      <c r="B224" s="7"/>
      <c r="C224" s="6" t="s">
        <v>96</v>
      </c>
      <c r="D224" s="11">
        <v>25510</v>
      </c>
      <c r="E224" s="11">
        <v>517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9719</v>
      </c>
      <c r="M224" s="11">
        <v>236</v>
      </c>
      <c r="N224" s="11">
        <v>1052</v>
      </c>
      <c r="O224" s="11">
        <v>26</v>
      </c>
      <c r="P224" s="11">
        <v>149</v>
      </c>
      <c r="Q224" s="11">
        <v>3</v>
      </c>
      <c r="R224" s="11">
        <v>10854</v>
      </c>
      <c r="S224" s="11">
        <v>161</v>
      </c>
      <c r="T224" s="11">
        <v>1476</v>
      </c>
      <c r="U224" s="11">
        <v>31</v>
      </c>
      <c r="V224" s="11">
        <v>0</v>
      </c>
      <c r="W224" s="11">
        <v>0</v>
      </c>
      <c r="X224" s="11">
        <v>2260</v>
      </c>
      <c r="Y224" s="11">
        <v>60</v>
      </c>
      <c r="Z224" s="11">
        <v>0</v>
      </c>
      <c r="AA224" s="11">
        <v>0</v>
      </c>
      <c r="AB224" s="11">
        <v>0</v>
      </c>
      <c r="AC224" s="11">
        <v>0</v>
      </c>
    </row>
    <row r="225" spans="1:29" customFormat="1" ht="16.7" customHeight="1" x14ac:dyDescent="0.2">
      <c r="A225" s="7"/>
      <c r="B225" s="7"/>
      <c r="C225" s="6" t="s">
        <v>701</v>
      </c>
      <c r="D225" s="11">
        <v>224</v>
      </c>
      <c r="E225" s="11">
        <v>4</v>
      </c>
      <c r="F225" s="11">
        <v>0</v>
      </c>
      <c r="G225" s="11">
        <v>0</v>
      </c>
      <c r="H225" s="11">
        <v>0</v>
      </c>
      <c r="I225" s="11">
        <v>0</v>
      </c>
      <c r="J225" s="11">
        <v>224</v>
      </c>
      <c r="K225" s="11">
        <v>4</v>
      </c>
      <c r="L225" s="11">
        <v>0</v>
      </c>
      <c r="M225" s="11">
        <v>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ht="16.7" customHeight="1" x14ac:dyDescent="0.2">
      <c r="A226" s="7"/>
      <c r="B226" s="7"/>
      <c r="C226" s="6" t="s">
        <v>301</v>
      </c>
      <c r="D226" s="11">
        <v>50</v>
      </c>
      <c r="E226" s="11">
        <v>1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  <c r="N226" s="11">
        <v>0</v>
      </c>
      <c r="O226" s="11">
        <v>0</v>
      </c>
      <c r="P226" s="11">
        <v>0</v>
      </c>
      <c r="Q226" s="11">
        <v>0</v>
      </c>
      <c r="R226" s="11">
        <v>50</v>
      </c>
      <c r="S226" s="11">
        <v>1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ht="16.7" customHeight="1" x14ac:dyDescent="0.2">
      <c r="A227" s="7"/>
      <c r="B227" s="7"/>
      <c r="C227" s="6" t="s">
        <v>401</v>
      </c>
      <c r="D227" s="11">
        <v>15423</v>
      </c>
      <c r="E227" s="11">
        <v>329</v>
      </c>
      <c r="F227" s="11">
        <v>0</v>
      </c>
      <c r="G227" s="11">
        <v>0</v>
      </c>
      <c r="H227" s="11">
        <v>8773</v>
      </c>
      <c r="I227" s="11">
        <v>194</v>
      </c>
      <c r="J227" s="11">
        <v>5071</v>
      </c>
      <c r="K227" s="11">
        <v>93</v>
      </c>
      <c r="L227" s="11">
        <v>0</v>
      </c>
      <c r="M227" s="11">
        <v>0</v>
      </c>
      <c r="N227" s="11">
        <v>1579</v>
      </c>
      <c r="O227" s="11">
        <v>42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ht="16.7" customHeight="1" x14ac:dyDescent="0.2">
      <c r="A228" s="7"/>
      <c r="B228" s="7"/>
      <c r="C228" s="6" t="s">
        <v>494</v>
      </c>
      <c r="D228" s="11">
        <v>3108</v>
      </c>
      <c r="E228" s="11">
        <v>73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  <c r="N228" s="11">
        <v>0</v>
      </c>
      <c r="O228" s="11">
        <v>0</v>
      </c>
      <c r="P228" s="11">
        <v>3108</v>
      </c>
      <c r="Q228" s="11">
        <v>73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11">
        <v>0</v>
      </c>
      <c r="AC228" s="11">
        <v>0</v>
      </c>
    </row>
    <row r="229" spans="1:29" customFormat="1" ht="16.7" customHeight="1" x14ac:dyDescent="0.2">
      <c r="A229" s="7"/>
      <c r="B229" s="7"/>
      <c r="C229" s="6" t="s">
        <v>583</v>
      </c>
      <c r="D229" s="11">
        <v>447</v>
      </c>
      <c r="E229" s="11">
        <v>9</v>
      </c>
      <c r="F229" s="11">
        <v>0</v>
      </c>
      <c r="G229" s="11">
        <v>0</v>
      </c>
      <c r="H229" s="11">
        <v>174</v>
      </c>
      <c r="I229" s="11">
        <v>4</v>
      </c>
      <c r="J229" s="11">
        <v>273</v>
      </c>
      <c r="K229" s="11">
        <v>5</v>
      </c>
      <c r="L229" s="11">
        <v>0</v>
      </c>
      <c r="M229" s="11">
        <v>0</v>
      </c>
      <c r="N229" s="11">
        <v>0</v>
      </c>
      <c r="O229" s="11">
        <v>0</v>
      </c>
      <c r="P229" s="11">
        <v>0</v>
      </c>
      <c r="Q229" s="11">
        <v>0</v>
      </c>
      <c r="R229" s="11">
        <v>0</v>
      </c>
      <c r="S229" s="11">
        <v>0</v>
      </c>
      <c r="T229" s="11">
        <v>0</v>
      </c>
      <c r="U229" s="11">
        <v>0</v>
      </c>
      <c r="V229" s="11">
        <v>0</v>
      </c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</row>
    <row r="230" spans="1:29" customFormat="1" ht="16.7" customHeight="1" x14ac:dyDescent="0.2">
      <c r="A230" s="7"/>
      <c r="B230" s="7"/>
      <c r="C230" s="6" t="s">
        <v>726</v>
      </c>
      <c r="D230" s="11">
        <v>291</v>
      </c>
      <c r="E230" s="11">
        <v>6</v>
      </c>
      <c r="F230" s="11">
        <v>0</v>
      </c>
      <c r="G230" s="11">
        <v>0</v>
      </c>
      <c r="H230" s="11">
        <v>0</v>
      </c>
      <c r="I230" s="11">
        <v>0</v>
      </c>
      <c r="J230" s="11">
        <v>291</v>
      </c>
      <c r="K230" s="11">
        <v>6</v>
      </c>
      <c r="L230" s="11">
        <v>0</v>
      </c>
      <c r="M230" s="11">
        <v>0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ht="16.7" customHeight="1" x14ac:dyDescent="0.2">
      <c r="A231" s="7"/>
      <c r="B231" s="7"/>
      <c r="C231" s="6" t="s">
        <v>302</v>
      </c>
      <c r="D231" s="11">
        <v>4567</v>
      </c>
      <c r="E231" s="11">
        <v>121</v>
      </c>
      <c r="F231" s="11">
        <v>4567</v>
      </c>
      <c r="G231" s="11">
        <v>121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11">
        <v>0</v>
      </c>
      <c r="AC231" s="11">
        <v>0</v>
      </c>
    </row>
    <row r="232" spans="1:29" customFormat="1" ht="16.7" customHeight="1" x14ac:dyDescent="0.2">
      <c r="A232" s="7"/>
      <c r="B232" s="7"/>
      <c r="C232" s="6" t="s">
        <v>123</v>
      </c>
      <c r="D232" s="11">
        <v>448</v>
      </c>
      <c r="E232" s="11">
        <v>11</v>
      </c>
      <c r="F232" s="11">
        <v>0</v>
      </c>
      <c r="G232" s="11">
        <v>0</v>
      </c>
      <c r="H232" s="11">
        <v>100</v>
      </c>
      <c r="I232" s="11">
        <v>2</v>
      </c>
      <c r="J232" s="11">
        <v>140</v>
      </c>
      <c r="K232" s="11">
        <v>4</v>
      </c>
      <c r="L232" s="11">
        <v>208</v>
      </c>
      <c r="M232" s="11">
        <v>5</v>
      </c>
      <c r="N232" s="11">
        <v>0</v>
      </c>
      <c r="O232" s="11">
        <v>0</v>
      </c>
      <c r="P232" s="11">
        <v>0</v>
      </c>
      <c r="Q232" s="11">
        <v>0</v>
      </c>
      <c r="R232" s="11">
        <v>0</v>
      </c>
      <c r="S232" s="11">
        <v>0</v>
      </c>
      <c r="T232" s="11">
        <v>0</v>
      </c>
      <c r="U232" s="11">
        <v>0</v>
      </c>
      <c r="V232" s="11">
        <v>0</v>
      </c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11">
        <v>0</v>
      </c>
      <c r="AC232" s="11">
        <v>0</v>
      </c>
    </row>
    <row r="233" spans="1:29" customFormat="1" ht="16.7" customHeight="1" x14ac:dyDescent="0.2">
      <c r="A233" s="7"/>
      <c r="B233" s="7"/>
      <c r="C233" s="6" t="s">
        <v>529</v>
      </c>
      <c r="D233" s="11">
        <v>796</v>
      </c>
      <c r="E233" s="11">
        <v>15</v>
      </c>
      <c r="F233" s="11">
        <v>0</v>
      </c>
      <c r="G233" s="11">
        <v>0</v>
      </c>
      <c r="H233" s="11">
        <v>348</v>
      </c>
      <c r="I233" s="11">
        <v>7</v>
      </c>
      <c r="J233" s="11">
        <v>448</v>
      </c>
      <c r="K233" s="11">
        <v>8</v>
      </c>
      <c r="L233" s="11">
        <v>0</v>
      </c>
      <c r="M233" s="11">
        <v>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ht="16.7" customHeight="1" x14ac:dyDescent="0.2">
      <c r="A234" s="7"/>
      <c r="B234" s="7"/>
      <c r="C234" s="6" t="s">
        <v>882</v>
      </c>
      <c r="D234" s="11">
        <v>955</v>
      </c>
      <c r="E234" s="11">
        <v>27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351</v>
      </c>
      <c r="O234" s="11">
        <v>9</v>
      </c>
      <c r="P234" s="11">
        <v>0</v>
      </c>
      <c r="Q234" s="11">
        <v>0</v>
      </c>
      <c r="R234" s="11">
        <v>604</v>
      </c>
      <c r="S234" s="11">
        <v>18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11">
        <v>0</v>
      </c>
      <c r="AC234" s="11">
        <v>0</v>
      </c>
    </row>
    <row r="235" spans="1:29" customFormat="1" ht="16.7" customHeight="1" x14ac:dyDescent="0.2">
      <c r="A235" s="7"/>
      <c r="B235" s="7"/>
      <c r="C235" s="6" t="s">
        <v>486</v>
      </c>
      <c r="D235" s="11">
        <v>29419</v>
      </c>
      <c r="E235" s="11">
        <v>609</v>
      </c>
      <c r="F235" s="11">
        <v>500</v>
      </c>
      <c r="G235" s="11">
        <v>12</v>
      </c>
      <c r="H235" s="11">
        <v>8340</v>
      </c>
      <c r="I235" s="11">
        <v>172</v>
      </c>
      <c r="J235" s="11">
        <v>730</v>
      </c>
      <c r="K235" s="11">
        <v>16</v>
      </c>
      <c r="L235" s="11">
        <v>420</v>
      </c>
      <c r="M235" s="11">
        <v>11</v>
      </c>
      <c r="N235" s="11">
        <v>2694</v>
      </c>
      <c r="O235" s="11">
        <v>72</v>
      </c>
      <c r="P235" s="11">
        <v>4183</v>
      </c>
      <c r="Q235" s="11">
        <v>98</v>
      </c>
      <c r="R235" s="11">
        <v>4165</v>
      </c>
      <c r="S235" s="11">
        <v>75</v>
      </c>
      <c r="T235" s="11">
        <v>0</v>
      </c>
      <c r="U235" s="11">
        <v>0</v>
      </c>
      <c r="V235" s="11">
        <v>1056</v>
      </c>
      <c r="W235" s="11">
        <v>24</v>
      </c>
      <c r="X235" s="11">
        <v>786</v>
      </c>
      <c r="Y235" s="11">
        <v>9</v>
      </c>
      <c r="Z235" s="11">
        <v>2049</v>
      </c>
      <c r="AA235" s="11">
        <v>50</v>
      </c>
      <c r="AB235" s="11">
        <v>4496</v>
      </c>
      <c r="AC235" s="11">
        <v>70</v>
      </c>
    </row>
    <row r="236" spans="1:29" customFormat="1" ht="16.7" customHeight="1" x14ac:dyDescent="0.2">
      <c r="A236" s="7"/>
      <c r="B236" s="7"/>
      <c r="C236" s="6" t="s">
        <v>510</v>
      </c>
      <c r="D236" s="11">
        <v>3934</v>
      </c>
      <c r="E236" s="11">
        <v>86</v>
      </c>
      <c r="F236" s="11">
        <v>0</v>
      </c>
      <c r="G236" s="11">
        <v>0</v>
      </c>
      <c r="H236" s="11">
        <v>0</v>
      </c>
      <c r="I236" s="11">
        <v>0</v>
      </c>
      <c r="J236" s="11">
        <v>0</v>
      </c>
      <c r="K236" s="11">
        <v>0</v>
      </c>
      <c r="L236" s="11">
        <v>0</v>
      </c>
      <c r="M236" s="11">
        <v>0</v>
      </c>
      <c r="N236" s="11">
        <v>0</v>
      </c>
      <c r="O236" s="11">
        <v>0</v>
      </c>
      <c r="P236" s="11">
        <v>0</v>
      </c>
      <c r="Q236" s="11">
        <v>0</v>
      </c>
      <c r="R236" s="11">
        <v>1225</v>
      </c>
      <c r="S236" s="11">
        <v>15</v>
      </c>
      <c r="T236" s="11">
        <v>0</v>
      </c>
      <c r="U236" s="11">
        <v>0</v>
      </c>
      <c r="V236" s="11">
        <v>0</v>
      </c>
      <c r="W236" s="11">
        <v>0</v>
      </c>
      <c r="X236" s="11">
        <v>0</v>
      </c>
      <c r="Y236" s="11">
        <v>0</v>
      </c>
      <c r="Z236" s="11">
        <v>1200</v>
      </c>
      <c r="AA236" s="11">
        <v>29</v>
      </c>
      <c r="AB236" s="11">
        <v>1509</v>
      </c>
      <c r="AC236" s="11">
        <v>42</v>
      </c>
    </row>
    <row r="237" spans="1:29" customFormat="1" ht="16.7" customHeight="1" x14ac:dyDescent="0.2">
      <c r="A237" s="7"/>
      <c r="B237" s="7"/>
      <c r="C237" s="6" t="s">
        <v>97</v>
      </c>
      <c r="D237" s="11">
        <v>2611</v>
      </c>
      <c r="E237" s="11">
        <v>65</v>
      </c>
      <c r="F237" s="11">
        <v>0</v>
      </c>
      <c r="G237" s="11">
        <v>0</v>
      </c>
      <c r="H237" s="11">
        <v>1277</v>
      </c>
      <c r="I237" s="11">
        <v>29</v>
      </c>
      <c r="J237" s="11">
        <v>1334</v>
      </c>
      <c r="K237" s="11">
        <v>36</v>
      </c>
      <c r="L237" s="11">
        <v>0</v>
      </c>
      <c r="M237" s="11">
        <v>0</v>
      </c>
      <c r="N237" s="11">
        <v>0</v>
      </c>
      <c r="O237" s="11">
        <v>0</v>
      </c>
      <c r="P237" s="11">
        <v>0</v>
      </c>
      <c r="Q237" s="11">
        <v>0</v>
      </c>
      <c r="R237" s="11">
        <v>0</v>
      </c>
      <c r="S237" s="11">
        <v>0</v>
      </c>
      <c r="T237" s="11">
        <v>0</v>
      </c>
      <c r="U237" s="11">
        <v>0</v>
      </c>
      <c r="V237" s="11">
        <v>0</v>
      </c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11">
        <v>0</v>
      </c>
      <c r="AC237" s="11">
        <v>0</v>
      </c>
    </row>
    <row r="238" spans="1:29" customFormat="1" ht="16.7" customHeight="1" x14ac:dyDescent="0.2">
      <c r="A238" s="7"/>
      <c r="B238" s="7"/>
      <c r="C238" s="6" t="s">
        <v>596</v>
      </c>
      <c r="D238" s="11">
        <v>9663</v>
      </c>
      <c r="E238" s="11">
        <v>204</v>
      </c>
      <c r="F238" s="11">
        <v>0</v>
      </c>
      <c r="G238" s="11">
        <v>0</v>
      </c>
      <c r="H238" s="11">
        <v>6496</v>
      </c>
      <c r="I238" s="11">
        <v>133</v>
      </c>
      <c r="J238" s="11">
        <v>1692</v>
      </c>
      <c r="K238" s="11">
        <v>30</v>
      </c>
      <c r="L238" s="11">
        <v>225</v>
      </c>
      <c r="M238" s="11">
        <v>6</v>
      </c>
      <c r="N238" s="11">
        <v>1250</v>
      </c>
      <c r="O238" s="11">
        <v>35</v>
      </c>
      <c r="P238" s="11">
        <v>0</v>
      </c>
      <c r="Q238" s="11">
        <v>0</v>
      </c>
      <c r="R238" s="11">
        <v>0</v>
      </c>
      <c r="S238" s="11">
        <v>0</v>
      </c>
      <c r="T238" s="11">
        <v>0</v>
      </c>
      <c r="U238" s="11">
        <v>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ht="16.7" customHeight="1" x14ac:dyDescent="0.2">
      <c r="A239" s="7"/>
      <c r="B239" s="7"/>
      <c r="C239" s="6" t="s">
        <v>526</v>
      </c>
      <c r="D239" s="11">
        <v>55460</v>
      </c>
      <c r="E239" s="11">
        <v>1231</v>
      </c>
      <c r="F239" s="11">
        <v>5950</v>
      </c>
      <c r="G239" s="11">
        <v>140</v>
      </c>
      <c r="H239" s="11">
        <v>5276</v>
      </c>
      <c r="I239" s="11">
        <v>107</v>
      </c>
      <c r="J239" s="11">
        <v>7236</v>
      </c>
      <c r="K239" s="11">
        <v>148</v>
      </c>
      <c r="L239" s="11">
        <v>17704</v>
      </c>
      <c r="M239" s="11">
        <v>438</v>
      </c>
      <c r="N239" s="11">
        <v>5230</v>
      </c>
      <c r="O239" s="11">
        <v>123</v>
      </c>
      <c r="P239" s="11">
        <v>14064</v>
      </c>
      <c r="Q239" s="11">
        <v>275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11">
        <v>0</v>
      </c>
      <c r="AC239" s="11">
        <v>0</v>
      </c>
    </row>
    <row r="240" spans="1:29" customFormat="1" ht="16.7" customHeight="1" x14ac:dyDescent="0.2">
      <c r="A240" s="7"/>
      <c r="B240" s="8"/>
      <c r="C240" s="6" t="s">
        <v>303</v>
      </c>
      <c r="D240" s="11">
        <v>947</v>
      </c>
      <c r="E240" s="11">
        <v>21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175</v>
      </c>
      <c r="Q240" s="11">
        <v>4</v>
      </c>
      <c r="R240" s="11">
        <v>174</v>
      </c>
      <c r="S240" s="11">
        <v>3</v>
      </c>
      <c r="T240" s="11">
        <v>598</v>
      </c>
      <c r="U240" s="11">
        <v>14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ht="16.7" customHeight="1" x14ac:dyDescent="0.2">
      <c r="A241" s="7"/>
      <c r="B241" s="5" t="s">
        <v>84</v>
      </c>
      <c r="C241" s="6" t="s">
        <v>85</v>
      </c>
      <c r="D241" s="11">
        <v>255445</v>
      </c>
      <c r="E241" s="11">
        <v>5507</v>
      </c>
      <c r="F241" s="11">
        <v>2168</v>
      </c>
      <c r="G241" s="11">
        <v>52</v>
      </c>
      <c r="H241" s="11">
        <v>34609</v>
      </c>
      <c r="I241" s="11">
        <v>766</v>
      </c>
      <c r="J241" s="11">
        <v>2320</v>
      </c>
      <c r="K241" s="11">
        <v>61</v>
      </c>
      <c r="L241" s="11">
        <v>22036</v>
      </c>
      <c r="M241" s="11">
        <v>498</v>
      </c>
      <c r="N241" s="11">
        <v>904</v>
      </c>
      <c r="O241" s="11">
        <v>24</v>
      </c>
      <c r="P241" s="11">
        <v>83494</v>
      </c>
      <c r="Q241" s="11">
        <v>1892</v>
      </c>
      <c r="R241" s="11">
        <v>3082</v>
      </c>
      <c r="S241" s="11">
        <v>51</v>
      </c>
      <c r="T241" s="11">
        <v>57465</v>
      </c>
      <c r="U241" s="11">
        <v>1138</v>
      </c>
      <c r="V241" s="11">
        <v>0</v>
      </c>
      <c r="W241" s="11">
        <v>0</v>
      </c>
      <c r="X241" s="11">
        <v>7391</v>
      </c>
      <c r="Y241" s="11">
        <v>94</v>
      </c>
      <c r="Z241" s="11">
        <v>39659</v>
      </c>
      <c r="AA241" s="11">
        <v>880</v>
      </c>
      <c r="AB241" s="11">
        <v>2317</v>
      </c>
      <c r="AC241" s="11">
        <v>51</v>
      </c>
    </row>
    <row r="242" spans="1:29" customFormat="1" ht="16.7" customHeight="1" x14ac:dyDescent="0.2">
      <c r="A242" s="7"/>
      <c r="B242" s="7"/>
      <c r="C242" s="6" t="s">
        <v>133</v>
      </c>
      <c r="D242" s="11">
        <v>4898</v>
      </c>
      <c r="E242" s="11">
        <v>143</v>
      </c>
      <c r="F242" s="11">
        <v>0</v>
      </c>
      <c r="G242" s="11">
        <v>0</v>
      </c>
      <c r="H242" s="11">
        <v>0</v>
      </c>
      <c r="I242" s="11">
        <v>0</v>
      </c>
      <c r="J242" s="11">
        <v>927</v>
      </c>
      <c r="K242" s="11">
        <v>25</v>
      </c>
      <c r="L242" s="11">
        <v>0</v>
      </c>
      <c r="M242" s="11">
        <v>0</v>
      </c>
      <c r="N242" s="11">
        <v>0</v>
      </c>
      <c r="O242" s="11">
        <v>0</v>
      </c>
      <c r="P242" s="11">
        <v>1445</v>
      </c>
      <c r="Q242" s="11">
        <v>37</v>
      </c>
      <c r="R242" s="11">
        <v>0</v>
      </c>
      <c r="S242" s="11">
        <v>0</v>
      </c>
      <c r="T242" s="11">
        <v>0</v>
      </c>
      <c r="U242" s="11">
        <v>0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2526</v>
      </c>
      <c r="AC242" s="11">
        <v>81</v>
      </c>
    </row>
    <row r="243" spans="1:29" customFormat="1" ht="16.7" customHeight="1" x14ac:dyDescent="0.2">
      <c r="A243" s="7"/>
      <c r="B243" s="7"/>
      <c r="C243" s="6" t="s">
        <v>446</v>
      </c>
      <c r="D243" s="11">
        <v>2748</v>
      </c>
      <c r="E243" s="11">
        <v>76</v>
      </c>
      <c r="F243" s="11">
        <v>0</v>
      </c>
      <c r="G243" s="11">
        <v>0</v>
      </c>
      <c r="H243" s="11">
        <v>0</v>
      </c>
      <c r="I243" s="11">
        <v>0</v>
      </c>
      <c r="J243" s="11">
        <v>2748</v>
      </c>
      <c r="K243" s="11">
        <v>76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11">
        <v>0</v>
      </c>
      <c r="AC243" s="11">
        <v>0</v>
      </c>
    </row>
    <row r="244" spans="1:29" customFormat="1" ht="16.7" customHeight="1" x14ac:dyDescent="0.2">
      <c r="A244" s="8"/>
      <c r="B244" s="8"/>
      <c r="C244" s="6" t="s">
        <v>98</v>
      </c>
      <c r="D244" s="11">
        <v>141029</v>
      </c>
      <c r="E244" s="11">
        <v>3125</v>
      </c>
      <c r="F244" s="11">
        <v>2702</v>
      </c>
      <c r="G244" s="11">
        <v>79</v>
      </c>
      <c r="H244" s="11">
        <v>15648</v>
      </c>
      <c r="I244" s="11">
        <v>355</v>
      </c>
      <c r="J244" s="11">
        <v>2130</v>
      </c>
      <c r="K244" s="11">
        <v>60</v>
      </c>
      <c r="L244" s="11">
        <v>4267</v>
      </c>
      <c r="M244" s="11">
        <v>92</v>
      </c>
      <c r="N244" s="11">
        <v>5927</v>
      </c>
      <c r="O244" s="11">
        <v>155</v>
      </c>
      <c r="P244" s="11">
        <v>58137</v>
      </c>
      <c r="Q244" s="11">
        <v>1290</v>
      </c>
      <c r="R244" s="11">
        <v>10544</v>
      </c>
      <c r="S244" s="11">
        <v>215</v>
      </c>
      <c r="T244" s="11">
        <v>15387</v>
      </c>
      <c r="U244" s="11">
        <v>311</v>
      </c>
      <c r="V244" s="11">
        <v>2347</v>
      </c>
      <c r="W244" s="11">
        <v>56</v>
      </c>
      <c r="X244" s="11">
        <v>11904</v>
      </c>
      <c r="Y244" s="11">
        <v>256</v>
      </c>
      <c r="Z244" s="11">
        <v>10630</v>
      </c>
      <c r="AA244" s="11">
        <v>221</v>
      </c>
      <c r="AB244" s="11">
        <v>1406</v>
      </c>
      <c r="AC244" s="11">
        <v>35</v>
      </c>
    </row>
    <row r="245" spans="1:29" customFormat="1" ht="16.7" customHeight="1" x14ac:dyDescent="0.2">
      <c r="A245" s="6" t="s">
        <v>953</v>
      </c>
      <c r="B245" s="6" t="s">
        <v>238</v>
      </c>
      <c r="C245" s="6" t="s">
        <v>829</v>
      </c>
      <c r="D245" s="11">
        <v>887</v>
      </c>
      <c r="E245" s="11">
        <v>400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  <c r="Q245" s="11">
        <v>0</v>
      </c>
      <c r="R245" s="11">
        <v>887</v>
      </c>
      <c r="S245" s="11">
        <v>400</v>
      </c>
      <c r="T245" s="11">
        <v>0</v>
      </c>
      <c r="U245" s="11">
        <v>0</v>
      </c>
      <c r="V245" s="11">
        <v>0</v>
      </c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ht="16.7" customHeight="1" x14ac:dyDescent="0.2">
      <c r="A246" s="5" t="s">
        <v>99</v>
      </c>
      <c r="B246" s="5" t="s">
        <v>27</v>
      </c>
      <c r="C246" s="6" t="s">
        <v>100</v>
      </c>
      <c r="D246" s="11">
        <v>224842</v>
      </c>
      <c r="E246" s="11">
        <v>10511</v>
      </c>
      <c r="F246" s="11">
        <v>77357</v>
      </c>
      <c r="G246" s="11">
        <v>4079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34141</v>
      </c>
      <c r="Q246" s="11">
        <v>1649</v>
      </c>
      <c r="R246" s="11">
        <v>0</v>
      </c>
      <c r="S246" s="11">
        <v>0</v>
      </c>
      <c r="T246" s="11">
        <v>33470</v>
      </c>
      <c r="U246" s="11">
        <v>1336</v>
      </c>
      <c r="V246" s="11">
        <v>0</v>
      </c>
      <c r="W246" s="11">
        <v>0</v>
      </c>
      <c r="X246" s="11">
        <v>39390</v>
      </c>
      <c r="Y246" s="11">
        <v>1643</v>
      </c>
      <c r="Z246" s="11">
        <v>40484</v>
      </c>
      <c r="AA246" s="11">
        <v>1804</v>
      </c>
      <c r="AB246" s="11">
        <v>0</v>
      </c>
      <c r="AC246" s="11">
        <v>0</v>
      </c>
    </row>
    <row r="247" spans="1:29" customFormat="1" ht="16.7" customHeight="1" x14ac:dyDescent="0.2">
      <c r="A247" s="7"/>
      <c r="B247" s="7"/>
      <c r="C247" s="6" t="s">
        <v>151</v>
      </c>
      <c r="D247" s="11">
        <v>2065</v>
      </c>
      <c r="E247" s="11">
        <v>92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512</v>
      </c>
      <c r="Q247" s="11">
        <v>25</v>
      </c>
      <c r="R247" s="11">
        <v>0</v>
      </c>
      <c r="S247" s="11">
        <v>0</v>
      </c>
      <c r="T247" s="11">
        <v>529</v>
      </c>
      <c r="U247" s="11">
        <v>21</v>
      </c>
      <c r="V247" s="11">
        <v>0</v>
      </c>
      <c r="W247" s="11">
        <v>0</v>
      </c>
      <c r="X247" s="11">
        <v>0</v>
      </c>
      <c r="Y247" s="11">
        <v>0</v>
      </c>
      <c r="Z247" s="11">
        <v>1024</v>
      </c>
      <c r="AA247" s="11">
        <v>46</v>
      </c>
      <c r="AB247" s="11">
        <v>0</v>
      </c>
      <c r="AC247" s="11">
        <v>0</v>
      </c>
    </row>
    <row r="248" spans="1:29" customFormat="1" ht="16.7" customHeight="1" x14ac:dyDescent="0.2">
      <c r="A248" s="7"/>
      <c r="B248" s="8"/>
      <c r="C248" s="6" t="s">
        <v>153</v>
      </c>
      <c r="D248" s="11">
        <v>807</v>
      </c>
      <c r="E248" s="11">
        <v>39</v>
      </c>
      <c r="F248" s="11">
        <v>293</v>
      </c>
      <c r="G248" s="11">
        <v>16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514</v>
      </c>
      <c r="AA248" s="11">
        <v>23</v>
      </c>
      <c r="AB248" s="11">
        <v>0</v>
      </c>
      <c r="AC248" s="11">
        <v>0</v>
      </c>
    </row>
    <row r="249" spans="1:29" customFormat="1" ht="16.7" customHeight="1" x14ac:dyDescent="0.2">
      <c r="A249" s="7"/>
      <c r="B249" s="5" t="s">
        <v>101</v>
      </c>
      <c r="C249" s="6" t="s">
        <v>407</v>
      </c>
      <c r="D249" s="11">
        <v>2054</v>
      </c>
      <c r="E249" s="11">
        <v>93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251</v>
      </c>
      <c r="Q249" s="11">
        <v>6</v>
      </c>
      <c r="R249" s="11">
        <v>0</v>
      </c>
      <c r="S249" s="11">
        <v>0</v>
      </c>
      <c r="T249" s="11">
        <v>0</v>
      </c>
      <c r="U249" s="11">
        <v>0</v>
      </c>
      <c r="V249" s="11">
        <v>1291</v>
      </c>
      <c r="W249" s="11">
        <v>66</v>
      </c>
      <c r="X249" s="11">
        <v>0</v>
      </c>
      <c r="Y249" s="11">
        <v>0</v>
      </c>
      <c r="Z249" s="11">
        <v>0</v>
      </c>
      <c r="AA249" s="11">
        <v>0</v>
      </c>
      <c r="AB249" s="11">
        <v>512</v>
      </c>
      <c r="AC249" s="11">
        <v>21</v>
      </c>
    </row>
    <row r="250" spans="1:29" customFormat="1" ht="16.7" customHeight="1" x14ac:dyDescent="0.2">
      <c r="A250" s="7"/>
      <c r="B250" s="8"/>
      <c r="C250" s="6" t="s">
        <v>102</v>
      </c>
      <c r="D250" s="11">
        <v>87439</v>
      </c>
      <c r="E250" s="11">
        <v>1006</v>
      </c>
      <c r="F250" s="11">
        <v>3142</v>
      </c>
      <c r="G250" s="11">
        <v>28</v>
      </c>
      <c r="H250" s="11">
        <v>5404</v>
      </c>
      <c r="I250" s="11">
        <v>56</v>
      </c>
      <c r="J250" s="11">
        <v>16052</v>
      </c>
      <c r="K250" s="11">
        <v>168</v>
      </c>
      <c r="L250" s="11">
        <v>2646</v>
      </c>
      <c r="M250" s="11">
        <v>28</v>
      </c>
      <c r="N250" s="11">
        <v>10241</v>
      </c>
      <c r="O250" s="11">
        <v>111</v>
      </c>
      <c r="P250" s="11">
        <v>4729</v>
      </c>
      <c r="Q250" s="11">
        <v>61</v>
      </c>
      <c r="R250" s="11">
        <v>16957</v>
      </c>
      <c r="S250" s="11">
        <v>220</v>
      </c>
      <c r="T250" s="11">
        <v>8644</v>
      </c>
      <c r="U250" s="11">
        <v>108</v>
      </c>
      <c r="V250" s="11">
        <v>8298</v>
      </c>
      <c r="W250" s="11">
        <v>115</v>
      </c>
      <c r="X250" s="11">
        <v>4100</v>
      </c>
      <c r="Y250" s="11">
        <v>43</v>
      </c>
      <c r="Z250" s="11">
        <v>6223</v>
      </c>
      <c r="AA250" s="11">
        <v>59</v>
      </c>
      <c r="AB250" s="11">
        <v>1003</v>
      </c>
      <c r="AC250" s="11">
        <v>9</v>
      </c>
    </row>
    <row r="251" spans="1:29" customFormat="1" ht="16.7" customHeight="1" x14ac:dyDescent="0.2">
      <c r="A251" s="9"/>
      <c r="B251" s="6" t="s">
        <v>35</v>
      </c>
      <c r="C251" s="6" t="s">
        <v>674</v>
      </c>
      <c r="D251" s="11">
        <v>34238</v>
      </c>
      <c r="E251" s="11">
        <v>26000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  <c r="Q251" s="11">
        <v>0</v>
      </c>
      <c r="R251" s="11">
        <v>0</v>
      </c>
      <c r="S251" s="11">
        <v>0</v>
      </c>
      <c r="T251" s="11">
        <v>0</v>
      </c>
      <c r="U251" s="11">
        <v>0</v>
      </c>
      <c r="V251" s="11">
        <v>34238</v>
      </c>
      <c r="W251" s="11">
        <v>26000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ht="16.7" customHeight="1" x14ac:dyDescent="0.2">
      <c r="A252" s="7"/>
      <c r="B252" s="6" t="s">
        <v>36</v>
      </c>
      <c r="C252" s="6" t="s">
        <v>165</v>
      </c>
      <c r="D252" s="11">
        <v>3783</v>
      </c>
      <c r="E252" s="11">
        <v>185</v>
      </c>
      <c r="F252" s="11">
        <v>1506</v>
      </c>
      <c r="G252" s="11">
        <v>79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947</v>
      </c>
      <c r="Q252" s="11">
        <v>46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1330</v>
      </c>
      <c r="AA252" s="11">
        <v>60</v>
      </c>
      <c r="AB252" s="11">
        <v>0</v>
      </c>
      <c r="AC252" s="11">
        <v>0</v>
      </c>
    </row>
    <row r="253" spans="1:29" customFormat="1" ht="16.7" customHeight="1" x14ac:dyDescent="0.2">
      <c r="A253" s="7"/>
      <c r="B253" s="5" t="s">
        <v>48</v>
      </c>
      <c r="C253" s="6" t="s">
        <v>265</v>
      </c>
      <c r="D253" s="11">
        <v>45255</v>
      </c>
      <c r="E253" s="11">
        <v>43007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  <c r="Q253" s="11">
        <v>0</v>
      </c>
      <c r="R253" s="11">
        <v>0</v>
      </c>
      <c r="S253" s="11">
        <v>0</v>
      </c>
      <c r="T253" s="11">
        <v>22680</v>
      </c>
      <c r="U253" s="11">
        <v>21622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22575</v>
      </c>
      <c r="AC253" s="11">
        <v>21385</v>
      </c>
    </row>
    <row r="254" spans="1:29" customFormat="1" ht="16.7" customHeight="1" x14ac:dyDescent="0.2">
      <c r="A254" s="7"/>
      <c r="B254" s="7"/>
      <c r="C254" s="6" t="s">
        <v>326</v>
      </c>
      <c r="D254" s="11">
        <v>8820</v>
      </c>
      <c r="E254" s="11">
        <v>3893</v>
      </c>
      <c r="F254" s="11">
        <v>0</v>
      </c>
      <c r="G254" s="11">
        <v>0</v>
      </c>
      <c r="H254" s="11">
        <v>0</v>
      </c>
      <c r="I254" s="11">
        <v>0</v>
      </c>
      <c r="J254" s="11">
        <v>8820</v>
      </c>
      <c r="K254" s="11">
        <v>3893</v>
      </c>
      <c r="L254" s="11">
        <v>0</v>
      </c>
      <c r="M254" s="11">
        <v>0</v>
      </c>
      <c r="N254" s="11">
        <v>0</v>
      </c>
      <c r="O254" s="11">
        <v>0</v>
      </c>
      <c r="P254" s="11">
        <v>0</v>
      </c>
      <c r="Q254" s="11">
        <v>0</v>
      </c>
      <c r="R254" s="11">
        <v>0</v>
      </c>
      <c r="S254" s="11">
        <v>0</v>
      </c>
      <c r="T254" s="11">
        <v>0</v>
      </c>
      <c r="U254" s="11">
        <v>0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0</v>
      </c>
      <c r="AC254" s="11">
        <v>0</v>
      </c>
    </row>
    <row r="255" spans="1:29" customFormat="1" ht="16.7" customHeight="1" x14ac:dyDescent="0.2">
      <c r="A255" s="7"/>
      <c r="B255" s="8"/>
      <c r="C255" s="6" t="s">
        <v>183</v>
      </c>
      <c r="D255" s="11">
        <v>191</v>
      </c>
      <c r="E255" s="11">
        <v>2</v>
      </c>
      <c r="F255" s="11">
        <v>191</v>
      </c>
      <c r="G255" s="11">
        <v>2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ht="16.7" customHeight="1" x14ac:dyDescent="0.2">
      <c r="A256" s="8"/>
      <c r="B256" s="6" t="s">
        <v>63</v>
      </c>
      <c r="C256" s="6" t="s">
        <v>64</v>
      </c>
      <c r="D256" s="11">
        <v>2475267</v>
      </c>
      <c r="E256" s="11">
        <v>281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944988</v>
      </c>
      <c r="M256" s="11">
        <v>58</v>
      </c>
      <c r="N256" s="11">
        <v>1479944</v>
      </c>
      <c r="O256" s="11">
        <v>94</v>
      </c>
      <c r="P256" s="11">
        <v>0</v>
      </c>
      <c r="Q256" s="11">
        <v>0</v>
      </c>
      <c r="R256" s="11">
        <v>0</v>
      </c>
      <c r="S256" s="11">
        <v>0</v>
      </c>
      <c r="T256" s="11">
        <v>0</v>
      </c>
      <c r="U256" s="11">
        <v>0</v>
      </c>
      <c r="V256" s="11">
        <v>0</v>
      </c>
      <c r="W256" s="11">
        <v>0</v>
      </c>
      <c r="X256" s="11">
        <v>19442</v>
      </c>
      <c r="Y256" s="11">
        <v>61</v>
      </c>
      <c r="Z256" s="11">
        <v>0</v>
      </c>
      <c r="AA256" s="11">
        <v>0</v>
      </c>
      <c r="AB256" s="11">
        <v>30893</v>
      </c>
      <c r="AC256" s="11">
        <v>68</v>
      </c>
    </row>
    <row r="257" spans="1:29" customFormat="1" ht="16.7" customHeight="1" x14ac:dyDescent="0.2">
      <c r="A257" s="5" t="s">
        <v>103</v>
      </c>
      <c r="B257" s="5" t="s">
        <v>104</v>
      </c>
      <c r="C257" s="6" t="s">
        <v>537</v>
      </c>
      <c r="D257" s="11">
        <v>49234</v>
      </c>
      <c r="E257" s="11">
        <v>306</v>
      </c>
      <c r="F257" s="11">
        <v>0</v>
      </c>
      <c r="G257" s="11">
        <v>0</v>
      </c>
      <c r="H257" s="11">
        <v>0</v>
      </c>
      <c r="I257" s="11">
        <v>0</v>
      </c>
      <c r="J257" s="11">
        <v>12204</v>
      </c>
      <c r="K257" s="11">
        <v>52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0</v>
      </c>
      <c r="U257" s="11">
        <v>0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37030</v>
      </c>
      <c r="AC257" s="11">
        <v>254</v>
      </c>
    </row>
    <row r="258" spans="1:29" customFormat="1" ht="16.7" customHeight="1" x14ac:dyDescent="0.2">
      <c r="A258" s="7"/>
      <c r="B258" s="8"/>
      <c r="C258" s="6" t="s">
        <v>105</v>
      </c>
      <c r="D258" s="11">
        <v>579438</v>
      </c>
      <c r="E258" s="11">
        <v>3547</v>
      </c>
      <c r="F258" s="11">
        <v>0</v>
      </c>
      <c r="G258" s="11">
        <v>0</v>
      </c>
      <c r="H258" s="11">
        <v>0</v>
      </c>
      <c r="I258" s="11">
        <v>0</v>
      </c>
      <c r="J258" s="11">
        <v>80628</v>
      </c>
      <c r="K258" s="11">
        <v>339</v>
      </c>
      <c r="L258" s="11">
        <v>33709</v>
      </c>
      <c r="M258" s="11">
        <v>97</v>
      </c>
      <c r="N258" s="11">
        <v>399369</v>
      </c>
      <c r="O258" s="11">
        <v>2862</v>
      </c>
      <c r="P258" s="11">
        <v>0</v>
      </c>
      <c r="Q258" s="11">
        <v>0</v>
      </c>
      <c r="R258" s="11">
        <v>12276</v>
      </c>
      <c r="S258" s="11">
        <v>49</v>
      </c>
      <c r="T258" s="11">
        <v>49545</v>
      </c>
      <c r="U258" s="11">
        <v>173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3911</v>
      </c>
      <c r="AC258" s="11">
        <v>27</v>
      </c>
    </row>
    <row r="259" spans="1:29" customFormat="1" ht="16.7" customHeight="1" x14ac:dyDescent="0.2">
      <c r="A259" s="7"/>
      <c r="B259" s="6" t="s">
        <v>24</v>
      </c>
      <c r="C259" s="6" t="s">
        <v>26</v>
      </c>
      <c r="D259" s="11">
        <v>78112</v>
      </c>
      <c r="E259" s="11">
        <v>11877</v>
      </c>
      <c r="F259" s="11">
        <v>8530</v>
      </c>
      <c r="G259" s="11">
        <v>1876</v>
      </c>
      <c r="H259" s="11">
        <v>1424</v>
      </c>
      <c r="I259" s="11">
        <v>337</v>
      </c>
      <c r="J259" s="11">
        <v>14064</v>
      </c>
      <c r="K259" s="11">
        <v>1578</v>
      </c>
      <c r="L259" s="11">
        <v>1221</v>
      </c>
      <c r="M259" s="11">
        <v>221</v>
      </c>
      <c r="N259" s="11">
        <v>6148</v>
      </c>
      <c r="O259" s="11">
        <v>914</v>
      </c>
      <c r="P259" s="11">
        <v>3409</v>
      </c>
      <c r="Q259" s="11">
        <v>409</v>
      </c>
      <c r="R259" s="11">
        <v>15509</v>
      </c>
      <c r="S259" s="11">
        <v>2689</v>
      </c>
      <c r="T259" s="11">
        <v>10841</v>
      </c>
      <c r="U259" s="11">
        <v>1750</v>
      </c>
      <c r="V259" s="11">
        <v>6096</v>
      </c>
      <c r="W259" s="11">
        <v>818</v>
      </c>
      <c r="X259" s="11">
        <v>8648</v>
      </c>
      <c r="Y259" s="11">
        <v>948</v>
      </c>
      <c r="Z259" s="11">
        <v>0</v>
      </c>
      <c r="AA259" s="11">
        <v>0</v>
      </c>
      <c r="AB259" s="11">
        <v>2222</v>
      </c>
      <c r="AC259" s="11">
        <v>337</v>
      </c>
    </row>
    <row r="260" spans="1:29" customFormat="1" ht="16.7" customHeight="1" x14ac:dyDescent="0.2">
      <c r="A260" s="7"/>
      <c r="B260" s="6" t="s">
        <v>146</v>
      </c>
      <c r="C260" s="6" t="s">
        <v>148</v>
      </c>
      <c r="D260" s="11">
        <v>32000</v>
      </c>
      <c r="E260" s="11">
        <v>20820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0</v>
      </c>
      <c r="P260" s="11">
        <v>32000</v>
      </c>
      <c r="Q260" s="11">
        <v>20820</v>
      </c>
      <c r="R260" s="11">
        <v>0</v>
      </c>
      <c r="S260" s="11">
        <v>0</v>
      </c>
      <c r="T260" s="11">
        <v>0</v>
      </c>
      <c r="U260" s="11">
        <v>0</v>
      </c>
      <c r="V260" s="11">
        <v>0</v>
      </c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ht="16.7" customHeight="1" x14ac:dyDescent="0.2">
      <c r="A261" s="7"/>
      <c r="B261" s="5" t="s">
        <v>55</v>
      </c>
      <c r="C261" s="6" t="s">
        <v>727</v>
      </c>
      <c r="D261" s="11">
        <v>7001</v>
      </c>
      <c r="E261" s="11">
        <v>1191</v>
      </c>
      <c r="F261" s="11">
        <v>0</v>
      </c>
      <c r="G261" s="11">
        <v>0</v>
      </c>
      <c r="H261" s="11">
        <v>0</v>
      </c>
      <c r="I261" s="11">
        <v>0</v>
      </c>
      <c r="J261" s="11">
        <v>1381</v>
      </c>
      <c r="K261" s="11">
        <v>172</v>
      </c>
      <c r="L261" s="11">
        <v>5620</v>
      </c>
      <c r="M261" s="11">
        <v>1019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0</v>
      </c>
      <c r="U261" s="11">
        <v>0</v>
      </c>
      <c r="V261" s="11">
        <v>0</v>
      </c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ht="16.7" customHeight="1" x14ac:dyDescent="0.2">
      <c r="A262" s="7"/>
      <c r="B262" s="7"/>
      <c r="C262" s="6" t="s">
        <v>56</v>
      </c>
      <c r="D262" s="11">
        <v>795903</v>
      </c>
      <c r="E262" s="11">
        <v>113140</v>
      </c>
      <c r="F262" s="11">
        <v>40610</v>
      </c>
      <c r="G262" s="11">
        <v>9944</v>
      </c>
      <c r="H262" s="11">
        <v>37694</v>
      </c>
      <c r="I262" s="11">
        <v>8546</v>
      </c>
      <c r="J262" s="11">
        <v>110595</v>
      </c>
      <c r="K262" s="11">
        <v>12923</v>
      </c>
      <c r="L262" s="11">
        <v>57045</v>
      </c>
      <c r="M262" s="11">
        <v>9656</v>
      </c>
      <c r="N262" s="11">
        <v>65185</v>
      </c>
      <c r="O262" s="11">
        <v>9519</v>
      </c>
      <c r="P262" s="11">
        <v>40981</v>
      </c>
      <c r="Q262" s="11">
        <v>5006</v>
      </c>
      <c r="R262" s="11">
        <v>17352</v>
      </c>
      <c r="S262" s="11">
        <v>3010</v>
      </c>
      <c r="T262" s="11">
        <v>171022</v>
      </c>
      <c r="U262" s="11">
        <v>21857</v>
      </c>
      <c r="V262" s="11">
        <v>63690</v>
      </c>
      <c r="W262" s="11">
        <v>8462</v>
      </c>
      <c r="X262" s="11">
        <v>130388</v>
      </c>
      <c r="Y262" s="11">
        <v>15815</v>
      </c>
      <c r="Z262" s="11">
        <v>31903</v>
      </c>
      <c r="AA262" s="11">
        <v>3934</v>
      </c>
      <c r="AB262" s="11">
        <v>29438</v>
      </c>
      <c r="AC262" s="11">
        <v>4468</v>
      </c>
    </row>
    <row r="263" spans="1:29" customFormat="1" ht="16.7" customHeight="1" x14ac:dyDescent="0.2">
      <c r="A263" s="7"/>
      <c r="B263" s="7"/>
      <c r="C263" s="6" t="s">
        <v>106</v>
      </c>
      <c r="D263" s="11">
        <v>54044</v>
      </c>
      <c r="E263" s="11">
        <v>8046</v>
      </c>
      <c r="F263" s="11">
        <v>1460</v>
      </c>
      <c r="G263" s="11">
        <v>169</v>
      </c>
      <c r="H263" s="11">
        <v>1056</v>
      </c>
      <c r="I263" s="11">
        <v>250</v>
      </c>
      <c r="J263" s="11">
        <v>1463</v>
      </c>
      <c r="K263" s="11">
        <v>182</v>
      </c>
      <c r="L263" s="11">
        <v>16286</v>
      </c>
      <c r="M263" s="11">
        <v>2742</v>
      </c>
      <c r="N263" s="11">
        <v>5487</v>
      </c>
      <c r="O263" s="11">
        <v>862</v>
      </c>
      <c r="P263" s="11">
        <v>0</v>
      </c>
      <c r="Q263" s="11">
        <v>0</v>
      </c>
      <c r="R263" s="11">
        <v>3171</v>
      </c>
      <c r="S263" s="11">
        <v>550</v>
      </c>
      <c r="T263" s="11">
        <v>11411</v>
      </c>
      <c r="U263" s="11">
        <v>1708</v>
      </c>
      <c r="V263" s="11">
        <v>0</v>
      </c>
      <c r="W263" s="11">
        <v>0</v>
      </c>
      <c r="X263" s="11">
        <v>6192</v>
      </c>
      <c r="Y263" s="11">
        <v>670</v>
      </c>
      <c r="Z263" s="11">
        <v>7518</v>
      </c>
      <c r="AA263" s="11">
        <v>913</v>
      </c>
      <c r="AB263" s="11">
        <v>0</v>
      </c>
      <c r="AC263" s="11">
        <v>0</v>
      </c>
    </row>
    <row r="264" spans="1:29" customFormat="1" ht="16.7" customHeight="1" x14ac:dyDescent="0.2">
      <c r="A264" s="7"/>
      <c r="B264" s="7"/>
      <c r="C264" s="6" t="s">
        <v>57</v>
      </c>
      <c r="D264" s="11">
        <v>20017</v>
      </c>
      <c r="E264" s="11">
        <v>3222</v>
      </c>
      <c r="F264" s="11">
        <v>2461</v>
      </c>
      <c r="G264" s="11">
        <v>285</v>
      </c>
      <c r="H264" s="11">
        <v>0</v>
      </c>
      <c r="I264" s="11">
        <v>0</v>
      </c>
      <c r="J264" s="11">
        <v>2613</v>
      </c>
      <c r="K264" s="11">
        <v>325</v>
      </c>
      <c r="L264" s="11">
        <v>2668</v>
      </c>
      <c r="M264" s="11">
        <v>484</v>
      </c>
      <c r="N264" s="11">
        <v>2591</v>
      </c>
      <c r="O264" s="11">
        <v>438</v>
      </c>
      <c r="P264" s="11">
        <v>0</v>
      </c>
      <c r="Q264" s="11">
        <v>0</v>
      </c>
      <c r="R264" s="11">
        <v>2594</v>
      </c>
      <c r="S264" s="11">
        <v>450</v>
      </c>
      <c r="T264" s="11">
        <v>7090</v>
      </c>
      <c r="U264" s="11">
        <v>1240</v>
      </c>
      <c r="V264" s="11">
        <v>0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</row>
    <row r="265" spans="1:29" customFormat="1" ht="16.7" customHeight="1" x14ac:dyDescent="0.2">
      <c r="A265" s="7"/>
      <c r="B265" s="8"/>
      <c r="C265" s="6" t="s">
        <v>58</v>
      </c>
      <c r="D265" s="11">
        <v>1850947</v>
      </c>
      <c r="E265" s="11">
        <v>210793</v>
      </c>
      <c r="F265" s="11">
        <v>97240</v>
      </c>
      <c r="G265" s="11">
        <v>11645</v>
      </c>
      <c r="H265" s="11">
        <v>95281</v>
      </c>
      <c r="I265" s="11">
        <v>11579</v>
      </c>
      <c r="J265" s="11">
        <v>481554</v>
      </c>
      <c r="K265" s="11">
        <v>47427</v>
      </c>
      <c r="L265" s="11">
        <v>58365</v>
      </c>
      <c r="M265" s="11">
        <v>8801</v>
      </c>
      <c r="N265" s="11">
        <v>71984</v>
      </c>
      <c r="O265" s="11">
        <v>9993</v>
      </c>
      <c r="P265" s="11">
        <v>115414</v>
      </c>
      <c r="Q265" s="11">
        <v>13939</v>
      </c>
      <c r="R265" s="11">
        <v>35288</v>
      </c>
      <c r="S265" s="11">
        <v>6120</v>
      </c>
      <c r="T265" s="11">
        <v>383940</v>
      </c>
      <c r="U265" s="11">
        <v>42191</v>
      </c>
      <c r="V265" s="11">
        <v>116103</v>
      </c>
      <c r="W265" s="11">
        <v>12563</v>
      </c>
      <c r="X265" s="11">
        <v>235226</v>
      </c>
      <c r="Y265" s="11">
        <v>25996</v>
      </c>
      <c r="Z265" s="11">
        <v>111505</v>
      </c>
      <c r="AA265" s="11">
        <v>13095</v>
      </c>
      <c r="AB265" s="11">
        <v>49047</v>
      </c>
      <c r="AC265" s="11">
        <v>7444</v>
      </c>
    </row>
    <row r="266" spans="1:29" customFormat="1" ht="16.7" customHeight="1" x14ac:dyDescent="0.2">
      <c r="A266" s="8"/>
      <c r="B266" s="6" t="s">
        <v>63</v>
      </c>
      <c r="C266" s="6" t="s">
        <v>728</v>
      </c>
      <c r="D266" s="11">
        <v>1409</v>
      </c>
      <c r="E266" s="11">
        <v>184</v>
      </c>
      <c r="F266" s="11">
        <v>0</v>
      </c>
      <c r="G266" s="11">
        <v>0</v>
      </c>
      <c r="H266" s="11">
        <v>0</v>
      </c>
      <c r="I266" s="11">
        <v>0</v>
      </c>
      <c r="J266" s="11">
        <v>1409</v>
      </c>
      <c r="K266" s="11">
        <v>184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0</v>
      </c>
      <c r="S266" s="11">
        <v>0</v>
      </c>
      <c r="T266" s="11">
        <v>0</v>
      </c>
      <c r="U266" s="11">
        <v>0</v>
      </c>
      <c r="V266" s="11">
        <v>0</v>
      </c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11">
        <v>0</v>
      </c>
      <c r="AC266" s="11">
        <v>0</v>
      </c>
    </row>
    <row r="267" spans="1:29" customFormat="1" ht="16.7" customHeight="1" x14ac:dyDescent="0.2">
      <c r="A267" s="5" t="s">
        <v>107</v>
      </c>
      <c r="B267" s="5" t="s">
        <v>108</v>
      </c>
      <c r="C267" s="6" t="s">
        <v>999</v>
      </c>
      <c r="D267" s="11">
        <v>328</v>
      </c>
      <c r="E267" s="11">
        <v>18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328</v>
      </c>
      <c r="U267" s="11">
        <v>18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0</v>
      </c>
      <c r="AC267" s="11">
        <v>0</v>
      </c>
    </row>
    <row r="268" spans="1:29" customFormat="1" ht="16.7" customHeight="1" x14ac:dyDescent="0.2">
      <c r="A268" s="7"/>
      <c r="B268" s="7"/>
      <c r="C268" s="6" t="s">
        <v>914</v>
      </c>
      <c r="D268" s="11">
        <v>1115</v>
      </c>
      <c r="E268" s="11">
        <v>1423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0</v>
      </c>
      <c r="O268" s="11">
        <v>0</v>
      </c>
      <c r="P268" s="11">
        <v>198</v>
      </c>
      <c r="Q268" s="11">
        <v>174</v>
      </c>
      <c r="R268" s="11">
        <v>0</v>
      </c>
      <c r="S268" s="11">
        <v>0</v>
      </c>
      <c r="T268" s="11">
        <v>405</v>
      </c>
      <c r="U268" s="11">
        <v>386</v>
      </c>
      <c r="V268" s="11">
        <v>7</v>
      </c>
      <c r="W268" s="11">
        <v>5</v>
      </c>
      <c r="X268" s="11">
        <v>505</v>
      </c>
      <c r="Y268" s="11">
        <v>858</v>
      </c>
      <c r="Z268" s="11">
        <v>0</v>
      </c>
      <c r="AA268" s="11">
        <v>0</v>
      </c>
      <c r="AB268" s="11">
        <v>0</v>
      </c>
      <c r="AC268" s="11">
        <v>0</v>
      </c>
    </row>
    <row r="269" spans="1:29" customFormat="1" ht="16.7" customHeight="1" x14ac:dyDescent="0.2">
      <c r="A269" s="7"/>
      <c r="B269" s="7"/>
      <c r="C269" s="6" t="s">
        <v>109</v>
      </c>
      <c r="D269" s="11">
        <v>190740</v>
      </c>
      <c r="E269" s="11">
        <v>165904</v>
      </c>
      <c r="F269" s="11">
        <v>47347</v>
      </c>
      <c r="G269" s="11">
        <v>34408</v>
      </c>
      <c r="H269" s="11">
        <v>15428</v>
      </c>
      <c r="I269" s="11">
        <v>11595</v>
      </c>
      <c r="J269" s="11">
        <v>26817</v>
      </c>
      <c r="K269" s="11">
        <v>15914</v>
      </c>
      <c r="L269" s="11">
        <v>0</v>
      </c>
      <c r="M269" s="11">
        <v>0</v>
      </c>
      <c r="N269" s="11">
        <v>0</v>
      </c>
      <c r="O269" s="11">
        <v>0</v>
      </c>
      <c r="P269" s="11">
        <v>12959</v>
      </c>
      <c r="Q269" s="11">
        <v>11415</v>
      </c>
      <c r="R269" s="11">
        <v>10935</v>
      </c>
      <c r="S269" s="11">
        <v>8393</v>
      </c>
      <c r="T269" s="11">
        <v>12131</v>
      </c>
      <c r="U269" s="11">
        <v>11573</v>
      </c>
      <c r="V269" s="11">
        <v>11653</v>
      </c>
      <c r="W269" s="11">
        <v>8486</v>
      </c>
      <c r="X269" s="11">
        <v>9261</v>
      </c>
      <c r="Y269" s="11">
        <v>15741</v>
      </c>
      <c r="Z269" s="11">
        <v>21564</v>
      </c>
      <c r="AA269" s="11">
        <v>25103</v>
      </c>
      <c r="AB269" s="11">
        <v>22645</v>
      </c>
      <c r="AC269" s="11">
        <v>23276</v>
      </c>
    </row>
    <row r="270" spans="1:29" customFormat="1" ht="16.7" customHeight="1" x14ac:dyDescent="0.2">
      <c r="A270" s="7"/>
      <c r="B270" s="8"/>
      <c r="C270" s="6" t="s">
        <v>597</v>
      </c>
      <c r="D270" s="11">
        <v>4613</v>
      </c>
      <c r="E270" s="11">
        <v>208</v>
      </c>
      <c r="F270" s="11">
        <v>0</v>
      </c>
      <c r="G270" s="11">
        <v>0</v>
      </c>
      <c r="H270" s="11">
        <v>4613</v>
      </c>
      <c r="I270" s="11">
        <v>208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11">
        <v>0</v>
      </c>
      <c r="AC270" s="11">
        <v>0</v>
      </c>
    </row>
    <row r="271" spans="1:29" customFormat="1" ht="16.7" customHeight="1" x14ac:dyDescent="0.2">
      <c r="A271" s="7"/>
      <c r="B271" s="5" t="s">
        <v>110</v>
      </c>
      <c r="C271" s="6" t="s">
        <v>598</v>
      </c>
      <c r="D271" s="11">
        <v>1846</v>
      </c>
      <c r="E271" s="11">
        <v>32</v>
      </c>
      <c r="F271" s="11">
        <v>0</v>
      </c>
      <c r="G271" s="11">
        <v>0</v>
      </c>
      <c r="H271" s="11">
        <v>918</v>
      </c>
      <c r="I271" s="11">
        <v>22</v>
      </c>
      <c r="J271" s="11">
        <v>0</v>
      </c>
      <c r="K271" s="11">
        <v>0</v>
      </c>
      <c r="L271" s="11">
        <v>0</v>
      </c>
      <c r="M271" s="11">
        <v>0</v>
      </c>
      <c r="N271" s="11">
        <v>0</v>
      </c>
      <c r="O271" s="11">
        <v>0</v>
      </c>
      <c r="P271" s="11">
        <v>0</v>
      </c>
      <c r="Q271" s="11">
        <v>0</v>
      </c>
      <c r="R271" s="11">
        <v>0</v>
      </c>
      <c r="S271" s="11">
        <v>0</v>
      </c>
      <c r="T271" s="11">
        <v>0</v>
      </c>
      <c r="U271" s="11">
        <v>0</v>
      </c>
      <c r="V271" s="11">
        <v>928</v>
      </c>
      <c r="W271" s="11">
        <v>10</v>
      </c>
      <c r="X271" s="11">
        <v>0</v>
      </c>
      <c r="Y271" s="11">
        <v>0</v>
      </c>
      <c r="Z271" s="11">
        <v>0</v>
      </c>
      <c r="AA271" s="11">
        <v>0</v>
      </c>
      <c r="AB271" s="11">
        <v>0</v>
      </c>
      <c r="AC271" s="11">
        <v>0</v>
      </c>
    </row>
    <row r="272" spans="1:29" customFormat="1" ht="16.7" customHeight="1" x14ac:dyDescent="0.2">
      <c r="A272" s="7"/>
      <c r="B272" s="7"/>
      <c r="C272" s="6" t="s">
        <v>1139</v>
      </c>
      <c r="D272" s="11">
        <v>225</v>
      </c>
      <c r="E272" s="11">
        <v>19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225</v>
      </c>
      <c r="AC272" s="11">
        <v>19</v>
      </c>
    </row>
    <row r="273" spans="1:29" customFormat="1" ht="16.7" customHeight="1" x14ac:dyDescent="0.2">
      <c r="A273" s="7"/>
      <c r="B273" s="7"/>
      <c r="C273" s="6" t="s">
        <v>111</v>
      </c>
      <c r="D273" s="11">
        <v>25129</v>
      </c>
      <c r="E273" s="11">
        <v>874</v>
      </c>
      <c r="F273" s="11">
        <v>842</v>
      </c>
      <c r="G273" s="11">
        <v>10</v>
      </c>
      <c r="H273" s="11">
        <v>0</v>
      </c>
      <c r="I273" s="11">
        <v>0</v>
      </c>
      <c r="J273" s="11">
        <v>0</v>
      </c>
      <c r="K273" s="11">
        <v>0</v>
      </c>
      <c r="L273" s="11">
        <v>757</v>
      </c>
      <c r="M273" s="11">
        <v>53</v>
      </c>
      <c r="N273" s="11">
        <v>1504</v>
      </c>
      <c r="O273" s="11">
        <v>40</v>
      </c>
      <c r="P273" s="11">
        <v>0</v>
      </c>
      <c r="Q273" s="11">
        <v>0</v>
      </c>
      <c r="R273" s="11">
        <v>0</v>
      </c>
      <c r="S273" s="11">
        <v>0</v>
      </c>
      <c r="T273" s="11">
        <v>0</v>
      </c>
      <c r="U273" s="11">
        <v>0</v>
      </c>
      <c r="V273" s="11">
        <v>164</v>
      </c>
      <c r="W273" s="11">
        <v>22</v>
      </c>
      <c r="X273" s="11">
        <v>751</v>
      </c>
      <c r="Y273" s="11">
        <v>66</v>
      </c>
      <c r="Z273" s="11">
        <v>0</v>
      </c>
      <c r="AA273" s="11">
        <v>0</v>
      </c>
      <c r="AB273" s="11">
        <v>21111</v>
      </c>
      <c r="AC273" s="11">
        <v>683</v>
      </c>
    </row>
    <row r="274" spans="1:29" customFormat="1" ht="16.7" customHeight="1" x14ac:dyDescent="0.2">
      <c r="A274" s="7"/>
      <c r="B274" s="7"/>
      <c r="C274" s="6" t="s">
        <v>112</v>
      </c>
      <c r="D274" s="11">
        <v>302555</v>
      </c>
      <c r="E274" s="11">
        <v>12097</v>
      </c>
      <c r="F274" s="11">
        <v>35598</v>
      </c>
      <c r="G274" s="11">
        <v>1756</v>
      </c>
      <c r="H274" s="11">
        <v>19841</v>
      </c>
      <c r="I274" s="11">
        <v>675</v>
      </c>
      <c r="J274" s="11">
        <v>11885</v>
      </c>
      <c r="K274" s="11">
        <v>354</v>
      </c>
      <c r="L274" s="11">
        <v>47106</v>
      </c>
      <c r="M274" s="11">
        <v>2559</v>
      </c>
      <c r="N274" s="11">
        <v>0</v>
      </c>
      <c r="O274" s="11">
        <v>0</v>
      </c>
      <c r="P274" s="11">
        <v>11001</v>
      </c>
      <c r="Q274" s="11">
        <v>193</v>
      </c>
      <c r="R274" s="11">
        <v>25266</v>
      </c>
      <c r="S274" s="11">
        <v>1055</v>
      </c>
      <c r="T274" s="11">
        <v>23576</v>
      </c>
      <c r="U274" s="11">
        <v>611</v>
      </c>
      <c r="V274" s="11">
        <v>0</v>
      </c>
      <c r="W274" s="11">
        <v>0</v>
      </c>
      <c r="X274" s="11">
        <v>62143</v>
      </c>
      <c r="Y274" s="11">
        <v>2822</v>
      </c>
      <c r="Z274" s="11">
        <v>36798</v>
      </c>
      <c r="AA274" s="11">
        <v>1069</v>
      </c>
      <c r="AB274" s="11">
        <v>29341</v>
      </c>
      <c r="AC274" s="11">
        <v>1003</v>
      </c>
    </row>
    <row r="275" spans="1:29" customFormat="1" ht="16.7" customHeight="1" x14ac:dyDescent="0.2">
      <c r="A275" s="7"/>
      <c r="B275" s="8"/>
      <c r="C275" s="6" t="s">
        <v>542</v>
      </c>
      <c r="D275" s="11">
        <v>60841</v>
      </c>
      <c r="E275" s="11">
        <v>2354</v>
      </c>
      <c r="F275" s="11">
        <v>4989</v>
      </c>
      <c r="G275" s="11">
        <v>245</v>
      </c>
      <c r="H275" s="11">
        <v>574</v>
      </c>
      <c r="I275" s="11">
        <v>18</v>
      </c>
      <c r="J275" s="11">
        <v>4359</v>
      </c>
      <c r="K275" s="11">
        <v>119</v>
      </c>
      <c r="L275" s="11">
        <v>856</v>
      </c>
      <c r="M275" s="11">
        <v>35</v>
      </c>
      <c r="N275" s="11">
        <v>21008</v>
      </c>
      <c r="O275" s="11">
        <v>679</v>
      </c>
      <c r="P275" s="11">
        <v>0</v>
      </c>
      <c r="Q275" s="11">
        <v>0</v>
      </c>
      <c r="R275" s="11">
        <v>0</v>
      </c>
      <c r="S275" s="11">
        <v>0</v>
      </c>
      <c r="T275" s="11">
        <v>4928</v>
      </c>
      <c r="U275" s="11">
        <v>164</v>
      </c>
      <c r="V275" s="11">
        <v>0</v>
      </c>
      <c r="W275" s="11">
        <v>0</v>
      </c>
      <c r="X275" s="11">
        <v>1103</v>
      </c>
      <c r="Y275" s="11">
        <v>54</v>
      </c>
      <c r="Z275" s="11">
        <v>1248</v>
      </c>
      <c r="AA275" s="11">
        <v>38</v>
      </c>
      <c r="AB275" s="11">
        <v>21776</v>
      </c>
      <c r="AC275" s="11">
        <v>1002</v>
      </c>
    </row>
    <row r="276" spans="1:29" customFormat="1" ht="16.7" customHeight="1" x14ac:dyDescent="0.2">
      <c r="A276" s="7"/>
      <c r="B276" s="5" t="s">
        <v>113</v>
      </c>
      <c r="C276" s="6" t="s">
        <v>549</v>
      </c>
      <c r="D276" s="11">
        <v>114</v>
      </c>
      <c r="E276" s="11">
        <v>2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114</v>
      </c>
      <c r="U276" s="11">
        <v>2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ht="16.7" customHeight="1" x14ac:dyDescent="0.2">
      <c r="A277" s="7"/>
      <c r="B277" s="7"/>
      <c r="C277" s="6" t="s">
        <v>1075</v>
      </c>
      <c r="D277" s="11">
        <v>2355</v>
      </c>
      <c r="E277" s="11">
        <v>1800</v>
      </c>
      <c r="F277" s="11">
        <v>0</v>
      </c>
      <c r="G277" s="11">
        <v>0</v>
      </c>
      <c r="H277" s="11">
        <v>0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2355</v>
      </c>
      <c r="Y277" s="11">
        <v>1800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ht="16.7" customHeight="1" x14ac:dyDescent="0.2">
      <c r="A278" s="7"/>
      <c r="B278" s="7"/>
      <c r="C278" s="6" t="s">
        <v>599</v>
      </c>
      <c r="D278" s="11">
        <v>69392</v>
      </c>
      <c r="E278" s="11">
        <v>4806</v>
      </c>
      <c r="F278" s="11">
        <v>0</v>
      </c>
      <c r="G278" s="11">
        <v>0</v>
      </c>
      <c r="H278" s="11">
        <v>13303</v>
      </c>
      <c r="I278" s="11">
        <v>1088</v>
      </c>
      <c r="J278" s="11">
        <v>0</v>
      </c>
      <c r="K278" s="11">
        <v>0</v>
      </c>
      <c r="L278" s="11">
        <v>26865</v>
      </c>
      <c r="M278" s="11">
        <v>1707</v>
      </c>
      <c r="N278" s="11">
        <v>0</v>
      </c>
      <c r="O278" s="11">
        <v>0</v>
      </c>
      <c r="P278" s="11">
        <v>5039</v>
      </c>
      <c r="Q278" s="11">
        <v>788</v>
      </c>
      <c r="R278" s="11">
        <v>2200</v>
      </c>
      <c r="S278" s="11">
        <v>165</v>
      </c>
      <c r="T278" s="11">
        <v>8478</v>
      </c>
      <c r="U278" s="11">
        <v>404</v>
      </c>
      <c r="V278" s="11">
        <v>0</v>
      </c>
      <c r="W278" s="11">
        <v>0</v>
      </c>
      <c r="X278" s="11">
        <v>10055</v>
      </c>
      <c r="Y278" s="11">
        <v>476</v>
      </c>
      <c r="Z278" s="11">
        <v>3452</v>
      </c>
      <c r="AA278" s="11">
        <v>178</v>
      </c>
      <c r="AB278" s="11">
        <v>0</v>
      </c>
      <c r="AC278" s="11">
        <v>0</v>
      </c>
    </row>
    <row r="279" spans="1:29" customFormat="1" ht="16.7" customHeight="1" x14ac:dyDescent="0.2">
      <c r="A279" s="7"/>
      <c r="B279" s="7"/>
      <c r="C279" s="6" t="s">
        <v>470</v>
      </c>
      <c r="D279" s="11">
        <v>375</v>
      </c>
      <c r="E279" s="11">
        <v>1</v>
      </c>
      <c r="F279" s="11">
        <v>0</v>
      </c>
      <c r="G279" s="11">
        <v>0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0</v>
      </c>
      <c r="R279" s="11">
        <v>0</v>
      </c>
      <c r="S279" s="11">
        <v>0</v>
      </c>
      <c r="T279" s="11">
        <v>0</v>
      </c>
      <c r="U279" s="11">
        <v>0</v>
      </c>
      <c r="V279" s="11">
        <v>0</v>
      </c>
      <c r="W279" s="11">
        <v>0</v>
      </c>
      <c r="X279" s="11">
        <v>0</v>
      </c>
      <c r="Y279" s="11">
        <v>0</v>
      </c>
      <c r="Z279" s="11">
        <v>375</v>
      </c>
      <c r="AA279" s="11">
        <v>1</v>
      </c>
      <c r="AB279" s="11">
        <v>0</v>
      </c>
      <c r="AC279" s="11">
        <v>0</v>
      </c>
    </row>
    <row r="280" spans="1:29" customFormat="1" ht="16.7" customHeight="1" x14ac:dyDescent="0.2">
      <c r="A280" s="7"/>
      <c r="B280" s="7"/>
      <c r="C280" s="6" t="s">
        <v>547</v>
      </c>
      <c r="D280" s="11">
        <v>1321</v>
      </c>
      <c r="E280" s="11">
        <v>1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1321</v>
      </c>
      <c r="O280" s="11">
        <v>1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ht="16.7" customHeight="1" x14ac:dyDescent="0.2">
      <c r="A281" s="7"/>
      <c r="B281" s="7"/>
      <c r="C281" s="6" t="s">
        <v>402</v>
      </c>
      <c r="D281" s="11">
        <v>9613</v>
      </c>
      <c r="E281" s="11">
        <v>531</v>
      </c>
      <c r="F281" s="11">
        <v>25</v>
      </c>
      <c r="G281" s="11">
        <v>1</v>
      </c>
      <c r="H281" s="11">
        <v>1789</v>
      </c>
      <c r="I281" s="11">
        <v>145</v>
      </c>
      <c r="J281" s="11">
        <v>0</v>
      </c>
      <c r="K281" s="11">
        <v>0</v>
      </c>
      <c r="L281" s="11">
        <v>632</v>
      </c>
      <c r="M281" s="11">
        <v>41</v>
      </c>
      <c r="N281" s="11">
        <v>0</v>
      </c>
      <c r="O281" s="11">
        <v>0</v>
      </c>
      <c r="P281" s="11">
        <v>0</v>
      </c>
      <c r="Q281" s="11">
        <v>0</v>
      </c>
      <c r="R281" s="11">
        <v>1694</v>
      </c>
      <c r="S281" s="11">
        <v>123</v>
      </c>
      <c r="T281" s="11">
        <v>1929</v>
      </c>
      <c r="U281" s="11">
        <v>92</v>
      </c>
      <c r="V281" s="11">
        <v>0</v>
      </c>
      <c r="W281" s="11">
        <v>0</v>
      </c>
      <c r="X281" s="11">
        <v>3300</v>
      </c>
      <c r="Y281" s="11">
        <v>117</v>
      </c>
      <c r="Z281" s="11">
        <v>244</v>
      </c>
      <c r="AA281" s="11">
        <v>12</v>
      </c>
      <c r="AB281" s="11">
        <v>0</v>
      </c>
      <c r="AC281" s="11">
        <v>0</v>
      </c>
    </row>
    <row r="282" spans="1:29" customFormat="1" ht="16.7" customHeight="1" x14ac:dyDescent="0.2">
      <c r="A282" s="7"/>
      <c r="B282" s="7"/>
      <c r="C282" s="6" t="s">
        <v>114</v>
      </c>
      <c r="D282" s="11">
        <v>1229170</v>
      </c>
      <c r="E282" s="11">
        <v>194019</v>
      </c>
      <c r="F282" s="11">
        <v>191937</v>
      </c>
      <c r="G282" s="11">
        <v>30701</v>
      </c>
      <c r="H282" s="11">
        <v>46604</v>
      </c>
      <c r="I282" s="11">
        <v>7819</v>
      </c>
      <c r="J282" s="11">
        <v>118816</v>
      </c>
      <c r="K282" s="11">
        <v>19835</v>
      </c>
      <c r="L282" s="11">
        <v>115105</v>
      </c>
      <c r="M282" s="11">
        <v>15864</v>
      </c>
      <c r="N282" s="11">
        <v>118745</v>
      </c>
      <c r="O282" s="11">
        <v>17878</v>
      </c>
      <c r="P282" s="11">
        <v>146714</v>
      </c>
      <c r="Q282" s="11">
        <v>20276</v>
      </c>
      <c r="R282" s="11">
        <v>109162</v>
      </c>
      <c r="S282" s="11">
        <v>17964</v>
      </c>
      <c r="T282" s="11">
        <v>89970</v>
      </c>
      <c r="U282" s="11">
        <v>14102</v>
      </c>
      <c r="V282" s="11">
        <v>4881</v>
      </c>
      <c r="W282" s="11">
        <v>575</v>
      </c>
      <c r="X282" s="11">
        <v>78229</v>
      </c>
      <c r="Y282" s="11">
        <v>13100</v>
      </c>
      <c r="Z282" s="11">
        <v>4901</v>
      </c>
      <c r="AA282" s="11">
        <v>793</v>
      </c>
      <c r="AB282" s="11">
        <v>204106</v>
      </c>
      <c r="AC282" s="11">
        <v>35112</v>
      </c>
    </row>
    <row r="283" spans="1:29" customFormat="1" ht="16.7" customHeight="1" x14ac:dyDescent="0.2">
      <c r="A283" s="7"/>
      <c r="B283" s="7"/>
      <c r="C283" s="6" t="s">
        <v>1000</v>
      </c>
      <c r="D283" s="11">
        <v>12551</v>
      </c>
      <c r="E283" s="11">
        <v>937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3609</v>
      </c>
      <c r="U283" s="11">
        <v>199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8942</v>
      </c>
      <c r="AC283" s="11">
        <v>738</v>
      </c>
    </row>
    <row r="284" spans="1:29" customFormat="1" ht="16.7" customHeight="1" x14ac:dyDescent="0.2">
      <c r="A284" s="7"/>
      <c r="B284" s="7"/>
      <c r="C284" s="6" t="s">
        <v>468</v>
      </c>
      <c r="D284" s="11">
        <v>109339</v>
      </c>
      <c r="E284" s="11">
        <v>7211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10027</v>
      </c>
      <c r="M284" s="11">
        <v>237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44894</v>
      </c>
      <c r="U284" s="11">
        <v>2486</v>
      </c>
      <c r="V284" s="11">
        <v>0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54418</v>
      </c>
      <c r="AC284" s="11">
        <v>4488</v>
      </c>
    </row>
    <row r="285" spans="1:29" customFormat="1" ht="16.7" customHeight="1" x14ac:dyDescent="0.2">
      <c r="A285" s="7"/>
      <c r="B285" s="8"/>
      <c r="C285" s="6" t="s">
        <v>115</v>
      </c>
      <c r="D285" s="11">
        <v>5644</v>
      </c>
      <c r="E285" s="11">
        <v>939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0</v>
      </c>
      <c r="Q285" s="11">
        <v>0</v>
      </c>
      <c r="R285" s="11">
        <v>0</v>
      </c>
      <c r="S285" s="11">
        <v>0</v>
      </c>
      <c r="T285" s="11">
        <v>0</v>
      </c>
      <c r="U285" s="11">
        <v>0</v>
      </c>
      <c r="V285" s="11">
        <v>0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5644</v>
      </c>
      <c r="AC285" s="11">
        <v>939</v>
      </c>
    </row>
    <row r="286" spans="1:29" customFormat="1" ht="16.7" customHeight="1" x14ac:dyDescent="0.2">
      <c r="A286" s="7"/>
      <c r="B286" s="5" t="s">
        <v>116</v>
      </c>
      <c r="C286" s="6" t="s">
        <v>444</v>
      </c>
      <c r="D286" s="11">
        <v>19711</v>
      </c>
      <c r="E286" s="11">
        <v>487</v>
      </c>
      <c r="F286" s="11">
        <v>1167</v>
      </c>
      <c r="G286" s="11">
        <v>3</v>
      </c>
      <c r="H286" s="11">
        <v>13215</v>
      </c>
      <c r="I286" s="11">
        <v>349</v>
      </c>
      <c r="J286" s="11">
        <v>0</v>
      </c>
      <c r="K286" s="11">
        <v>0</v>
      </c>
      <c r="L286" s="11">
        <v>2874</v>
      </c>
      <c r="M286" s="11">
        <v>71</v>
      </c>
      <c r="N286" s="11">
        <v>0</v>
      </c>
      <c r="O286" s="11">
        <v>0</v>
      </c>
      <c r="P286" s="11">
        <v>0</v>
      </c>
      <c r="Q286" s="11">
        <v>0</v>
      </c>
      <c r="R286" s="11">
        <v>0</v>
      </c>
      <c r="S286" s="11">
        <v>0</v>
      </c>
      <c r="T286" s="11">
        <v>2455</v>
      </c>
      <c r="U286" s="11">
        <v>64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ht="16.7" customHeight="1" x14ac:dyDescent="0.2">
      <c r="A287" s="7"/>
      <c r="B287" s="7"/>
      <c r="C287" s="6" t="s">
        <v>117</v>
      </c>
      <c r="D287" s="11">
        <v>976466</v>
      </c>
      <c r="E287" s="11">
        <v>30904</v>
      </c>
      <c r="F287" s="11">
        <v>82304</v>
      </c>
      <c r="G287" s="11">
        <v>19</v>
      </c>
      <c r="H287" s="11">
        <v>221738</v>
      </c>
      <c r="I287" s="11">
        <v>6865</v>
      </c>
      <c r="J287" s="11">
        <v>15442</v>
      </c>
      <c r="K287" s="11">
        <v>2664</v>
      </c>
      <c r="L287" s="11">
        <v>108359</v>
      </c>
      <c r="M287" s="11">
        <v>2691</v>
      </c>
      <c r="N287" s="11">
        <v>443</v>
      </c>
      <c r="O287" s="11">
        <v>12</v>
      </c>
      <c r="P287" s="11">
        <v>83694</v>
      </c>
      <c r="Q287" s="11">
        <v>2576</v>
      </c>
      <c r="R287" s="11">
        <v>8275</v>
      </c>
      <c r="S287" s="11">
        <v>115</v>
      </c>
      <c r="T287" s="11">
        <v>171545</v>
      </c>
      <c r="U287" s="11">
        <v>4422</v>
      </c>
      <c r="V287" s="11">
        <v>24721</v>
      </c>
      <c r="W287" s="11">
        <v>277</v>
      </c>
      <c r="X287" s="11">
        <v>86038</v>
      </c>
      <c r="Y287" s="11">
        <v>7034</v>
      </c>
      <c r="Z287" s="11">
        <v>167705</v>
      </c>
      <c r="AA287" s="11">
        <v>4164</v>
      </c>
      <c r="AB287" s="11">
        <v>6202</v>
      </c>
      <c r="AC287" s="11">
        <v>65</v>
      </c>
    </row>
    <row r="288" spans="1:29" customFormat="1" ht="16.7" customHeight="1" x14ac:dyDescent="0.2">
      <c r="A288" s="9"/>
      <c r="B288" s="9"/>
      <c r="C288" s="6" t="s">
        <v>287</v>
      </c>
      <c r="D288" s="11">
        <v>513127</v>
      </c>
      <c r="E288" s="11">
        <v>132700</v>
      </c>
      <c r="F288" s="11">
        <v>183596</v>
      </c>
      <c r="G288" s="11">
        <v>51045</v>
      </c>
      <c r="H288" s="11">
        <v>27323</v>
      </c>
      <c r="I288" s="11">
        <v>5558</v>
      </c>
      <c r="J288" s="11">
        <v>1310</v>
      </c>
      <c r="K288" s="11">
        <v>134</v>
      </c>
      <c r="L288" s="11">
        <v>0</v>
      </c>
      <c r="M288" s="11">
        <v>0</v>
      </c>
      <c r="N288" s="11">
        <v>0</v>
      </c>
      <c r="O288" s="11">
        <v>0</v>
      </c>
      <c r="P288" s="11">
        <v>213325</v>
      </c>
      <c r="Q288" s="11">
        <v>67688</v>
      </c>
      <c r="R288" s="11">
        <v>0</v>
      </c>
      <c r="S288" s="11">
        <v>0</v>
      </c>
      <c r="T288" s="11">
        <v>57111</v>
      </c>
      <c r="U288" s="11">
        <v>5740</v>
      </c>
      <c r="V288" s="11">
        <v>0</v>
      </c>
      <c r="W288" s="11">
        <v>0</v>
      </c>
      <c r="X288" s="11">
        <v>0</v>
      </c>
      <c r="Y288" s="11">
        <v>0</v>
      </c>
      <c r="Z288" s="11">
        <v>30462</v>
      </c>
      <c r="AA288" s="11">
        <v>2535</v>
      </c>
      <c r="AB288" s="11">
        <v>0</v>
      </c>
      <c r="AC288" s="11">
        <v>0</v>
      </c>
    </row>
    <row r="289" spans="1:29" customFormat="1" ht="16.7" customHeight="1" x14ac:dyDescent="0.2">
      <c r="A289" s="7"/>
      <c r="B289" s="7"/>
      <c r="C289" s="6" t="s">
        <v>118</v>
      </c>
      <c r="D289" s="11">
        <v>661541</v>
      </c>
      <c r="E289" s="11">
        <v>78696</v>
      </c>
      <c r="F289" s="11">
        <v>45264</v>
      </c>
      <c r="G289" s="11">
        <v>2495</v>
      </c>
      <c r="H289" s="11">
        <v>120189</v>
      </c>
      <c r="I289" s="11">
        <v>19984</v>
      </c>
      <c r="J289" s="11">
        <v>169731</v>
      </c>
      <c r="K289" s="11">
        <v>12665</v>
      </c>
      <c r="L289" s="11">
        <v>0</v>
      </c>
      <c r="M289" s="11">
        <v>0</v>
      </c>
      <c r="N289" s="11">
        <v>2724</v>
      </c>
      <c r="O289" s="11">
        <v>72</v>
      </c>
      <c r="P289" s="11">
        <v>72027</v>
      </c>
      <c r="Q289" s="11">
        <v>14231</v>
      </c>
      <c r="R289" s="11">
        <v>30218</v>
      </c>
      <c r="S289" s="11">
        <v>2055</v>
      </c>
      <c r="T289" s="11">
        <v>52759</v>
      </c>
      <c r="U289" s="11">
        <v>4477</v>
      </c>
      <c r="V289" s="11">
        <v>21203</v>
      </c>
      <c r="W289" s="11">
        <v>1434</v>
      </c>
      <c r="X289" s="11">
        <v>42321</v>
      </c>
      <c r="Y289" s="11">
        <v>6998</v>
      </c>
      <c r="Z289" s="11">
        <v>88507</v>
      </c>
      <c r="AA289" s="11">
        <v>9056</v>
      </c>
      <c r="AB289" s="11">
        <v>16598</v>
      </c>
      <c r="AC289" s="11">
        <v>5229</v>
      </c>
    </row>
    <row r="290" spans="1:29" customFormat="1" ht="16.7" customHeight="1" x14ac:dyDescent="0.2">
      <c r="A290" s="7"/>
      <c r="B290" s="7"/>
      <c r="C290" s="6" t="s">
        <v>119</v>
      </c>
      <c r="D290" s="11">
        <v>84921</v>
      </c>
      <c r="E290" s="11">
        <v>16371</v>
      </c>
      <c r="F290" s="11">
        <v>1602</v>
      </c>
      <c r="G290" s="11">
        <v>89</v>
      </c>
      <c r="H290" s="11">
        <v>0</v>
      </c>
      <c r="I290" s="11">
        <v>0</v>
      </c>
      <c r="J290" s="11">
        <v>81</v>
      </c>
      <c r="K290" s="11">
        <v>9</v>
      </c>
      <c r="L290" s="11">
        <v>0</v>
      </c>
      <c r="M290" s="11">
        <v>0</v>
      </c>
      <c r="N290" s="11">
        <v>0</v>
      </c>
      <c r="O290" s="11">
        <v>0</v>
      </c>
      <c r="P290" s="11">
        <v>9022</v>
      </c>
      <c r="Q290" s="11">
        <v>2598</v>
      </c>
      <c r="R290" s="11">
        <v>43573</v>
      </c>
      <c r="S290" s="11">
        <v>7118</v>
      </c>
      <c r="T290" s="11">
        <v>0</v>
      </c>
      <c r="U290" s="11">
        <v>0</v>
      </c>
      <c r="V290" s="11">
        <v>18896</v>
      </c>
      <c r="W290" s="11">
        <v>3372</v>
      </c>
      <c r="X290" s="11">
        <v>0</v>
      </c>
      <c r="Y290" s="11">
        <v>0</v>
      </c>
      <c r="Z290" s="11">
        <v>11747</v>
      </c>
      <c r="AA290" s="11">
        <v>3185</v>
      </c>
      <c r="AB290" s="11">
        <v>0</v>
      </c>
      <c r="AC290" s="11">
        <v>0</v>
      </c>
    </row>
    <row r="291" spans="1:29" customFormat="1" ht="16.7" customHeight="1" x14ac:dyDescent="0.2">
      <c r="A291" s="7"/>
      <c r="B291" s="7"/>
      <c r="C291" s="6" t="s">
        <v>403</v>
      </c>
      <c r="D291" s="11">
        <v>41839</v>
      </c>
      <c r="E291" s="11">
        <v>925</v>
      </c>
      <c r="F291" s="11">
        <v>5803</v>
      </c>
      <c r="G291" s="11">
        <v>3</v>
      </c>
      <c r="H291" s="11">
        <v>5370</v>
      </c>
      <c r="I291" s="11">
        <v>144</v>
      </c>
      <c r="J291" s="11">
        <v>0</v>
      </c>
      <c r="K291" s="11">
        <v>0</v>
      </c>
      <c r="L291" s="11">
        <v>2869</v>
      </c>
      <c r="M291" s="11">
        <v>71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18114</v>
      </c>
      <c r="U291" s="11">
        <v>467</v>
      </c>
      <c r="V291" s="11">
        <v>0</v>
      </c>
      <c r="W291" s="11">
        <v>0</v>
      </c>
      <c r="X291" s="11">
        <v>0</v>
      </c>
      <c r="Y291" s="11">
        <v>0</v>
      </c>
      <c r="Z291" s="11">
        <v>9683</v>
      </c>
      <c r="AA291" s="11">
        <v>240</v>
      </c>
      <c r="AB291" s="11">
        <v>0</v>
      </c>
      <c r="AC291" s="11">
        <v>0</v>
      </c>
    </row>
    <row r="292" spans="1:29" customFormat="1" ht="16.7" customHeight="1" x14ac:dyDescent="0.2">
      <c r="A292" s="7"/>
      <c r="B292" s="7"/>
      <c r="C292" s="6" t="s">
        <v>120</v>
      </c>
      <c r="D292" s="11">
        <v>647346</v>
      </c>
      <c r="E292" s="11">
        <v>68636</v>
      </c>
      <c r="F292" s="11">
        <v>4941</v>
      </c>
      <c r="G292" s="11">
        <v>120</v>
      </c>
      <c r="H292" s="11">
        <v>262354</v>
      </c>
      <c r="I292" s="11">
        <v>27304</v>
      </c>
      <c r="J292" s="11">
        <v>329</v>
      </c>
      <c r="K292" s="11">
        <v>57</v>
      </c>
      <c r="L292" s="11">
        <v>39894</v>
      </c>
      <c r="M292" s="11">
        <v>2728</v>
      </c>
      <c r="N292" s="11">
        <v>0</v>
      </c>
      <c r="O292" s="11">
        <v>0</v>
      </c>
      <c r="P292" s="11">
        <v>0</v>
      </c>
      <c r="Q292" s="11">
        <v>0</v>
      </c>
      <c r="R292" s="11">
        <v>106623</v>
      </c>
      <c r="S292" s="11">
        <v>8958</v>
      </c>
      <c r="T292" s="11">
        <v>0</v>
      </c>
      <c r="U292" s="11">
        <v>0</v>
      </c>
      <c r="V292" s="11">
        <v>13932</v>
      </c>
      <c r="W292" s="11">
        <v>1710</v>
      </c>
      <c r="X292" s="11">
        <v>78127</v>
      </c>
      <c r="Y292" s="11">
        <v>6785</v>
      </c>
      <c r="Z292" s="11">
        <v>33415</v>
      </c>
      <c r="AA292" s="11">
        <v>8279</v>
      </c>
      <c r="AB292" s="11">
        <v>107731</v>
      </c>
      <c r="AC292" s="11">
        <v>12695</v>
      </c>
    </row>
    <row r="293" spans="1:29" customFormat="1" ht="16.7" customHeight="1" x14ac:dyDescent="0.2">
      <c r="A293" s="7"/>
      <c r="B293" s="7"/>
      <c r="C293" s="6" t="s">
        <v>600</v>
      </c>
      <c r="D293" s="11">
        <v>230431</v>
      </c>
      <c r="E293" s="11">
        <v>59344</v>
      </c>
      <c r="F293" s="11">
        <v>0</v>
      </c>
      <c r="G293" s="11">
        <v>0</v>
      </c>
      <c r="H293" s="11">
        <v>125902</v>
      </c>
      <c r="I293" s="11">
        <v>34767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5218</v>
      </c>
      <c r="S293" s="11">
        <v>415</v>
      </c>
      <c r="T293" s="11">
        <v>0</v>
      </c>
      <c r="U293" s="11">
        <v>0</v>
      </c>
      <c r="V293" s="11">
        <v>0</v>
      </c>
      <c r="W293" s="11">
        <v>0</v>
      </c>
      <c r="X293" s="11">
        <v>2767</v>
      </c>
      <c r="Y293" s="11">
        <v>240</v>
      </c>
      <c r="Z293" s="11">
        <v>96544</v>
      </c>
      <c r="AA293" s="11">
        <v>23922</v>
      </c>
      <c r="AB293" s="11">
        <v>0</v>
      </c>
      <c r="AC293" s="11">
        <v>0</v>
      </c>
    </row>
    <row r="294" spans="1:29" customFormat="1" ht="16.7" customHeight="1" x14ac:dyDescent="0.2">
      <c r="A294" s="7"/>
      <c r="B294" s="7"/>
      <c r="C294" s="6" t="s">
        <v>121</v>
      </c>
      <c r="D294" s="11">
        <v>58043</v>
      </c>
      <c r="E294" s="11">
        <v>9982</v>
      </c>
      <c r="F294" s="11">
        <v>3241</v>
      </c>
      <c r="G294" s="11">
        <v>252</v>
      </c>
      <c r="H294" s="11">
        <v>2562</v>
      </c>
      <c r="I294" s="11">
        <v>177</v>
      </c>
      <c r="J294" s="11">
        <v>5602</v>
      </c>
      <c r="K294" s="11">
        <v>1069</v>
      </c>
      <c r="L294" s="11">
        <v>259</v>
      </c>
      <c r="M294" s="11">
        <v>6</v>
      </c>
      <c r="N294" s="11">
        <v>0</v>
      </c>
      <c r="O294" s="11">
        <v>0</v>
      </c>
      <c r="P294" s="11">
        <v>2009</v>
      </c>
      <c r="Q294" s="11">
        <v>577</v>
      </c>
      <c r="R294" s="11">
        <v>24695</v>
      </c>
      <c r="S294" s="11">
        <v>4262</v>
      </c>
      <c r="T294" s="11">
        <v>4851</v>
      </c>
      <c r="U294" s="11">
        <v>648</v>
      </c>
      <c r="V294" s="11">
        <v>648</v>
      </c>
      <c r="W294" s="11">
        <v>96</v>
      </c>
      <c r="X294" s="11">
        <v>1316</v>
      </c>
      <c r="Y294" s="11">
        <v>124</v>
      </c>
      <c r="Z294" s="11">
        <v>10007</v>
      </c>
      <c r="AA294" s="11">
        <v>2099</v>
      </c>
      <c r="AB294" s="11">
        <v>2853</v>
      </c>
      <c r="AC294" s="11">
        <v>672</v>
      </c>
    </row>
    <row r="295" spans="1:29" customFormat="1" ht="16.7" customHeight="1" x14ac:dyDescent="0.2">
      <c r="A295" s="7"/>
      <c r="B295" s="7"/>
      <c r="C295" s="6" t="s">
        <v>1001</v>
      </c>
      <c r="D295" s="11">
        <v>107</v>
      </c>
      <c r="E295" s="11">
        <v>4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107</v>
      </c>
      <c r="U295" s="11">
        <v>4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</row>
    <row r="296" spans="1:29" customFormat="1" ht="16.7" customHeight="1" x14ac:dyDescent="0.2">
      <c r="A296" s="7"/>
      <c r="B296" s="8"/>
      <c r="C296" s="6" t="s">
        <v>469</v>
      </c>
      <c r="D296" s="11">
        <v>86</v>
      </c>
      <c r="E296" s="11">
        <v>2</v>
      </c>
      <c r="F296" s="11">
        <v>0</v>
      </c>
      <c r="G296" s="11">
        <v>0</v>
      </c>
      <c r="H296" s="11">
        <v>86</v>
      </c>
      <c r="I296" s="11">
        <v>2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11">
        <v>0</v>
      </c>
      <c r="P296" s="11">
        <v>0</v>
      </c>
      <c r="Q296" s="11">
        <v>0</v>
      </c>
      <c r="R296" s="11">
        <v>0</v>
      </c>
      <c r="S296" s="11">
        <v>0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ht="16.7" customHeight="1" x14ac:dyDescent="0.2">
      <c r="A297" s="7"/>
      <c r="B297" s="5" t="s">
        <v>89</v>
      </c>
      <c r="C297" s="6" t="s">
        <v>508</v>
      </c>
      <c r="D297" s="11">
        <v>35202</v>
      </c>
      <c r="E297" s="11">
        <v>680</v>
      </c>
      <c r="F297" s="11">
        <v>13574</v>
      </c>
      <c r="G297" s="11">
        <v>299</v>
      </c>
      <c r="H297" s="11">
        <v>248</v>
      </c>
      <c r="I297" s="11">
        <v>6</v>
      </c>
      <c r="J297" s="11">
        <v>0</v>
      </c>
      <c r="K297" s="11">
        <v>0</v>
      </c>
      <c r="L297" s="11">
        <v>275</v>
      </c>
      <c r="M297" s="11">
        <v>7</v>
      </c>
      <c r="N297" s="11">
        <v>0</v>
      </c>
      <c r="O297" s="11">
        <v>0</v>
      </c>
      <c r="P297" s="11">
        <v>8995</v>
      </c>
      <c r="Q297" s="11">
        <v>172</v>
      </c>
      <c r="R297" s="11">
        <v>0</v>
      </c>
      <c r="S297" s="11">
        <v>0</v>
      </c>
      <c r="T297" s="11">
        <v>256</v>
      </c>
      <c r="U297" s="11">
        <v>6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11854</v>
      </c>
      <c r="AC297" s="11">
        <v>190</v>
      </c>
    </row>
    <row r="298" spans="1:29" customFormat="1" ht="16.7" customHeight="1" x14ac:dyDescent="0.2">
      <c r="A298" s="7"/>
      <c r="B298" s="7"/>
      <c r="C298" s="6" t="s">
        <v>541</v>
      </c>
      <c r="D298" s="11">
        <v>10789</v>
      </c>
      <c r="E298" s="11">
        <v>224</v>
      </c>
      <c r="F298" s="11">
        <v>0</v>
      </c>
      <c r="G298" s="11">
        <v>0</v>
      </c>
      <c r="H298" s="11">
        <v>10342</v>
      </c>
      <c r="I298" s="11">
        <v>218</v>
      </c>
      <c r="J298" s="11">
        <v>0</v>
      </c>
      <c r="K298" s="11">
        <v>0</v>
      </c>
      <c r="L298" s="11">
        <v>0</v>
      </c>
      <c r="M298" s="11">
        <v>0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447</v>
      </c>
      <c r="AC298" s="11">
        <v>6</v>
      </c>
    </row>
    <row r="299" spans="1:29" customFormat="1" ht="16.7" customHeight="1" x14ac:dyDescent="0.2">
      <c r="A299" s="7"/>
      <c r="B299" s="7"/>
      <c r="C299" s="6" t="s">
        <v>594</v>
      </c>
      <c r="D299" s="11">
        <v>5808</v>
      </c>
      <c r="E299" s="11">
        <v>2523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5808</v>
      </c>
      <c r="W299" s="11">
        <v>2523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ht="16.7" customHeight="1" x14ac:dyDescent="0.2">
      <c r="A300" s="7"/>
      <c r="B300" s="7"/>
      <c r="C300" s="6" t="s">
        <v>499</v>
      </c>
      <c r="D300" s="11">
        <v>22552</v>
      </c>
      <c r="E300" s="11">
        <v>507</v>
      </c>
      <c r="F300" s="11">
        <v>0</v>
      </c>
      <c r="G300" s="11">
        <v>0</v>
      </c>
      <c r="H300" s="11">
        <v>232</v>
      </c>
      <c r="I300" s="11">
        <v>6</v>
      </c>
      <c r="J300" s="11">
        <v>877</v>
      </c>
      <c r="K300" s="11">
        <v>25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0</v>
      </c>
      <c r="R300" s="11">
        <v>9484</v>
      </c>
      <c r="S300" s="11">
        <v>208</v>
      </c>
      <c r="T300" s="11">
        <v>1397</v>
      </c>
      <c r="U300" s="11">
        <v>37</v>
      </c>
      <c r="V300" s="11">
        <v>335</v>
      </c>
      <c r="W300" s="11">
        <v>8</v>
      </c>
      <c r="X300" s="11">
        <v>0</v>
      </c>
      <c r="Y300" s="11">
        <v>0</v>
      </c>
      <c r="Z300" s="11">
        <v>3602</v>
      </c>
      <c r="AA300" s="11">
        <v>76</v>
      </c>
      <c r="AB300" s="11">
        <v>6625</v>
      </c>
      <c r="AC300" s="11">
        <v>147</v>
      </c>
    </row>
    <row r="301" spans="1:29" customFormat="1" ht="16.7" customHeight="1" x14ac:dyDescent="0.2">
      <c r="A301" s="7"/>
      <c r="B301" s="7"/>
      <c r="C301" s="6" t="s">
        <v>500</v>
      </c>
      <c r="D301" s="11">
        <v>25001</v>
      </c>
      <c r="E301" s="11">
        <v>588</v>
      </c>
      <c r="F301" s="11">
        <v>3802</v>
      </c>
      <c r="G301" s="11">
        <v>90</v>
      </c>
      <c r="H301" s="11">
        <v>2304</v>
      </c>
      <c r="I301" s="11">
        <v>47</v>
      </c>
      <c r="J301" s="11">
        <v>3088</v>
      </c>
      <c r="K301" s="11">
        <v>83</v>
      </c>
      <c r="L301" s="11">
        <v>1182</v>
      </c>
      <c r="M301" s="11">
        <v>30</v>
      </c>
      <c r="N301" s="11">
        <v>1241</v>
      </c>
      <c r="O301" s="11">
        <v>31</v>
      </c>
      <c r="P301" s="11">
        <v>250</v>
      </c>
      <c r="Q301" s="11">
        <v>6</v>
      </c>
      <c r="R301" s="11">
        <v>638</v>
      </c>
      <c r="S301" s="11">
        <v>12</v>
      </c>
      <c r="T301" s="11">
        <v>851</v>
      </c>
      <c r="U301" s="11">
        <v>17</v>
      </c>
      <c r="V301" s="11">
        <v>0</v>
      </c>
      <c r="W301" s="11">
        <v>0</v>
      </c>
      <c r="X301" s="11">
        <v>2943</v>
      </c>
      <c r="Y301" s="11">
        <v>73</v>
      </c>
      <c r="Z301" s="11">
        <v>8472</v>
      </c>
      <c r="AA301" s="11">
        <v>191</v>
      </c>
      <c r="AB301" s="11">
        <v>230</v>
      </c>
      <c r="AC301" s="11">
        <v>8</v>
      </c>
    </row>
    <row r="302" spans="1:29" customFormat="1" ht="16.7" customHeight="1" x14ac:dyDescent="0.2">
      <c r="A302" s="7"/>
      <c r="B302" s="7"/>
      <c r="C302" s="6" t="s">
        <v>91</v>
      </c>
      <c r="D302" s="11">
        <v>11231</v>
      </c>
      <c r="E302" s="11">
        <v>4657</v>
      </c>
      <c r="F302" s="11">
        <v>125</v>
      </c>
      <c r="G302" s="11">
        <v>2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125</v>
      </c>
      <c r="O302" s="11">
        <v>2</v>
      </c>
      <c r="P302" s="11">
        <v>286</v>
      </c>
      <c r="Q302" s="11">
        <v>8</v>
      </c>
      <c r="R302" s="11">
        <v>0</v>
      </c>
      <c r="S302" s="11">
        <v>0</v>
      </c>
      <c r="T302" s="11">
        <v>0</v>
      </c>
      <c r="U302" s="11">
        <v>0</v>
      </c>
      <c r="V302" s="11">
        <v>10695</v>
      </c>
      <c r="W302" s="11">
        <v>4645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ht="16.7" customHeight="1" x14ac:dyDescent="0.2">
      <c r="A303" s="7"/>
      <c r="B303" s="7"/>
      <c r="C303" s="6" t="s">
        <v>1032</v>
      </c>
      <c r="D303" s="11">
        <v>46</v>
      </c>
      <c r="E303" s="11">
        <v>20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46</v>
      </c>
      <c r="W303" s="11">
        <v>20</v>
      </c>
      <c r="X303" s="11">
        <v>0</v>
      </c>
      <c r="Y303" s="11">
        <v>0</v>
      </c>
      <c r="Z303" s="11">
        <v>0</v>
      </c>
      <c r="AA303" s="11">
        <v>0</v>
      </c>
      <c r="AB303" s="11">
        <v>0</v>
      </c>
      <c r="AC303" s="11">
        <v>0</v>
      </c>
    </row>
    <row r="304" spans="1:29" customFormat="1" ht="16.7" customHeight="1" x14ac:dyDescent="0.2">
      <c r="A304" s="7"/>
      <c r="B304" s="7"/>
      <c r="C304" s="6" t="s">
        <v>1112</v>
      </c>
      <c r="D304" s="11">
        <v>1065</v>
      </c>
      <c r="E304" s="11">
        <v>546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11">
        <v>0</v>
      </c>
      <c r="P304" s="11">
        <v>0</v>
      </c>
      <c r="Q304" s="11">
        <v>0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1065</v>
      </c>
      <c r="AA304" s="11">
        <v>546</v>
      </c>
      <c r="AB304" s="11">
        <v>0</v>
      </c>
      <c r="AC304" s="11">
        <v>0</v>
      </c>
    </row>
    <row r="305" spans="1:29" customFormat="1" ht="16.7" customHeight="1" x14ac:dyDescent="0.2">
      <c r="A305" s="7"/>
      <c r="B305" s="7"/>
      <c r="C305" s="6" t="s">
        <v>92</v>
      </c>
      <c r="D305" s="11">
        <v>21323</v>
      </c>
      <c r="E305" s="11">
        <v>466</v>
      </c>
      <c r="F305" s="11">
        <v>2612</v>
      </c>
      <c r="G305" s="11">
        <v>54</v>
      </c>
      <c r="H305" s="11">
        <v>398</v>
      </c>
      <c r="I305" s="11">
        <v>8</v>
      </c>
      <c r="J305" s="11">
        <v>0</v>
      </c>
      <c r="K305" s="11">
        <v>0</v>
      </c>
      <c r="L305" s="11">
        <v>1794</v>
      </c>
      <c r="M305" s="11">
        <v>45</v>
      </c>
      <c r="N305" s="11">
        <v>1602</v>
      </c>
      <c r="O305" s="11">
        <v>41</v>
      </c>
      <c r="P305" s="11">
        <v>0</v>
      </c>
      <c r="Q305" s="11">
        <v>0</v>
      </c>
      <c r="R305" s="11">
        <v>2305</v>
      </c>
      <c r="S305" s="11">
        <v>34</v>
      </c>
      <c r="T305" s="11">
        <v>5983</v>
      </c>
      <c r="U305" s="11">
        <v>136</v>
      </c>
      <c r="V305" s="11">
        <v>3149</v>
      </c>
      <c r="W305" s="11">
        <v>73</v>
      </c>
      <c r="X305" s="11">
        <v>763</v>
      </c>
      <c r="Y305" s="11">
        <v>19</v>
      </c>
      <c r="Z305" s="11">
        <v>645</v>
      </c>
      <c r="AA305" s="11">
        <v>10</v>
      </c>
      <c r="AB305" s="11">
        <v>2072</v>
      </c>
      <c r="AC305" s="11">
        <v>46</v>
      </c>
    </row>
    <row r="306" spans="1:29" customFormat="1" ht="16.7" customHeight="1" x14ac:dyDescent="0.2">
      <c r="A306" s="7"/>
      <c r="B306" s="7"/>
      <c r="C306" s="6" t="s">
        <v>93</v>
      </c>
      <c r="D306" s="11">
        <v>3541</v>
      </c>
      <c r="E306" s="11">
        <v>69</v>
      </c>
      <c r="F306" s="11">
        <v>2291</v>
      </c>
      <c r="G306" s="11">
        <v>44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1250</v>
      </c>
      <c r="O306" s="11">
        <v>25</v>
      </c>
      <c r="P306" s="11">
        <v>0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ht="16.7" customHeight="1" x14ac:dyDescent="0.2">
      <c r="A307" s="7"/>
      <c r="B307" s="7"/>
      <c r="C307" s="6" t="s">
        <v>454</v>
      </c>
      <c r="D307" s="11">
        <v>403</v>
      </c>
      <c r="E307" s="11">
        <v>9</v>
      </c>
      <c r="F307" s="11">
        <v>0</v>
      </c>
      <c r="G307" s="11">
        <v>0</v>
      </c>
      <c r="H307" s="11">
        <v>403</v>
      </c>
      <c r="I307" s="11">
        <v>9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</row>
    <row r="308" spans="1:29" customFormat="1" ht="16.7" customHeight="1" x14ac:dyDescent="0.2">
      <c r="A308" s="7"/>
      <c r="B308" s="7"/>
      <c r="C308" s="6" t="s">
        <v>493</v>
      </c>
      <c r="D308" s="11">
        <v>1119</v>
      </c>
      <c r="E308" s="11">
        <v>21</v>
      </c>
      <c r="F308" s="11">
        <v>0</v>
      </c>
      <c r="G308" s="11">
        <v>0</v>
      </c>
      <c r="H308" s="11">
        <v>0</v>
      </c>
      <c r="I308" s="11">
        <v>0</v>
      </c>
      <c r="J308" s="11">
        <v>1119</v>
      </c>
      <c r="K308" s="11">
        <v>21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ht="16.7" customHeight="1" x14ac:dyDescent="0.2">
      <c r="A309" s="7"/>
      <c r="B309" s="7"/>
      <c r="C309" s="6" t="s">
        <v>720</v>
      </c>
      <c r="D309" s="11">
        <v>229</v>
      </c>
      <c r="E309" s="11">
        <v>116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229</v>
      </c>
      <c r="AA309" s="11">
        <v>116</v>
      </c>
      <c r="AB309" s="11">
        <v>0</v>
      </c>
      <c r="AC309" s="11">
        <v>0</v>
      </c>
    </row>
    <row r="310" spans="1:29" customFormat="1" ht="16.7" customHeight="1" x14ac:dyDescent="0.2">
      <c r="A310" s="7"/>
      <c r="B310" s="7"/>
      <c r="C310" s="6" t="s">
        <v>883</v>
      </c>
      <c r="D310" s="11">
        <v>104086</v>
      </c>
      <c r="E310" s="11">
        <v>46995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0</v>
      </c>
      <c r="L310" s="11">
        <v>0</v>
      </c>
      <c r="M310" s="11">
        <v>0</v>
      </c>
      <c r="N310" s="11">
        <v>19248</v>
      </c>
      <c r="O310" s="11">
        <v>8901</v>
      </c>
      <c r="P310" s="11">
        <v>0</v>
      </c>
      <c r="Q310" s="11">
        <v>0</v>
      </c>
      <c r="R310" s="11">
        <v>46230</v>
      </c>
      <c r="S310" s="11">
        <v>19833</v>
      </c>
      <c r="T310" s="11">
        <v>17025</v>
      </c>
      <c r="U310" s="11">
        <v>8445</v>
      </c>
      <c r="V310" s="11">
        <v>12043</v>
      </c>
      <c r="W310" s="11">
        <v>5261</v>
      </c>
      <c r="X310" s="11">
        <v>4258</v>
      </c>
      <c r="Y310" s="11">
        <v>1881</v>
      </c>
      <c r="Z310" s="11">
        <v>5282</v>
      </c>
      <c r="AA310" s="11">
        <v>2674</v>
      </c>
      <c r="AB310" s="11">
        <v>0</v>
      </c>
      <c r="AC310" s="11">
        <v>0</v>
      </c>
    </row>
    <row r="311" spans="1:29" customFormat="1" ht="16.7" customHeight="1" x14ac:dyDescent="0.2">
      <c r="A311" s="7"/>
      <c r="B311" s="7"/>
      <c r="C311" s="6" t="s">
        <v>954</v>
      </c>
      <c r="D311" s="11">
        <v>26498</v>
      </c>
      <c r="E311" s="11">
        <v>11008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26498</v>
      </c>
      <c r="S311" s="11">
        <v>11008</v>
      </c>
      <c r="T311" s="11">
        <v>0</v>
      </c>
      <c r="U311" s="11">
        <v>0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ht="16.7" customHeight="1" x14ac:dyDescent="0.2">
      <c r="A312" s="7"/>
      <c r="B312" s="7"/>
      <c r="C312" s="6" t="s">
        <v>884</v>
      </c>
      <c r="D312" s="11">
        <v>150759</v>
      </c>
      <c r="E312" s="11">
        <v>68592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14729</v>
      </c>
      <c r="O312" s="11">
        <v>6812</v>
      </c>
      <c r="P312" s="11">
        <v>0</v>
      </c>
      <c r="Q312" s="11">
        <v>0</v>
      </c>
      <c r="R312" s="11">
        <v>32378</v>
      </c>
      <c r="S312" s="11">
        <v>14337</v>
      </c>
      <c r="T312" s="11">
        <v>0</v>
      </c>
      <c r="U312" s="11">
        <v>0</v>
      </c>
      <c r="V312" s="11">
        <v>50871</v>
      </c>
      <c r="W312" s="11">
        <v>22376</v>
      </c>
      <c r="X312" s="11">
        <v>27118</v>
      </c>
      <c r="Y312" s="11">
        <v>11986</v>
      </c>
      <c r="Z312" s="11">
        <v>25663</v>
      </c>
      <c r="AA312" s="11">
        <v>13081</v>
      </c>
      <c r="AB312" s="11">
        <v>0</v>
      </c>
      <c r="AC312" s="11">
        <v>0</v>
      </c>
    </row>
    <row r="313" spans="1:29" customFormat="1" ht="16.7" customHeight="1" x14ac:dyDescent="0.2">
      <c r="A313" s="7"/>
      <c r="B313" s="7"/>
      <c r="C313" s="6" t="s">
        <v>122</v>
      </c>
      <c r="D313" s="11">
        <v>89793</v>
      </c>
      <c r="E313" s="11">
        <v>3472</v>
      </c>
      <c r="F313" s="11">
        <v>2299</v>
      </c>
      <c r="G313" s="11">
        <v>89</v>
      </c>
      <c r="H313" s="11">
        <v>0</v>
      </c>
      <c r="I313" s="11">
        <v>0</v>
      </c>
      <c r="J313" s="11">
        <v>978</v>
      </c>
      <c r="K313" s="11">
        <v>23</v>
      </c>
      <c r="L313" s="11">
        <v>0</v>
      </c>
      <c r="M313" s="11">
        <v>0</v>
      </c>
      <c r="N313" s="11">
        <v>675</v>
      </c>
      <c r="O313" s="11">
        <v>18</v>
      </c>
      <c r="P313" s="11">
        <v>2450</v>
      </c>
      <c r="Q313" s="11">
        <v>1334</v>
      </c>
      <c r="R313" s="11">
        <v>13786</v>
      </c>
      <c r="S313" s="11">
        <v>239</v>
      </c>
      <c r="T313" s="11">
        <v>22375</v>
      </c>
      <c r="U313" s="11">
        <v>607</v>
      </c>
      <c r="V313" s="11">
        <v>6260</v>
      </c>
      <c r="W313" s="11">
        <v>146</v>
      </c>
      <c r="X313" s="11">
        <v>11343</v>
      </c>
      <c r="Y313" s="11">
        <v>348</v>
      </c>
      <c r="Z313" s="11">
        <v>15743</v>
      </c>
      <c r="AA313" s="11">
        <v>351</v>
      </c>
      <c r="AB313" s="11">
        <v>13884</v>
      </c>
      <c r="AC313" s="11">
        <v>317</v>
      </c>
    </row>
    <row r="314" spans="1:29" customFormat="1" ht="16.7" customHeight="1" x14ac:dyDescent="0.2">
      <c r="A314" s="7"/>
      <c r="B314" s="7"/>
      <c r="C314" s="6" t="s">
        <v>94</v>
      </c>
      <c r="D314" s="11">
        <v>15164</v>
      </c>
      <c r="E314" s="11">
        <v>2832</v>
      </c>
      <c r="F314" s="11">
        <v>0</v>
      </c>
      <c r="G314" s="11">
        <v>0</v>
      </c>
      <c r="H314" s="11">
        <v>0</v>
      </c>
      <c r="I314" s="11">
        <v>0</v>
      </c>
      <c r="J314" s="11">
        <v>2005</v>
      </c>
      <c r="K314" s="11">
        <v>54</v>
      </c>
      <c r="L314" s="11">
        <v>0</v>
      </c>
      <c r="M314" s="11">
        <v>0</v>
      </c>
      <c r="N314" s="11">
        <v>576</v>
      </c>
      <c r="O314" s="11">
        <v>16</v>
      </c>
      <c r="P314" s="11">
        <v>0</v>
      </c>
      <c r="Q314" s="11">
        <v>0</v>
      </c>
      <c r="R314" s="11">
        <v>373</v>
      </c>
      <c r="S314" s="11">
        <v>7</v>
      </c>
      <c r="T314" s="11">
        <v>4509</v>
      </c>
      <c r="U314" s="11">
        <v>583</v>
      </c>
      <c r="V314" s="11">
        <v>0</v>
      </c>
      <c r="W314" s="11">
        <v>0</v>
      </c>
      <c r="X314" s="11">
        <v>3136</v>
      </c>
      <c r="Y314" s="11">
        <v>81</v>
      </c>
      <c r="Z314" s="11">
        <v>4565</v>
      </c>
      <c r="AA314" s="11">
        <v>2091</v>
      </c>
      <c r="AB314" s="11">
        <v>0</v>
      </c>
      <c r="AC314" s="11">
        <v>0</v>
      </c>
    </row>
    <row r="315" spans="1:29" customFormat="1" ht="16.7" customHeight="1" x14ac:dyDescent="0.2">
      <c r="A315" s="7"/>
      <c r="B315" s="7"/>
      <c r="C315" s="6" t="s">
        <v>1002</v>
      </c>
      <c r="D315" s="11">
        <v>24</v>
      </c>
      <c r="E315" s="11">
        <v>12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0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0</v>
      </c>
      <c r="S315" s="11">
        <v>0</v>
      </c>
      <c r="T315" s="11">
        <v>24</v>
      </c>
      <c r="U315" s="11">
        <v>12</v>
      </c>
      <c r="V315" s="11">
        <v>0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</row>
    <row r="316" spans="1:29" customFormat="1" ht="16.7" customHeight="1" x14ac:dyDescent="0.2">
      <c r="A316" s="7"/>
      <c r="B316" s="7"/>
      <c r="C316" s="6" t="s">
        <v>95</v>
      </c>
      <c r="D316" s="11">
        <v>100401</v>
      </c>
      <c r="E316" s="11">
        <v>5245</v>
      </c>
      <c r="F316" s="11">
        <v>245</v>
      </c>
      <c r="G316" s="11">
        <v>6</v>
      </c>
      <c r="H316" s="11">
        <v>2647</v>
      </c>
      <c r="I316" s="11">
        <v>62</v>
      </c>
      <c r="J316" s="11">
        <v>4696</v>
      </c>
      <c r="K316" s="11">
        <v>92</v>
      </c>
      <c r="L316" s="11">
        <v>2187</v>
      </c>
      <c r="M316" s="11">
        <v>52</v>
      </c>
      <c r="N316" s="11">
        <v>14092</v>
      </c>
      <c r="O316" s="11">
        <v>351</v>
      </c>
      <c r="P316" s="11">
        <v>152</v>
      </c>
      <c r="Q316" s="11">
        <v>4</v>
      </c>
      <c r="R316" s="11">
        <v>27686</v>
      </c>
      <c r="S316" s="11">
        <v>566</v>
      </c>
      <c r="T316" s="11">
        <v>13364</v>
      </c>
      <c r="U316" s="11">
        <v>369</v>
      </c>
      <c r="V316" s="11">
        <v>4278</v>
      </c>
      <c r="W316" s="11">
        <v>98</v>
      </c>
      <c r="X316" s="11">
        <v>2550</v>
      </c>
      <c r="Y316" s="11">
        <v>64</v>
      </c>
      <c r="Z316" s="11">
        <v>22795</v>
      </c>
      <c r="AA316" s="11">
        <v>3474</v>
      </c>
      <c r="AB316" s="11">
        <v>5709</v>
      </c>
      <c r="AC316" s="11">
        <v>107</v>
      </c>
    </row>
    <row r="317" spans="1:29" customFormat="1" ht="16.7" customHeight="1" x14ac:dyDescent="0.2">
      <c r="A317" s="7"/>
      <c r="B317" s="7"/>
      <c r="C317" s="6" t="s">
        <v>501</v>
      </c>
      <c r="D317" s="11">
        <v>23033</v>
      </c>
      <c r="E317" s="11">
        <v>576</v>
      </c>
      <c r="F317" s="11">
        <v>0</v>
      </c>
      <c r="G317" s="11">
        <v>0</v>
      </c>
      <c r="H317" s="11">
        <v>1322</v>
      </c>
      <c r="I317" s="11">
        <v>26</v>
      </c>
      <c r="J317" s="11">
        <v>3594</v>
      </c>
      <c r="K317" s="11">
        <v>75</v>
      </c>
      <c r="L317" s="11">
        <v>5239</v>
      </c>
      <c r="M317" s="11">
        <v>133</v>
      </c>
      <c r="N317" s="11">
        <v>7923</v>
      </c>
      <c r="O317" s="11">
        <v>218</v>
      </c>
      <c r="P317" s="11">
        <v>1211</v>
      </c>
      <c r="Q317" s="11">
        <v>33</v>
      </c>
      <c r="R317" s="11">
        <v>0</v>
      </c>
      <c r="S317" s="11">
        <v>0</v>
      </c>
      <c r="T317" s="11">
        <v>55</v>
      </c>
      <c r="U317" s="11">
        <v>1</v>
      </c>
      <c r="V317" s="11">
        <v>0</v>
      </c>
      <c r="W317" s="11">
        <v>0</v>
      </c>
      <c r="X317" s="11">
        <v>1203</v>
      </c>
      <c r="Y317" s="11">
        <v>29</v>
      </c>
      <c r="Z317" s="11">
        <v>2448</v>
      </c>
      <c r="AA317" s="11">
        <v>60</v>
      </c>
      <c r="AB317" s="11">
        <v>38</v>
      </c>
      <c r="AC317" s="11">
        <v>1</v>
      </c>
    </row>
    <row r="318" spans="1:29" customFormat="1" ht="16.7" customHeight="1" x14ac:dyDescent="0.2">
      <c r="A318" s="7"/>
      <c r="B318" s="7"/>
      <c r="C318" s="6" t="s">
        <v>96</v>
      </c>
      <c r="D318" s="11">
        <v>27892</v>
      </c>
      <c r="E318" s="11">
        <v>2858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3256</v>
      </c>
      <c r="S318" s="11">
        <v>56</v>
      </c>
      <c r="T318" s="11">
        <v>11698</v>
      </c>
      <c r="U318" s="11">
        <v>277</v>
      </c>
      <c r="V318" s="11">
        <v>4634</v>
      </c>
      <c r="W318" s="11">
        <v>2053</v>
      </c>
      <c r="X318" s="11">
        <v>1930</v>
      </c>
      <c r="Y318" s="11">
        <v>341</v>
      </c>
      <c r="Z318" s="11">
        <v>6374</v>
      </c>
      <c r="AA318" s="11">
        <v>131</v>
      </c>
      <c r="AB318" s="11">
        <v>0</v>
      </c>
      <c r="AC318" s="11">
        <v>0</v>
      </c>
    </row>
    <row r="319" spans="1:29" customFormat="1" ht="16.7" customHeight="1" x14ac:dyDescent="0.2">
      <c r="A319" s="7"/>
      <c r="B319" s="7"/>
      <c r="C319" s="6" t="s">
        <v>1113</v>
      </c>
      <c r="D319" s="11">
        <v>326</v>
      </c>
      <c r="E319" s="11">
        <v>167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0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326</v>
      </c>
      <c r="AA319" s="11">
        <v>167</v>
      </c>
      <c r="AB319" s="11">
        <v>0</v>
      </c>
      <c r="AC319" s="11">
        <v>0</v>
      </c>
    </row>
    <row r="320" spans="1:29" customFormat="1" ht="16.7" customHeight="1" x14ac:dyDescent="0.2">
      <c r="A320" s="7"/>
      <c r="B320" s="7"/>
      <c r="C320" s="6" t="s">
        <v>1076</v>
      </c>
      <c r="D320" s="11">
        <v>17</v>
      </c>
      <c r="E320" s="11">
        <v>8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17</v>
      </c>
      <c r="Y320" s="11">
        <v>8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ht="16.7" customHeight="1" x14ac:dyDescent="0.2">
      <c r="A321" s="7"/>
      <c r="B321" s="7"/>
      <c r="C321" s="6" t="s">
        <v>393</v>
      </c>
      <c r="D321" s="11">
        <v>133</v>
      </c>
      <c r="E321" s="11">
        <v>3</v>
      </c>
      <c r="F321" s="11">
        <v>133</v>
      </c>
      <c r="G321" s="11">
        <v>3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</row>
    <row r="322" spans="1:29" customFormat="1" ht="16.7" customHeight="1" x14ac:dyDescent="0.2">
      <c r="A322" s="7"/>
      <c r="B322" s="7"/>
      <c r="C322" s="6" t="s">
        <v>955</v>
      </c>
      <c r="D322" s="11">
        <v>1430</v>
      </c>
      <c r="E322" s="11">
        <v>629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1430</v>
      </c>
      <c r="S322" s="11">
        <v>629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ht="16.7" customHeight="1" x14ac:dyDescent="0.2">
      <c r="A323" s="7"/>
      <c r="B323" s="7"/>
      <c r="C323" s="6" t="s">
        <v>477</v>
      </c>
      <c r="D323" s="11">
        <v>1274</v>
      </c>
      <c r="E323" s="11">
        <v>29</v>
      </c>
      <c r="F323" s="11">
        <v>500</v>
      </c>
      <c r="G323" s="11">
        <v>12</v>
      </c>
      <c r="H323" s="11">
        <v>0</v>
      </c>
      <c r="I323" s="11">
        <v>0</v>
      </c>
      <c r="J323" s="11">
        <v>374</v>
      </c>
      <c r="K323" s="11">
        <v>7</v>
      </c>
      <c r="L323" s="11">
        <v>250</v>
      </c>
      <c r="M323" s="11">
        <v>6</v>
      </c>
      <c r="N323" s="11">
        <v>150</v>
      </c>
      <c r="O323" s="11">
        <v>4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ht="16.7" customHeight="1" x14ac:dyDescent="0.2">
      <c r="A324" s="7"/>
      <c r="B324" s="7"/>
      <c r="C324" s="6" t="s">
        <v>885</v>
      </c>
      <c r="D324" s="11">
        <v>8752</v>
      </c>
      <c r="E324" s="11">
        <v>3931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4254</v>
      </c>
      <c r="O324" s="11">
        <v>1967</v>
      </c>
      <c r="P324" s="11">
        <v>0</v>
      </c>
      <c r="Q324" s="11">
        <v>0</v>
      </c>
      <c r="R324" s="11">
        <v>1907</v>
      </c>
      <c r="S324" s="11">
        <v>839</v>
      </c>
      <c r="T324" s="11">
        <v>0</v>
      </c>
      <c r="U324" s="11">
        <v>0</v>
      </c>
      <c r="V324" s="11">
        <v>2591</v>
      </c>
      <c r="W324" s="11">
        <v>1125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</row>
    <row r="325" spans="1:29" customFormat="1" ht="16.7" customHeight="1" x14ac:dyDescent="0.2">
      <c r="A325" s="9"/>
      <c r="B325" s="9"/>
      <c r="C325" s="6" t="s">
        <v>301</v>
      </c>
      <c r="D325" s="11">
        <v>4133</v>
      </c>
      <c r="E325" s="11">
        <v>85</v>
      </c>
      <c r="F325" s="11">
        <v>240</v>
      </c>
      <c r="G325" s="11">
        <v>6</v>
      </c>
      <c r="H325" s="11">
        <v>0</v>
      </c>
      <c r="I325" s="11">
        <v>0</v>
      </c>
      <c r="J325" s="11">
        <v>0</v>
      </c>
      <c r="K325" s="11">
        <v>0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1582</v>
      </c>
      <c r="S325" s="11">
        <v>35</v>
      </c>
      <c r="T325" s="11">
        <v>0</v>
      </c>
      <c r="U325" s="11">
        <v>0</v>
      </c>
      <c r="V325" s="11">
        <v>0</v>
      </c>
      <c r="W325" s="11">
        <v>0</v>
      </c>
      <c r="X325" s="11">
        <v>240</v>
      </c>
      <c r="Y325" s="11">
        <v>4</v>
      </c>
      <c r="Z325" s="11">
        <v>946</v>
      </c>
      <c r="AA325" s="11">
        <v>17</v>
      </c>
      <c r="AB325" s="11">
        <v>1125</v>
      </c>
      <c r="AC325" s="11">
        <v>23</v>
      </c>
    </row>
    <row r="326" spans="1:29" customFormat="1" ht="16.7" customHeight="1" x14ac:dyDescent="0.2">
      <c r="A326" s="7"/>
      <c r="B326" s="7"/>
      <c r="C326" s="6" t="s">
        <v>807</v>
      </c>
      <c r="D326" s="11">
        <v>41352</v>
      </c>
      <c r="E326" s="11">
        <v>19101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0</v>
      </c>
      <c r="L326" s="11">
        <v>0</v>
      </c>
      <c r="M326" s="11">
        <v>0</v>
      </c>
      <c r="N326" s="11">
        <v>0</v>
      </c>
      <c r="O326" s="11">
        <v>0</v>
      </c>
      <c r="P326" s="11">
        <v>1885</v>
      </c>
      <c r="Q326" s="11">
        <v>39</v>
      </c>
      <c r="R326" s="11">
        <v>4770</v>
      </c>
      <c r="S326" s="11">
        <v>1648</v>
      </c>
      <c r="T326" s="11">
        <v>0</v>
      </c>
      <c r="U326" s="11">
        <v>0</v>
      </c>
      <c r="V326" s="11">
        <v>29554</v>
      </c>
      <c r="W326" s="11">
        <v>17293</v>
      </c>
      <c r="X326" s="11">
        <v>464</v>
      </c>
      <c r="Y326" s="11">
        <v>10</v>
      </c>
      <c r="Z326" s="11">
        <v>0</v>
      </c>
      <c r="AA326" s="11">
        <v>0</v>
      </c>
      <c r="AB326" s="11">
        <v>4679</v>
      </c>
      <c r="AC326" s="11">
        <v>111</v>
      </c>
    </row>
    <row r="327" spans="1:29" customFormat="1" ht="16.7" customHeight="1" x14ac:dyDescent="0.2">
      <c r="A327" s="7"/>
      <c r="B327" s="7"/>
      <c r="C327" s="6" t="s">
        <v>376</v>
      </c>
      <c r="D327" s="11">
        <v>4426</v>
      </c>
      <c r="E327" s="11">
        <v>109</v>
      </c>
      <c r="F327" s="11">
        <v>300</v>
      </c>
      <c r="G327" s="11">
        <v>6</v>
      </c>
      <c r="H327" s="11">
        <v>0</v>
      </c>
      <c r="I327" s="11">
        <v>0</v>
      </c>
      <c r="J327" s="11">
        <v>3295</v>
      </c>
      <c r="K327" s="11">
        <v>86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0</v>
      </c>
      <c r="R327" s="11">
        <v>0</v>
      </c>
      <c r="S327" s="11">
        <v>0</v>
      </c>
      <c r="T327" s="11">
        <v>0</v>
      </c>
      <c r="U327" s="11">
        <v>0</v>
      </c>
      <c r="V327" s="11">
        <v>0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831</v>
      </c>
      <c r="AC327" s="11">
        <v>17</v>
      </c>
    </row>
    <row r="328" spans="1:29" customFormat="1" ht="16.7" customHeight="1" x14ac:dyDescent="0.2">
      <c r="A328" s="7"/>
      <c r="B328" s="7"/>
      <c r="C328" s="6" t="s">
        <v>601</v>
      </c>
      <c r="D328" s="11">
        <v>897</v>
      </c>
      <c r="E328" s="11">
        <v>20</v>
      </c>
      <c r="F328" s="11">
        <v>0</v>
      </c>
      <c r="G328" s="11">
        <v>0</v>
      </c>
      <c r="H328" s="11">
        <v>897</v>
      </c>
      <c r="I328" s="11">
        <v>20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ht="16.7" customHeight="1" x14ac:dyDescent="0.2">
      <c r="A329" s="7"/>
      <c r="B329" s="7"/>
      <c r="C329" s="6" t="s">
        <v>502</v>
      </c>
      <c r="D329" s="11">
        <v>854</v>
      </c>
      <c r="E329" s="11">
        <v>24</v>
      </c>
      <c r="F329" s="11">
        <v>291</v>
      </c>
      <c r="G329" s="11">
        <v>8</v>
      </c>
      <c r="H329" s="11">
        <v>174</v>
      </c>
      <c r="I329" s="11">
        <v>5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134</v>
      </c>
      <c r="Q329" s="11">
        <v>4</v>
      </c>
      <c r="R329" s="11">
        <v>0</v>
      </c>
      <c r="S329" s="11">
        <v>0</v>
      </c>
      <c r="T329" s="11">
        <v>0</v>
      </c>
      <c r="U329" s="11">
        <v>0</v>
      </c>
      <c r="V329" s="11">
        <v>0</v>
      </c>
      <c r="W329" s="11">
        <v>0</v>
      </c>
      <c r="X329" s="11">
        <v>200</v>
      </c>
      <c r="Y329" s="11">
        <v>5</v>
      </c>
      <c r="Z329" s="11">
        <v>55</v>
      </c>
      <c r="AA329" s="11">
        <v>2</v>
      </c>
      <c r="AB329" s="11">
        <v>0</v>
      </c>
      <c r="AC329" s="11">
        <v>0</v>
      </c>
    </row>
    <row r="330" spans="1:29" customFormat="1" ht="16.7" customHeight="1" x14ac:dyDescent="0.2">
      <c r="A330" s="7"/>
      <c r="B330" s="7"/>
      <c r="C330" s="6" t="s">
        <v>729</v>
      </c>
      <c r="D330" s="11">
        <v>489</v>
      </c>
      <c r="E330" s="11">
        <v>178</v>
      </c>
      <c r="F330" s="11">
        <v>0</v>
      </c>
      <c r="G330" s="11">
        <v>0</v>
      </c>
      <c r="H330" s="11">
        <v>0</v>
      </c>
      <c r="I330" s="11">
        <v>0</v>
      </c>
      <c r="J330" s="11">
        <v>150</v>
      </c>
      <c r="K330" s="11">
        <v>7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339</v>
      </c>
      <c r="AA330" s="11">
        <v>171</v>
      </c>
      <c r="AB330" s="11">
        <v>0</v>
      </c>
      <c r="AC330" s="11">
        <v>0</v>
      </c>
    </row>
    <row r="331" spans="1:29" customFormat="1" ht="16.7" customHeight="1" x14ac:dyDescent="0.2">
      <c r="A331" s="7"/>
      <c r="B331" s="7"/>
      <c r="C331" s="6" t="s">
        <v>401</v>
      </c>
      <c r="D331" s="11">
        <v>12128</v>
      </c>
      <c r="E331" s="11">
        <v>294</v>
      </c>
      <c r="F331" s="11">
        <v>0</v>
      </c>
      <c r="G331" s="11">
        <v>0</v>
      </c>
      <c r="H331" s="11">
        <v>1992</v>
      </c>
      <c r="I331" s="11">
        <v>40</v>
      </c>
      <c r="J331" s="11">
        <v>3059</v>
      </c>
      <c r="K331" s="11">
        <v>67</v>
      </c>
      <c r="L331" s="11">
        <v>1424</v>
      </c>
      <c r="M331" s="11">
        <v>36</v>
      </c>
      <c r="N331" s="11">
        <v>5653</v>
      </c>
      <c r="O331" s="11">
        <v>151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ht="16.7" customHeight="1" x14ac:dyDescent="0.2">
      <c r="A332" s="7"/>
      <c r="B332" s="7"/>
      <c r="C332" s="6" t="s">
        <v>1077</v>
      </c>
      <c r="D332" s="11">
        <v>906</v>
      </c>
      <c r="E332" s="11">
        <v>400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  <c r="N332" s="11">
        <v>0</v>
      </c>
      <c r="O332" s="11">
        <v>0</v>
      </c>
      <c r="P332" s="11">
        <v>0</v>
      </c>
      <c r="Q332" s="11">
        <v>0</v>
      </c>
      <c r="R332" s="11">
        <v>0</v>
      </c>
      <c r="S332" s="11">
        <v>0</v>
      </c>
      <c r="T332" s="11">
        <v>0</v>
      </c>
      <c r="U332" s="11">
        <v>0</v>
      </c>
      <c r="V332" s="11">
        <v>0</v>
      </c>
      <c r="W332" s="11">
        <v>0</v>
      </c>
      <c r="X332" s="11">
        <v>906</v>
      </c>
      <c r="Y332" s="11">
        <v>400</v>
      </c>
      <c r="Z332" s="11">
        <v>0</v>
      </c>
      <c r="AA332" s="11">
        <v>0</v>
      </c>
      <c r="AB332" s="11">
        <v>0</v>
      </c>
      <c r="AC332" s="11">
        <v>0</v>
      </c>
    </row>
    <row r="333" spans="1:29" customFormat="1" ht="16.7" customHeight="1" x14ac:dyDescent="0.2">
      <c r="A333" s="7"/>
      <c r="B333" s="7"/>
      <c r="C333" s="6" t="s">
        <v>1114</v>
      </c>
      <c r="D333" s="11">
        <v>2845</v>
      </c>
      <c r="E333" s="11">
        <v>1438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0</v>
      </c>
      <c r="S333" s="11">
        <v>0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2845</v>
      </c>
      <c r="AA333" s="11">
        <v>1438</v>
      </c>
      <c r="AB333" s="11">
        <v>0</v>
      </c>
      <c r="AC333" s="11">
        <v>0</v>
      </c>
    </row>
    <row r="334" spans="1:29" customFormat="1" ht="16.7" customHeight="1" x14ac:dyDescent="0.2">
      <c r="A334" s="7"/>
      <c r="B334" s="7"/>
      <c r="C334" s="6" t="s">
        <v>1033</v>
      </c>
      <c r="D334" s="11">
        <v>3784</v>
      </c>
      <c r="E334" s="11">
        <v>1749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0</v>
      </c>
      <c r="S334" s="11">
        <v>0</v>
      </c>
      <c r="T334" s="11">
        <v>0</v>
      </c>
      <c r="U334" s="11">
        <v>0</v>
      </c>
      <c r="V334" s="11">
        <v>2756</v>
      </c>
      <c r="W334" s="11">
        <v>1222</v>
      </c>
      <c r="X334" s="11">
        <v>0</v>
      </c>
      <c r="Y334" s="11">
        <v>0</v>
      </c>
      <c r="Z334" s="11">
        <v>1028</v>
      </c>
      <c r="AA334" s="11">
        <v>527</v>
      </c>
      <c r="AB334" s="11">
        <v>0</v>
      </c>
      <c r="AC334" s="11">
        <v>0</v>
      </c>
    </row>
    <row r="335" spans="1:29" customFormat="1" ht="16.7" customHeight="1" x14ac:dyDescent="0.2">
      <c r="A335" s="7"/>
      <c r="B335" s="7"/>
      <c r="C335" s="6" t="s">
        <v>1034</v>
      </c>
      <c r="D335" s="11">
        <v>1937</v>
      </c>
      <c r="E335" s="11">
        <v>841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1937</v>
      </c>
      <c r="W335" s="11">
        <v>841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ht="16.7" customHeight="1" x14ac:dyDescent="0.2">
      <c r="A336" s="7"/>
      <c r="B336" s="7"/>
      <c r="C336" s="6" t="s">
        <v>1035</v>
      </c>
      <c r="D336" s="11">
        <v>7972</v>
      </c>
      <c r="E336" s="11">
        <v>3740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4498</v>
      </c>
      <c r="W336" s="11">
        <v>1993</v>
      </c>
      <c r="X336" s="11">
        <v>487</v>
      </c>
      <c r="Y336" s="11">
        <v>215</v>
      </c>
      <c r="Z336" s="11">
        <v>2987</v>
      </c>
      <c r="AA336" s="11">
        <v>1532</v>
      </c>
      <c r="AB336" s="11">
        <v>0</v>
      </c>
      <c r="AC336" s="11">
        <v>0</v>
      </c>
    </row>
    <row r="337" spans="1:29" customFormat="1" ht="16.7" customHeight="1" x14ac:dyDescent="0.2">
      <c r="A337" s="7"/>
      <c r="B337" s="7"/>
      <c r="C337" s="6" t="s">
        <v>956</v>
      </c>
      <c r="D337" s="11">
        <v>85199</v>
      </c>
      <c r="E337" s="11">
        <v>26469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22055</v>
      </c>
      <c r="S337" s="11">
        <v>6956</v>
      </c>
      <c r="T337" s="11">
        <v>0</v>
      </c>
      <c r="U337" s="11">
        <v>0</v>
      </c>
      <c r="V337" s="11">
        <v>5447</v>
      </c>
      <c r="W337" s="11">
        <v>2391</v>
      </c>
      <c r="X337" s="11">
        <v>0</v>
      </c>
      <c r="Y337" s="11">
        <v>0</v>
      </c>
      <c r="Z337" s="11">
        <v>34691</v>
      </c>
      <c r="AA337" s="11">
        <v>7862</v>
      </c>
      <c r="AB337" s="11">
        <v>23006</v>
      </c>
      <c r="AC337" s="11">
        <v>9260</v>
      </c>
    </row>
    <row r="338" spans="1:29" customFormat="1" ht="16.7" customHeight="1" x14ac:dyDescent="0.2">
      <c r="A338" s="7"/>
      <c r="B338" s="7"/>
      <c r="C338" s="6" t="s">
        <v>730</v>
      </c>
      <c r="D338" s="11">
        <v>5406</v>
      </c>
      <c r="E338" s="11">
        <v>150</v>
      </c>
      <c r="F338" s="11">
        <v>0</v>
      </c>
      <c r="G338" s="11">
        <v>0</v>
      </c>
      <c r="H338" s="11">
        <v>0</v>
      </c>
      <c r="I338" s="11">
        <v>0</v>
      </c>
      <c r="J338" s="11">
        <v>5406</v>
      </c>
      <c r="K338" s="11">
        <v>150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0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</row>
    <row r="339" spans="1:29" customFormat="1" ht="16.7" customHeight="1" x14ac:dyDescent="0.2">
      <c r="A339" s="7"/>
      <c r="B339" s="7"/>
      <c r="C339" s="6" t="s">
        <v>726</v>
      </c>
      <c r="D339" s="11">
        <v>163</v>
      </c>
      <c r="E339" s="11">
        <v>84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0</v>
      </c>
      <c r="L339" s="11">
        <v>0</v>
      </c>
      <c r="M339" s="11">
        <v>0</v>
      </c>
      <c r="N339" s="11">
        <v>0</v>
      </c>
      <c r="O339" s="11">
        <v>0</v>
      </c>
      <c r="P339" s="11">
        <v>0</v>
      </c>
      <c r="Q339" s="11">
        <v>0</v>
      </c>
      <c r="R339" s="11">
        <v>0</v>
      </c>
      <c r="S339" s="11">
        <v>0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163</v>
      </c>
      <c r="AA339" s="11">
        <v>84</v>
      </c>
      <c r="AB339" s="11">
        <v>0</v>
      </c>
      <c r="AC339" s="11">
        <v>0</v>
      </c>
    </row>
    <row r="340" spans="1:29" customFormat="1" ht="16.7" customHeight="1" x14ac:dyDescent="0.2">
      <c r="A340" s="7"/>
      <c r="B340" s="7"/>
      <c r="C340" s="6" t="s">
        <v>302</v>
      </c>
      <c r="D340" s="11">
        <v>343</v>
      </c>
      <c r="E340" s="11">
        <v>152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0</v>
      </c>
      <c r="R340" s="11">
        <v>0</v>
      </c>
      <c r="S340" s="11">
        <v>0</v>
      </c>
      <c r="T340" s="11">
        <v>0</v>
      </c>
      <c r="U340" s="11">
        <v>0</v>
      </c>
      <c r="V340" s="11">
        <v>0</v>
      </c>
      <c r="W340" s="11">
        <v>0</v>
      </c>
      <c r="X340" s="11">
        <v>343</v>
      </c>
      <c r="Y340" s="11">
        <v>152</v>
      </c>
      <c r="Z340" s="11">
        <v>0</v>
      </c>
      <c r="AA340" s="11">
        <v>0</v>
      </c>
      <c r="AB340" s="11">
        <v>0</v>
      </c>
      <c r="AC340" s="11">
        <v>0</v>
      </c>
    </row>
    <row r="341" spans="1:29" customFormat="1" ht="16.7" customHeight="1" x14ac:dyDescent="0.2">
      <c r="A341" s="7"/>
      <c r="B341" s="7"/>
      <c r="C341" s="6" t="s">
        <v>123</v>
      </c>
      <c r="D341" s="11">
        <v>1757</v>
      </c>
      <c r="E341" s="11">
        <v>45</v>
      </c>
      <c r="F341" s="11">
        <v>0</v>
      </c>
      <c r="G341" s="11">
        <v>0</v>
      </c>
      <c r="H341" s="11">
        <v>888</v>
      </c>
      <c r="I341" s="11">
        <v>21</v>
      </c>
      <c r="J341" s="11">
        <v>869</v>
      </c>
      <c r="K341" s="11">
        <v>24</v>
      </c>
      <c r="L341" s="11">
        <v>0</v>
      </c>
      <c r="M341" s="11">
        <v>0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ht="16.7" customHeight="1" x14ac:dyDescent="0.2">
      <c r="A342" s="7"/>
      <c r="B342" s="7"/>
      <c r="C342" s="6" t="s">
        <v>1115</v>
      </c>
      <c r="D342" s="11">
        <v>5264</v>
      </c>
      <c r="E342" s="11">
        <v>2674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5264</v>
      </c>
      <c r="AA342" s="11">
        <v>2674</v>
      </c>
      <c r="AB342" s="11">
        <v>0</v>
      </c>
      <c r="AC342" s="11">
        <v>0</v>
      </c>
    </row>
    <row r="343" spans="1:29" customFormat="1" ht="16.7" customHeight="1" x14ac:dyDescent="0.2">
      <c r="A343" s="7"/>
      <c r="B343" s="7"/>
      <c r="C343" s="6" t="s">
        <v>1116</v>
      </c>
      <c r="D343" s="11">
        <v>163</v>
      </c>
      <c r="E343" s="11">
        <v>82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0</v>
      </c>
      <c r="Y343" s="11">
        <v>0</v>
      </c>
      <c r="Z343" s="11">
        <v>163</v>
      </c>
      <c r="AA343" s="11">
        <v>82</v>
      </c>
      <c r="AB343" s="11">
        <v>0</v>
      </c>
      <c r="AC343" s="11">
        <v>0</v>
      </c>
    </row>
    <row r="344" spans="1:29" customFormat="1" ht="16.7" customHeight="1" x14ac:dyDescent="0.2">
      <c r="A344" s="7"/>
      <c r="B344" s="7"/>
      <c r="C344" s="6" t="s">
        <v>957</v>
      </c>
      <c r="D344" s="11">
        <v>37012</v>
      </c>
      <c r="E344" s="11">
        <v>16844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3801</v>
      </c>
      <c r="S344" s="11">
        <v>1715</v>
      </c>
      <c r="T344" s="11">
        <v>161</v>
      </c>
      <c r="U344" s="11">
        <v>80</v>
      </c>
      <c r="V344" s="11">
        <v>16027</v>
      </c>
      <c r="W344" s="11">
        <v>7025</v>
      </c>
      <c r="X344" s="11">
        <v>9730</v>
      </c>
      <c r="Y344" s="11">
        <v>4302</v>
      </c>
      <c r="Z344" s="11">
        <v>7293</v>
      </c>
      <c r="AA344" s="11">
        <v>3722</v>
      </c>
      <c r="AB344" s="11">
        <v>0</v>
      </c>
      <c r="AC344" s="11">
        <v>0</v>
      </c>
    </row>
    <row r="345" spans="1:29" customFormat="1" ht="16.7" customHeight="1" x14ac:dyDescent="0.2">
      <c r="A345" s="7"/>
      <c r="B345" s="7"/>
      <c r="C345" s="6" t="s">
        <v>1078</v>
      </c>
      <c r="D345" s="11">
        <v>31</v>
      </c>
      <c r="E345" s="11">
        <v>14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31</v>
      </c>
      <c r="Y345" s="11">
        <v>14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ht="16.7" customHeight="1" x14ac:dyDescent="0.2">
      <c r="A346" s="7"/>
      <c r="B346" s="7"/>
      <c r="C346" s="6" t="s">
        <v>529</v>
      </c>
      <c r="D346" s="11">
        <v>436</v>
      </c>
      <c r="E346" s="11">
        <v>220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1">
        <v>0</v>
      </c>
      <c r="L346" s="11">
        <v>0</v>
      </c>
      <c r="M346" s="11">
        <v>0</v>
      </c>
      <c r="N346" s="11">
        <v>0</v>
      </c>
      <c r="O346" s="11">
        <v>0</v>
      </c>
      <c r="P346" s="11">
        <v>0</v>
      </c>
      <c r="Q346" s="11">
        <v>0</v>
      </c>
      <c r="R346" s="11">
        <v>0</v>
      </c>
      <c r="S346" s="11">
        <v>0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436</v>
      </c>
      <c r="AA346" s="11">
        <v>220</v>
      </c>
      <c r="AB346" s="11">
        <v>0</v>
      </c>
      <c r="AC346" s="11">
        <v>0</v>
      </c>
    </row>
    <row r="347" spans="1:29" customFormat="1" ht="16.7" customHeight="1" x14ac:dyDescent="0.2">
      <c r="A347" s="7"/>
      <c r="B347" s="7"/>
      <c r="C347" s="6" t="s">
        <v>800</v>
      </c>
      <c r="D347" s="11">
        <v>6720</v>
      </c>
      <c r="E347" s="11">
        <v>3660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6720</v>
      </c>
      <c r="Q347" s="11">
        <v>3660</v>
      </c>
      <c r="R347" s="11">
        <v>0</v>
      </c>
      <c r="S347" s="11">
        <v>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</row>
    <row r="348" spans="1:29" customFormat="1" ht="16.7" customHeight="1" x14ac:dyDescent="0.2">
      <c r="A348" s="7"/>
      <c r="B348" s="7"/>
      <c r="C348" s="6" t="s">
        <v>1036</v>
      </c>
      <c r="D348" s="11">
        <v>193</v>
      </c>
      <c r="E348" s="11">
        <v>85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0</v>
      </c>
      <c r="R348" s="11">
        <v>0</v>
      </c>
      <c r="S348" s="11">
        <v>0</v>
      </c>
      <c r="T348" s="11">
        <v>0</v>
      </c>
      <c r="U348" s="11">
        <v>0</v>
      </c>
      <c r="V348" s="11">
        <v>50</v>
      </c>
      <c r="W348" s="11">
        <v>22</v>
      </c>
      <c r="X348" s="11">
        <v>143</v>
      </c>
      <c r="Y348" s="11">
        <v>63</v>
      </c>
      <c r="Z348" s="11">
        <v>0</v>
      </c>
      <c r="AA348" s="11">
        <v>0</v>
      </c>
      <c r="AB348" s="11">
        <v>0</v>
      </c>
      <c r="AC348" s="11">
        <v>0</v>
      </c>
    </row>
    <row r="349" spans="1:29" customFormat="1" ht="16.7" customHeight="1" x14ac:dyDescent="0.2">
      <c r="A349" s="7"/>
      <c r="B349" s="7"/>
      <c r="C349" s="6" t="s">
        <v>882</v>
      </c>
      <c r="D349" s="11">
        <v>6238</v>
      </c>
      <c r="E349" s="11">
        <v>2630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336</v>
      </c>
      <c r="O349" s="11">
        <v>9</v>
      </c>
      <c r="P349" s="11">
        <v>0</v>
      </c>
      <c r="Q349" s="11">
        <v>0</v>
      </c>
      <c r="R349" s="11">
        <v>0</v>
      </c>
      <c r="S349" s="11">
        <v>0</v>
      </c>
      <c r="T349" s="11">
        <v>678</v>
      </c>
      <c r="U349" s="11">
        <v>12</v>
      </c>
      <c r="V349" s="11">
        <v>508</v>
      </c>
      <c r="W349" s="11">
        <v>225</v>
      </c>
      <c r="X349" s="11">
        <v>0</v>
      </c>
      <c r="Y349" s="11">
        <v>0</v>
      </c>
      <c r="Z349" s="11">
        <v>4716</v>
      </c>
      <c r="AA349" s="11">
        <v>2384</v>
      </c>
      <c r="AB349" s="11">
        <v>0</v>
      </c>
      <c r="AC349" s="11">
        <v>0</v>
      </c>
    </row>
    <row r="350" spans="1:29" customFormat="1" ht="16.7" customHeight="1" x14ac:dyDescent="0.2">
      <c r="A350" s="7"/>
      <c r="B350" s="7"/>
      <c r="C350" s="6" t="s">
        <v>1037</v>
      </c>
      <c r="D350" s="11">
        <v>1959</v>
      </c>
      <c r="E350" s="11">
        <v>883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0</v>
      </c>
      <c r="U350" s="11">
        <v>0</v>
      </c>
      <c r="V350" s="11">
        <v>1537</v>
      </c>
      <c r="W350" s="11">
        <v>667</v>
      </c>
      <c r="X350" s="11">
        <v>0</v>
      </c>
      <c r="Y350" s="11">
        <v>0</v>
      </c>
      <c r="Z350" s="11">
        <v>422</v>
      </c>
      <c r="AA350" s="11">
        <v>216</v>
      </c>
      <c r="AB350" s="11">
        <v>0</v>
      </c>
      <c r="AC350" s="11">
        <v>0</v>
      </c>
    </row>
    <row r="351" spans="1:29" customFormat="1" ht="16.7" customHeight="1" x14ac:dyDescent="0.2">
      <c r="A351" s="7"/>
      <c r="B351" s="7"/>
      <c r="C351" s="6" t="s">
        <v>486</v>
      </c>
      <c r="D351" s="11">
        <v>4622</v>
      </c>
      <c r="E351" s="11">
        <v>193</v>
      </c>
      <c r="F351" s="11">
        <v>188</v>
      </c>
      <c r="G351" s="11">
        <v>4</v>
      </c>
      <c r="H351" s="11">
        <v>0</v>
      </c>
      <c r="I351" s="11">
        <v>0</v>
      </c>
      <c r="J351" s="11">
        <v>2784</v>
      </c>
      <c r="K351" s="11">
        <v>48</v>
      </c>
      <c r="L351" s="11">
        <v>175</v>
      </c>
      <c r="M351" s="11">
        <v>4</v>
      </c>
      <c r="N351" s="11">
        <v>336</v>
      </c>
      <c r="O351" s="11">
        <v>9</v>
      </c>
      <c r="P351" s="11">
        <v>225</v>
      </c>
      <c r="Q351" s="11">
        <v>5</v>
      </c>
      <c r="R351" s="11">
        <v>662</v>
      </c>
      <c r="S351" s="11">
        <v>12</v>
      </c>
      <c r="T351" s="11">
        <v>0</v>
      </c>
      <c r="U351" s="11">
        <v>0</v>
      </c>
      <c r="V351" s="11">
        <v>138</v>
      </c>
      <c r="W351" s="11">
        <v>61</v>
      </c>
      <c r="X351" s="11">
        <v>114</v>
      </c>
      <c r="Y351" s="11">
        <v>50</v>
      </c>
      <c r="Z351" s="11">
        <v>0</v>
      </c>
      <c r="AA351" s="11">
        <v>0</v>
      </c>
      <c r="AB351" s="11">
        <v>0</v>
      </c>
      <c r="AC351" s="11">
        <v>0</v>
      </c>
    </row>
    <row r="352" spans="1:29" customFormat="1" ht="16.7" customHeight="1" x14ac:dyDescent="0.2">
      <c r="A352" s="7"/>
      <c r="B352" s="7"/>
      <c r="C352" s="6" t="s">
        <v>510</v>
      </c>
      <c r="D352" s="11">
        <v>91896</v>
      </c>
      <c r="E352" s="11">
        <v>39152</v>
      </c>
      <c r="F352" s="11">
        <v>6225</v>
      </c>
      <c r="G352" s="11">
        <v>241</v>
      </c>
      <c r="H352" s="11">
        <v>0</v>
      </c>
      <c r="I352" s="11">
        <v>0</v>
      </c>
      <c r="J352" s="11">
        <v>0</v>
      </c>
      <c r="K352" s="11">
        <v>0</v>
      </c>
      <c r="L352" s="11">
        <v>0</v>
      </c>
      <c r="M352" s="11">
        <v>0</v>
      </c>
      <c r="N352" s="11">
        <v>0</v>
      </c>
      <c r="O352" s="11">
        <v>0</v>
      </c>
      <c r="P352" s="11">
        <v>26606</v>
      </c>
      <c r="Q352" s="11">
        <v>14490</v>
      </c>
      <c r="R352" s="11">
        <v>55400</v>
      </c>
      <c r="S352" s="11">
        <v>24341</v>
      </c>
      <c r="T352" s="11">
        <v>595</v>
      </c>
      <c r="U352" s="11">
        <v>13</v>
      </c>
      <c r="V352" s="11">
        <v>0</v>
      </c>
      <c r="W352" s="11">
        <v>0</v>
      </c>
      <c r="X352" s="11">
        <v>0</v>
      </c>
      <c r="Y352" s="11">
        <v>0</v>
      </c>
      <c r="Z352" s="11">
        <v>3070</v>
      </c>
      <c r="AA352" s="11">
        <v>67</v>
      </c>
      <c r="AB352" s="11">
        <v>0</v>
      </c>
      <c r="AC352" s="11">
        <v>0</v>
      </c>
    </row>
    <row r="353" spans="1:29" customFormat="1" ht="16.7" customHeight="1" x14ac:dyDescent="0.2">
      <c r="A353" s="7"/>
      <c r="B353" s="7"/>
      <c r="C353" s="6" t="s">
        <v>886</v>
      </c>
      <c r="D353" s="11">
        <v>23627</v>
      </c>
      <c r="E353" s="11">
        <v>10833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3150</v>
      </c>
      <c r="O353" s="11">
        <v>1457</v>
      </c>
      <c r="P353" s="11">
        <v>0</v>
      </c>
      <c r="Q353" s="11">
        <v>0</v>
      </c>
      <c r="R353" s="11">
        <v>11898</v>
      </c>
      <c r="S353" s="11">
        <v>5369</v>
      </c>
      <c r="T353" s="11">
        <v>3508</v>
      </c>
      <c r="U353" s="11">
        <v>1740</v>
      </c>
      <c r="V353" s="11">
        <v>4630</v>
      </c>
      <c r="W353" s="11">
        <v>2047</v>
      </c>
      <c r="X353" s="11">
        <v>39</v>
      </c>
      <c r="Y353" s="11">
        <v>17</v>
      </c>
      <c r="Z353" s="11">
        <v>402</v>
      </c>
      <c r="AA353" s="11">
        <v>203</v>
      </c>
      <c r="AB353" s="11">
        <v>0</v>
      </c>
      <c r="AC353" s="11">
        <v>0</v>
      </c>
    </row>
    <row r="354" spans="1:29" customFormat="1" ht="16.7" customHeight="1" x14ac:dyDescent="0.2">
      <c r="A354" s="7"/>
      <c r="B354" s="7"/>
      <c r="C354" s="6" t="s">
        <v>1038</v>
      </c>
      <c r="D354" s="11">
        <v>2309</v>
      </c>
      <c r="E354" s="11">
        <v>1024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2309</v>
      </c>
      <c r="W354" s="11">
        <v>1024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ht="16.7" customHeight="1" x14ac:dyDescent="0.2">
      <c r="A355" s="7"/>
      <c r="B355" s="7"/>
      <c r="C355" s="6" t="s">
        <v>1117</v>
      </c>
      <c r="D355" s="11">
        <v>4341</v>
      </c>
      <c r="E355" s="11">
        <v>2200</v>
      </c>
      <c r="F355" s="11">
        <v>0</v>
      </c>
      <c r="G355" s="11">
        <v>0</v>
      </c>
      <c r="H355" s="11">
        <v>0</v>
      </c>
      <c r="I355" s="11">
        <v>0</v>
      </c>
      <c r="J355" s="11">
        <v>0</v>
      </c>
      <c r="K355" s="11">
        <v>0</v>
      </c>
      <c r="L355" s="11">
        <v>0</v>
      </c>
      <c r="M355" s="11">
        <v>0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4341</v>
      </c>
      <c r="AA355" s="11">
        <v>2200</v>
      </c>
      <c r="AB355" s="11">
        <v>0</v>
      </c>
      <c r="AC355" s="11">
        <v>0</v>
      </c>
    </row>
    <row r="356" spans="1:29" customFormat="1" ht="16.7" customHeight="1" x14ac:dyDescent="0.2">
      <c r="A356" s="7"/>
      <c r="B356" s="7"/>
      <c r="C356" s="6" t="s">
        <v>731</v>
      </c>
      <c r="D356" s="11">
        <v>14697</v>
      </c>
      <c r="E356" s="11">
        <v>6751</v>
      </c>
      <c r="F356" s="11">
        <v>0</v>
      </c>
      <c r="G356" s="11">
        <v>0</v>
      </c>
      <c r="H356" s="11">
        <v>0</v>
      </c>
      <c r="I356" s="11">
        <v>0</v>
      </c>
      <c r="J356" s="11">
        <v>477</v>
      </c>
      <c r="K356" s="11">
        <v>12</v>
      </c>
      <c r="L356" s="11">
        <v>0</v>
      </c>
      <c r="M356" s="11">
        <v>0</v>
      </c>
      <c r="N356" s="11">
        <v>575</v>
      </c>
      <c r="O356" s="11">
        <v>266</v>
      </c>
      <c r="P356" s="11">
        <v>0</v>
      </c>
      <c r="Q356" s="11">
        <v>0</v>
      </c>
      <c r="R356" s="11">
        <v>2706</v>
      </c>
      <c r="S356" s="11">
        <v>1178</v>
      </c>
      <c r="T356" s="11">
        <v>0</v>
      </c>
      <c r="U356" s="11">
        <v>0</v>
      </c>
      <c r="V356" s="11">
        <v>3520</v>
      </c>
      <c r="W356" s="11">
        <v>1534</v>
      </c>
      <c r="X356" s="11">
        <v>458</v>
      </c>
      <c r="Y356" s="11">
        <v>202</v>
      </c>
      <c r="Z356" s="11">
        <v>6961</v>
      </c>
      <c r="AA356" s="11">
        <v>3559</v>
      </c>
      <c r="AB356" s="11">
        <v>0</v>
      </c>
      <c r="AC356" s="11">
        <v>0</v>
      </c>
    </row>
    <row r="357" spans="1:29" customFormat="1" ht="16.7" customHeight="1" x14ac:dyDescent="0.2">
      <c r="A357" s="7"/>
      <c r="B357" s="7"/>
      <c r="C357" s="6" t="s">
        <v>1039</v>
      </c>
      <c r="D357" s="11">
        <v>637</v>
      </c>
      <c r="E357" s="11">
        <v>282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637</v>
      </c>
      <c r="W357" s="11">
        <v>282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</row>
    <row r="358" spans="1:29" customFormat="1" ht="16.7" customHeight="1" x14ac:dyDescent="0.2">
      <c r="A358" s="7"/>
      <c r="B358" s="7"/>
      <c r="C358" s="6" t="s">
        <v>1040</v>
      </c>
      <c r="D358" s="11">
        <v>1445</v>
      </c>
      <c r="E358" s="11">
        <v>704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0</v>
      </c>
      <c r="R358" s="11">
        <v>0</v>
      </c>
      <c r="S358" s="11">
        <v>0</v>
      </c>
      <c r="T358" s="11">
        <v>0</v>
      </c>
      <c r="U358" s="11">
        <v>0</v>
      </c>
      <c r="V358" s="11">
        <v>528</v>
      </c>
      <c r="W358" s="11">
        <v>234</v>
      </c>
      <c r="X358" s="11">
        <v>0</v>
      </c>
      <c r="Y358" s="11">
        <v>0</v>
      </c>
      <c r="Z358" s="11">
        <v>917</v>
      </c>
      <c r="AA358" s="11">
        <v>470</v>
      </c>
      <c r="AB358" s="11">
        <v>0</v>
      </c>
      <c r="AC358" s="11">
        <v>0</v>
      </c>
    </row>
    <row r="359" spans="1:29" customFormat="1" ht="16.7" customHeight="1" x14ac:dyDescent="0.2">
      <c r="A359" s="7"/>
      <c r="B359" s="7"/>
      <c r="C359" s="6" t="s">
        <v>124</v>
      </c>
      <c r="D359" s="11">
        <v>14075</v>
      </c>
      <c r="E359" s="11">
        <v>9762</v>
      </c>
      <c r="F359" s="11">
        <v>3864</v>
      </c>
      <c r="G359" s="11">
        <v>2803</v>
      </c>
      <c r="H359" s="11">
        <v>128</v>
      </c>
      <c r="I359" s="11">
        <v>98</v>
      </c>
      <c r="J359" s="11">
        <v>0</v>
      </c>
      <c r="K359" s="11">
        <v>0</v>
      </c>
      <c r="L359" s="11">
        <v>5519</v>
      </c>
      <c r="M359" s="11">
        <v>3221</v>
      </c>
      <c r="N359" s="11">
        <v>0</v>
      </c>
      <c r="O359" s="11">
        <v>0</v>
      </c>
      <c r="P359" s="11">
        <v>0</v>
      </c>
      <c r="Q359" s="11">
        <v>0</v>
      </c>
      <c r="R359" s="11">
        <v>1094</v>
      </c>
      <c r="S359" s="11">
        <v>898</v>
      </c>
      <c r="T359" s="11">
        <v>0</v>
      </c>
      <c r="U359" s="11">
        <v>0</v>
      </c>
      <c r="V359" s="11">
        <v>0</v>
      </c>
      <c r="W359" s="11">
        <v>0</v>
      </c>
      <c r="X359" s="11">
        <v>1615</v>
      </c>
      <c r="Y359" s="11">
        <v>1769</v>
      </c>
      <c r="Z359" s="11">
        <v>1855</v>
      </c>
      <c r="AA359" s="11">
        <v>973</v>
      </c>
      <c r="AB359" s="11">
        <v>0</v>
      </c>
      <c r="AC359" s="11">
        <v>0</v>
      </c>
    </row>
    <row r="360" spans="1:29" customFormat="1" ht="16.7" customHeight="1" x14ac:dyDescent="0.2">
      <c r="A360" s="7"/>
      <c r="B360" s="7"/>
      <c r="C360" s="6" t="s">
        <v>1041</v>
      </c>
      <c r="D360" s="11">
        <v>2018</v>
      </c>
      <c r="E360" s="11">
        <v>971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0</v>
      </c>
      <c r="S360" s="11">
        <v>0</v>
      </c>
      <c r="T360" s="11">
        <v>0</v>
      </c>
      <c r="U360" s="11">
        <v>0</v>
      </c>
      <c r="V360" s="11">
        <v>686</v>
      </c>
      <c r="W360" s="11">
        <v>298</v>
      </c>
      <c r="X360" s="11">
        <v>0</v>
      </c>
      <c r="Y360" s="11">
        <v>0</v>
      </c>
      <c r="Z360" s="11">
        <v>1332</v>
      </c>
      <c r="AA360" s="11">
        <v>673</v>
      </c>
      <c r="AB360" s="11">
        <v>0</v>
      </c>
      <c r="AC360" s="11">
        <v>0</v>
      </c>
    </row>
    <row r="361" spans="1:29" customFormat="1" ht="16.7" customHeight="1" x14ac:dyDescent="0.2">
      <c r="A361" s="7"/>
      <c r="B361" s="7"/>
      <c r="C361" s="6" t="s">
        <v>1118</v>
      </c>
      <c r="D361" s="11">
        <v>51</v>
      </c>
      <c r="E361" s="11">
        <v>26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51</v>
      </c>
      <c r="AA361" s="11">
        <v>26</v>
      </c>
      <c r="AB361" s="11">
        <v>0</v>
      </c>
      <c r="AC361" s="11">
        <v>0</v>
      </c>
    </row>
    <row r="362" spans="1:29" customFormat="1" ht="16.7" customHeight="1" x14ac:dyDescent="0.2">
      <c r="A362" s="9"/>
      <c r="B362" s="9"/>
      <c r="C362" s="6" t="s">
        <v>1042</v>
      </c>
      <c r="D362" s="11">
        <v>69</v>
      </c>
      <c r="E362" s="11">
        <v>30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69</v>
      </c>
      <c r="W362" s="11">
        <v>30</v>
      </c>
      <c r="X362" s="11">
        <v>0</v>
      </c>
      <c r="Y362" s="11">
        <v>0</v>
      </c>
      <c r="Z362" s="11">
        <v>0</v>
      </c>
      <c r="AA362" s="11">
        <v>0</v>
      </c>
      <c r="AB362" s="11">
        <v>0</v>
      </c>
      <c r="AC362" s="11">
        <v>0</v>
      </c>
    </row>
    <row r="363" spans="1:29" customFormat="1" ht="16.7" customHeight="1" x14ac:dyDescent="0.2">
      <c r="A363" s="7"/>
      <c r="B363" s="7"/>
      <c r="C363" s="6" t="s">
        <v>97</v>
      </c>
      <c r="D363" s="11">
        <v>4169</v>
      </c>
      <c r="E363" s="11">
        <v>72</v>
      </c>
      <c r="F363" s="11">
        <v>0</v>
      </c>
      <c r="G363" s="11">
        <v>0</v>
      </c>
      <c r="H363" s="11">
        <v>222</v>
      </c>
      <c r="I363" s="11">
        <v>4</v>
      </c>
      <c r="J363" s="11">
        <v>3947</v>
      </c>
      <c r="K363" s="11">
        <v>68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ht="16.7" customHeight="1" x14ac:dyDescent="0.2">
      <c r="A364" s="7"/>
      <c r="B364" s="7"/>
      <c r="C364" s="6" t="s">
        <v>596</v>
      </c>
      <c r="D364" s="11">
        <v>7386</v>
      </c>
      <c r="E364" s="11">
        <v>147</v>
      </c>
      <c r="F364" s="11">
        <v>0</v>
      </c>
      <c r="G364" s="11">
        <v>0</v>
      </c>
      <c r="H364" s="11">
        <v>0</v>
      </c>
      <c r="I364" s="11">
        <v>0</v>
      </c>
      <c r="J364" s="11">
        <v>5799</v>
      </c>
      <c r="K364" s="11">
        <v>108</v>
      </c>
      <c r="L364" s="11">
        <v>1117</v>
      </c>
      <c r="M364" s="11">
        <v>27</v>
      </c>
      <c r="N364" s="11">
        <v>470</v>
      </c>
      <c r="O364" s="11">
        <v>12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0</v>
      </c>
      <c r="AC364" s="11">
        <v>0</v>
      </c>
    </row>
    <row r="365" spans="1:29" customFormat="1" ht="16.7" customHeight="1" x14ac:dyDescent="0.2">
      <c r="A365" s="7"/>
      <c r="B365" s="7"/>
      <c r="C365" s="6" t="s">
        <v>526</v>
      </c>
      <c r="D365" s="11">
        <v>38112</v>
      </c>
      <c r="E365" s="11">
        <v>800</v>
      </c>
      <c r="F365" s="11">
        <v>11156</v>
      </c>
      <c r="G365" s="11">
        <v>244</v>
      </c>
      <c r="H365" s="11">
        <v>1010</v>
      </c>
      <c r="I365" s="11">
        <v>22</v>
      </c>
      <c r="J365" s="11">
        <v>15367</v>
      </c>
      <c r="K365" s="11">
        <v>290</v>
      </c>
      <c r="L365" s="11">
        <v>3720</v>
      </c>
      <c r="M365" s="11">
        <v>76</v>
      </c>
      <c r="N365" s="11">
        <v>512</v>
      </c>
      <c r="O365" s="11">
        <v>14</v>
      </c>
      <c r="P365" s="11">
        <v>6347</v>
      </c>
      <c r="Q365" s="11">
        <v>154</v>
      </c>
      <c r="R365" s="11">
        <v>0</v>
      </c>
      <c r="S365" s="11">
        <v>0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</row>
    <row r="366" spans="1:29" customFormat="1" ht="16.7" customHeight="1" x14ac:dyDescent="0.2">
      <c r="A366" s="7"/>
      <c r="B366" s="7"/>
      <c r="C366" s="6" t="s">
        <v>303</v>
      </c>
      <c r="D366" s="11">
        <v>49217</v>
      </c>
      <c r="E366" s="11">
        <v>17062</v>
      </c>
      <c r="F366" s="11">
        <v>984</v>
      </c>
      <c r="G366" s="11">
        <v>23</v>
      </c>
      <c r="H366" s="11">
        <v>2379</v>
      </c>
      <c r="I366" s="11">
        <v>51</v>
      </c>
      <c r="J366" s="11">
        <v>2847</v>
      </c>
      <c r="K366" s="11">
        <v>54</v>
      </c>
      <c r="L366" s="11">
        <v>963</v>
      </c>
      <c r="M366" s="11">
        <v>24</v>
      </c>
      <c r="N366" s="11">
        <v>4980</v>
      </c>
      <c r="O366" s="11">
        <v>2303</v>
      </c>
      <c r="P366" s="11">
        <v>0</v>
      </c>
      <c r="Q366" s="11">
        <v>0</v>
      </c>
      <c r="R366" s="11">
        <v>14219</v>
      </c>
      <c r="S366" s="11">
        <v>5134</v>
      </c>
      <c r="T366" s="11">
        <v>18359</v>
      </c>
      <c r="U366" s="11">
        <v>8392</v>
      </c>
      <c r="V366" s="11">
        <v>1989</v>
      </c>
      <c r="W366" s="11">
        <v>389</v>
      </c>
      <c r="X366" s="11">
        <v>1525</v>
      </c>
      <c r="Y366" s="11">
        <v>674</v>
      </c>
      <c r="Z366" s="11">
        <v>972</v>
      </c>
      <c r="AA366" s="11">
        <v>18</v>
      </c>
      <c r="AB366" s="11">
        <v>0</v>
      </c>
      <c r="AC366" s="11">
        <v>0</v>
      </c>
    </row>
    <row r="367" spans="1:29" customFormat="1" ht="16.7" customHeight="1" x14ac:dyDescent="0.2">
      <c r="A367" s="7"/>
      <c r="B367" s="7"/>
      <c r="C367" s="6" t="s">
        <v>831</v>
      </c>
      <c r="D367" s="11">
        <v>93</v>
      </c>
      <c r="E367" s="11">
        <v>3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93</v>
      </c>
      <c r="M367" s="11">
        <v>3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11">
        <v>0</v>
      </c>
      <c r="AC367" s="11">
        <v>0</v>
      </c>
    </row>
    <row r="368" spans="1:29" customFormat="1" ht="16.7" customHeight="1" x14ac:dyDescent="0.2">
      <c r="A368" s="7"/>
      <c r="B368" s="7"/>
      <c r="C368" s="6" t="s">
        <v>751</v>
      </c>
      <c r="D368" s="11">
        <v>47</v>
      </c>
      <c r="E368" s="11">
        <v>80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0</v>
      </c>
      <c r="L368" s="11">
        <v>0</v>
      </c>
      <c r="M368" s="11">
        <v>0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47</v>
      </c>
      <c r="Y368" s="11">
        <v>80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ht="16.7" customHeight="1" x14ac:dyDescent="0.2">
      <c r="A369" s="7"/>
      <c r="B369" s="7"/>
      <c r="C369" s="6" t="s">
        <v>958</v>
      </c>
      <c r="D369" s="11">
        <v>16676</v>
      </c>
      <c r="E369" s="11">
        <v>7885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6669</v>
      </c>
      <c r="S369" s="11">
        <v>3010</v>
      </c>
      <c r="T369" s="11">
        <v>1681</v>
      </c>
      <c r="U369" s="11">
        <v>834</v>
      </c>
      <c r="V369" s="11">
        <v>2336</v>
      </c>
      <c r="W369" s="11">
        <v>1025</v>
      </c>
      <c r="X369" s="11">
        <v>656</v>
      </c>
      <c r="Y369" s="11">
        <v>290</v>
      </c>
      <c r="Z369" s="11">
        <v>5334</v>
      </c>
      <c r="AA369" s="11">
        <v>2726</v>
      </c>
      <c r="AB369" s="11">
        <v>0</v>
      </c>
      <c r="AC369" s="11">
        <v>0</v>
      </c>
    </row>
    <row r="370" spans="1:29" customFormat="1" ht="16.7" customHeight="1" x14ac:dyDescent="0.2">
      <c r="A370" s="7"/>
      <c r="B370" s="8"/>
      <c r="C370" s="6" t="s">
        <v>779</v>
      </c>
      <c r="D370" s="11">
        <v>120997</v>
      </c>
      <c r="E370" s="11">
        <v>10144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1225</v>
      </c>
      <c r="O370" s="11">
        <v>198</v>
      </c>
      <c r="P370" s="11">
        <v>0</v>
      </c>
      <c r="Q370" s="11">
        <v>0</v>
      </c>
      <c r="R370" s="11">
        <v>35899</v>
      </c>
      <c r="S370" s="11">
        <v>1409</v>
      </c>
      <c r="T370" s="11">
        <v>49873</v>
      </c>
      <c r="U370" s="11">
        <v>6841</v>
      </c>
      <c r="V370" s="11">
        <v>0</v>
      </c>
      <c r="W370" s="11">
        <v>0</v>
      </c>
      <c r="X370" s="11">
        <v>34000</v>
      </c>
      <c r="Y370" s="11">
        <v>1696</v>
      </c>
      <c r="Z370" s="11">
        <v>0</v>
      </c>
      <c r="AA370" s="11">
        <v>0</v>
      </c>
      <c r="AB370" s="11">
        <v>0</v>
      </c>
      <c r="AC370" s="11">
        <v>0</v>
      </c>
    </row>
    <row r="371" spans="1:29" customFormat="1" ht="16.7" customHeight="1" x14ac:dyDescent="0.2">
      <c r="A371" s="7"/>
      <c r="B371" s="5" t="s">
        <v>125</v>
      </c>
      <c r="C371" s="6" t="s">
        <v>126</v>
      </c>
      <c r="D371" s="11">
        <v>536288</v>
      </c>
      <c r="E371" s="11">
        <v>854570</v>
      </c>
      <c r="F371" s="11">
        <v>40320</v>
      </c>
      <c r="G371" s="11">
        <v>56448</v>
      </c>
      <c r="H371" s="11">
        <v>7750</v>
      </c>
      <c r="I371" s="11">
        <v>10950</v>
      </c>
      <c r="J371" s="11">
        <v>10788</v>
      </c>
      <c r="K371" s="11">
        <v>17817</v>
      </c>
      <c r="L371" s="11">
        <v>121240</v>
      </c>
      <c r="M371" s="11">
        <v>197568</v>
      </c>
      <c r="N371" s="11">
        <v>23600</v>
      </c>
      <c r="O371" s="11">
        <v>40320</v>
      </c>
      <c r="P371" s="11">
        <v>64680</v>
      </c>
      <c r="Q371" s="11">
        <v>102760</v>
      </c>
      <c r="R371" s="11">
        <v>120660</v>
      </c>
      <c r="S371" s="11">
        <v>191041</v>
      </c>
      <c r="T371" s="11">
        <v>23600</v>
      </c>
      <c r="U371" s="11">
        <v>40320</v>
      </c>
      <c r="V371" s="11">
        <v>32880</v>
      </c>
      <c r="W371" s="11">
        <v>51852</v>
      </c>
      <c r="X371" s="11">
        <v>60000</v>
      </c>
      <c r="Y371" s="11">
        <v>101255</v>
      </c>
      <c r="Z371" s="11">
        <v>15870</v>
      </c>
      <c r="AA371" s="11">
        <v>23184</v>
      </c>
      <c r="AB371" s="11">
        <v>14900</v>
      </c>
      <c r="AC371" s="11">
        <v>21055</v>
      </c>
    </row>
    <row r="372" spans="1:29" customFormat="1" ht="16.7" customHeight="1" x14ac:dyDescent="0.2">
      <c r="A372" s="7"/>
      <c r="B372" s="8"/>
      <c r="C372" s="6" t="s">
        <v>1079</v>
      </c>
      <c r="D372" s="11">
        <v>2200</v>
      </c>
      <c r="E372" s="11">
        <v>3681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0</v>
      </c>
      <c r="M372" s="11">
        <v>0</v>
      </c>
      <c r="N372" s="11">
        <v>0</v>
      </c>
      <c r="O372" s="11">
        <v>0</v>
      </c>
      <c r="P372" s="11">
        <v>0</v>
      </c>
      <c r="Q372" s="11">
        <v>0</v>
      </c>
      <c r="R372" s="11">
        <v>0</v>
      </c>
      <c r="S372" s="11">
        <v>0</v>
      </c>
      <c r="T372" s="11">
        <v>0</v>
      </c>
      <c r="U372" s="11">
        <v>0</v>
      </c>
      <c r="V372" s="11">
        <v>0</v>
      </c>
      <c r="W372" s="11">
        <v>0</v>
      </c>
      <c r="X372" s="11">
        <v>2200</v>
      </c>
      <c r="Y372" s="11">
        <v>3681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ht="16.7" customHeight="1" x14ac:dyDescent="0.2">
      <c r="A373" s="7"/>
      <c r="B373" s="5" t="s">
        <v>127</v>
      </c>
      <c r="C373" s="6" t="s">
        <v>128</v>
      </c>
      <c r="D373" s="11">
        <v>1127925</v>
      </c>
      <c r="E373" s="11">
        <v>282352</v>
      </c>
      <c r="F373" s="11">
        <v>36305</v>
      </c>
      <c r="G373" s="11">
        <v>9338</v>
      </c>
      <c r="H373" s="11">
        <v>183350</v>
      </c>
      <c r="I373" s="11">
        <v>48208</v>
      </c>
      <c r="J373" s="11">
        <v>163854</v>
      </c>
      <c r="K373" s="11">
        <v>42841</v>
      </c>
      <c r="L373" s="11">
        <v>0</v>
      </c>
      <c r="M373" s="11">
        <v>0</v>
      </c>
      <c r="N373" s="11">
        <v>155068</v>
      </c>
      <c r="O373" s="11">
        <v>36262</v>
      </c>
      <c r="P373" s="11">
        <v>173638</v>
      </c>
      <c r="Q373" s="11">
        <v>41819</v>
      </c>
      <c r="R373" s="11">
        <v>133068</v>
      </c>
      <c r="S373" s="11">
        <v>33251</v>
      </c>
      <c r="T373" s="11">
        <v>50826</v>
      </c>
      <c r="U373" s="11">
        <v>13049</v>
      </c>
      <c r="V373" s="11">
        <v>1647</v>
      </c>
      <c r="W373" s="11">
        <v>479</v>
      </c>
      <c r="X373" s="11">
        <v>230169</v>
      </c>
      <c r="Y373" s="11">
        <v>57105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ht="16.7" customHeight="1" x14ac:dyDescent="0.2">
      <c r="A374" s="7"/>
      <c r="B374" s="7"/>
      <c r="C374" s="6" t="s">
        <v>365</v>
      </c>
      <c r="D374" s="11">
        <v>3489</v>
      </c>
      <c r="E374" s="11">
        <v>402</v>
      </c>
      <c r="F374" s="11">
        <v>726</v>
      </c>
      <c r="G374" s="11">
        <v>84</v>
      </c>
      <c r="H374" s="11">
        <v>469</v>
      </c>
      <c r="I374" s="11">
        <v>21</v>
      </c>
      <c r="J374" s="11">
        <v>0</v>
      </c>
      <c r="K374" s="11">
        <v>0</v>
      </c>
      <c r="L374" s="11">
        <v>440</v>
      </c>
      <c r="M374" s="11">
        <v>25</v>
      </c>
      <c r="N374" s="11">
        <v>265</v>
      </c>
      <c r="O374" s="11">
        <v>32</v>
      </c>
      <c r="P374" s="11">
        <v>0</v>
      </c>
      <c r="Q374" s="11">
        <v>0</v>
      </c>
      <c r="R374" s="11">
        <v>0</v>
      </c>
      <c r="S374" s="11">
        <v>0</v>
      </c>
      <c r="T374" s="11">
        <v>929</v>
      </c>
      <c r="U374" s="11">
        <v>134</v>
      </c>
      <c r="V374" s="11">
        <v>0</v>
      </c>
      <c r="W374" s="11">
        <v>0</v>
      </c>
      <c r="X374" s="11">
        <v>0</v>
      </c>
      <c r="Y374" s="11">
        <v>0</v>
      </c>
      <c r="Z374" s="11">
        <v>511</v>
      </c>
      <c r="AA374" s="11">
        <v>83</v>
      </c>
      <c r="AB374" s="11">
        <v>149</v>
      </c>
      <c r="AC374" s="11">
        <v>23</v>
      </c>
    </row>
    <row r="375" spans="1:29" customFormat="1" ht="16.7" customHeight="1" x14ac:dyDescent="0.2">
      <c r="A375" s="7"/>
      <c r="B375" s="7"/>
      <c r="C375" s="6" t="s">
        <v>129</v>
      </c>
      <c r="D375" s="11">
        <v>2800</v>
      </c>
      <c r="E375" s="11">
        <v>309</v>
      </c>
      <c r="F375" s="11">
        <v>445</v>
      </c>
      <c r="G375" s="11">
        <v>52</v>
      </c>
      <c r="H375" s="11">
        <v>383</v>
      </c>
      <c r="I375" s="11">
        <v>17</v>
      </c>
      <c r="J375" s="11">
        <v>0</v>
      </c>
      <c r="K375" s="11">
        <v>0</v>
      </c>
      <c r="L375" s="11">
        <v>131</v>
      </c>
      <c r="M375" s="11">
        <v>7</v>
      </c>
      <c r="N375" s="11">
        <v>106</v>
      </c>
      <c r="O375" s="11">
        <v>13</v>
      </c>
      <c r="P375" s="11">
        <v>398</v>
      </c>
      <c r="Q375" s="11">
        <v>18</v>
      </c>
      <c r="R375" s="11">
        <v>349</v>
      </c>
      <c r="S375" s="11">
        <v>53</v>
      </c>
      <c r="T375" s="11">
        <v>780</v>
      </c>
      <c r="U375" s="11">
        <v>115</v>
      </c>
      <c r="V375" s="11">
        <v>0</v>
      </c>
      <c r="W375" s="11">
        <v>0</v>
      </c>
      <c r="X375" s="11">
        <v>0</v>
      </c>
      <c r="Y375" s="11">
        <v>0</v>
      </c>
      <c r="Z375" s="11">
        <v>208</v>
      </c>
      <c r="AA375" s="11">
        <v>34</v>
      </c>
      <c r="AB375" s="11">
        <v>0</v>
      </c>
      <c r="AC375" s="11">
        <v>0</v>
      </c>
    </row>
    <row r="376" spans="1:29" customFormat="1" ht="16.7" customHeight="1" x14ac:dyDescent="0.2">
      <c r="A376" s="7"/>
      <c r="B376" s="7"/>
      <c r="C376" s="6" t="s">
        <v>495</v>
      </c>
      <c r="D376" s="11">
        <v>3435</v>
      </c>
      <c r="E376" s="11">
        <v>284</v>
      </c>
      <c r="F376" s="11">
        <v>1515</v>
      </c>
      <c r="G376" s="11">
        <v>175</v>
      </c>
      <c r="H376" s="11">
        <v>1719</v>
      </c>
      <c r="I376" s="11">
        <v>76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0</v>
      </c>
      <c r="U376" s="11">
        <v>0</v>
      </c>
      <c r="V376" s="11">
        <v>0</v>
      </c>
      <c r="W376" s="11">
        <v>0</v>
      </c>
      <c r="X376" s="11">
        <v>0</v>
      </c>
      <c r="Y376" s="11">
        <v>0</v>
      </c>
      <c r="Z376" s="11">
        <v>201</v>
      </c>
      <c r="AA376" s="11">
        <v>33</v>
      </c>
      <c r="AB376" s="11">
        <v>0</v>
      </c>
      <c r="AC376" s="11">
        <v>0</v>
      </c>
    </row>
    <row r="377" spans="1:29" customFormat="1" ht="16.7" customHeight="1" x14ac:dyDescent="0.2">
      <c r="A377" s="7"/>
      <c r="B377" s="8"/>
      <c r="C377" s="6" t="s">
        <v>130</v>
      </c>
      <c r="D377" s="11">
        <v>148351</v>
      </c>
      <c r="E377" s="11">
        <v>6979</v>
      </c>
      <c r="F377" s="11">
        <v>20542</v>
      </c>
      <c r="G377" s="11">
        <v>2</v>
      </c>
      <c r="H377" s="11">
        <v>0</v>
      </c>
      <c r="I377" s="11">
        <v>0</v>
      </c>
      <c r="J377" s="11">
        <v>0</v>
      </c>
      <c r="K377" s="11">
        <v>0</v>
      </c>
      <c r="L377" s="11">
        <v>40824</v>
      </c>
      <c r="M377" s="11">
        <v>2029</v>
      </c>
      <c r="N377" s="11">
        <v>57941</v>
      </c>
      <c r="O377" s="11">
        <v>3331</v>
      </c>
      <c r="P377" s="11">
        <v>0</v>
      </c>
      <c r="Q377" s="11">
        <v>0</v>
      </c>
      <c r="R377" s="11">
        <v>15610</v>
      </c>
      <c r="S377" s="11">
        <v>833</v>
      </c>
      <c r="T377" s="11">
        <v>0</v>
      </c>
      <c r="U377" s="11">
        <v>0</v>
      </c>
      <c r="V377" s="11">
        <v>0</v>
      </c>
      <c r="W377" s="11">
        <v>0</v>
      </c>
      <c r="X377" s="11">
        <v>12913</v>
      </c>
      <c r="Y377" s="11">
        <v>705</v>
      </c>
      <c r="Z377" s="11">
        <v>0</v>
      </c>
      <c r="AA377" s="11">
        <v>0</v>
      </c>
      <c r="AB377" s="11">
        <v>521</v>
      </c>
      <c r="AC377" s="11">
        <v>79</v>
      </c>
    </row>
    <row r="378" spans="1:29" customFormat="1" ht="16.7" customHeight="1" x14ac:dyDescent="0.2">
      <c r="A378" s="7"/>
      <c r="B378" s="5" t="s">
        <v>104</v>
      </c>
      <c r="C378" s="6" t="s">
        <v>537</v>
      </c>
      <c r="D378" s="11">
        <v>119344</v>
      </c>
      <c r="E378" s="11">
        <v>822</v>
      </c>
      <c r="F378" s="11">
        <v>0</v>
      </c>
      <c r="G378" s="11">
        <v>0</v>
      </c>
      <c r="H378" s="11">
        <v>0</v>
      </c>
      <c r="I378" s="11">
        <v>0</v>
      </c>
      <c r="J378" s="11">
        <v>41868</v>
      </c>
      <c r="K378" s="11">
        <v>175</v>
      </c>
      <c r="L378" s="11">
        <v>0</v>
      </c>
      <c r="M378" s="11">
        <v>0</v>
      </c>
      <c r="N378" s="11">
        <v>3971</v>
      </c>
      <c r="O378" s="11">
        <v>28</v>
      </c>
      <c r="P378" s="11">
        <v>0</v>
      </c>
      <c r="Q378" s="11">
        <v>0</v>
      </c>
      <c r="R378" s="11">
        <v>21134</v>
      </c>
      <c r="S378" s="11">
        <v>260</v>
      </c>
      <c r="T378" s="11">
        <v>0</v>
      </c>
      <c r="U378" s="11">
        <v>0</v>
      </c>
      <c r="V378" s="11">
        <v>0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52371</v>
      </c>
      <c r="AC378" s="11">
        <v>359</v>
      </c>
    </row>
    <row r="379" spans="1:29" customFormat="1" ht="16.7" customHeight="1" x14ac:dyDescent="0.2">
      <c r="A379" s="7"/>
      <c r="B379" s="8"/>
      <c r="C379" s="6" t="s">
        <v>105</v>
      </c>
      <c r="D379" s="11">
        <v>264961</v>
      </c>
      <c r="E379" s="11">
        <v>1887</v>
      </c>
      <c r="F379" s="11">
        <v>35091</v>
      </c>
      <c r="G379" s="11">
        <v>284</v>
      </c>
      <c r="H379" s="11">
        <v>0</v>
      </c>
      <c r="I379" s="11">
        <v>0</v>
      </c>
      <c r="J379" s="11">
        <v>20867</v>
      </c>
      <c r="K379" s="11">
        <v>89</v>
      </c>
      <c r="L379" s="11">
        <v>15301</v>
      </c>
      <c r="M379" s="11">
        <v>13</v>
      </c>
      <c r="N379" s="11">
        <v>106286</v>
      </c>
      <c r="O379" s="11">
        <v>1080</v>
      </c>
      <c r="P379" s="11">
        <v>5676</v>
      </c>
      <c r="Q379" s="11">
        <v>1</v>
      </c>
      <c r="R379" s="11">
        <v>33462</v>
      </c>
      <c r="S379" s="11">
        <v>133</v>
      </c>
      <c r="T379" s="11">
        <v>16930</v>
      </c>
      <c r="U379" s="11">
        <v>60</v>
      </c>
      <c r="V379" s="11">
        <v>29939</v>
      </c>
      <c r="W379" s="11">
        <v>217</v>
      </c>
      <c r="X379" s="11">
        <v>0</v>
      </c>
      <c r="Y379" s="11">
        <v>0</v>
      </c>
      <c r="Z379" s="11">
        <v>0</v>
      </c>
      <c r="AA379" s="11">
        <v>0</v>
      </c>
      <c r="AB379" s="11">
        <v>1409</v>
      </c>
      <c r="AC379" s="11">
        <v>10</v>
      </c>
    </row>
    <row r="380" spans="1:29" customFormat="1" ht="16.7" customHeight="1" x14ac:dyDescent="0.2">
      <c r="A380" s="7"/>
      <c r="B380" s="5" t="s">
        <v>84</v>
      </c>
      <c r="C380" s="6" t="s">
        <v>85</v>
      </c>
      <c r="D380" s="11">
        <v>1618616</v>
      </c>
      <c r="E380" s="11">
        <v>137156</v>
      </c>
      <c r="F380" s="11">
        <v>161866</v>
      </c>
      <c r="G380" s="11">
        <v>16704</v>
      </c>
      <c r="H380" s="11">
        <v>85000</v>
      </c>
      <c r="I380" s="11">
        <v>8256</v>
      </c>
      <c r="J380" s="11">
        <v>133589</v>
      </c>
      <c r="K380" s="11">
        <v>9966</v>
      </c>
      <c r="L380" s="11">
        <v>36799</v>
      </c>
      <c r="M380" s="11">
        <v>1120</v>
      </c>
      <c r="N380" s="11">
        <v>5730</v>
      </c>
      <c r="O380" s="11">
        <v>147</v>
      </c>
      <c r="P380" s="11">
        <v>14219</v>
      </c>
      <c r="Q380" s="11">
        <v>359</v>
      </c>
      <c r="R380" s="11">
        <v>36101</v>
      </c>
      <c r="S380" s="11">
        <v>616</v>
      </c>
      <c r="T380" s="11">
        <v>312747</v>
      </c>
      <c r="U380" s="11">
        <v>29928</v>
      </c>
      <c r="V380" s="11">
        <v>172879</v>
      </c>
      <c r="W380" s="11">
        <v>14901</v>
      </c>
      <c r="X380" s="11">
        <v>285091</v>
      </c>
      <c r="Y380" s="11">
        <v>25993</v>
      </c>
      <c r="Z380" s="11">
        <v>128234</v>
      </c>
      <c r="AA380" s="11">
        <v>11452</v>
      </c>
      <c r="AB380" s="11">
        <v>246361</v>
      </c>
      <c r="AC380" s="11">
        <v>17714</v>
      </c>
    </row>
    <row r="381" spans="1:29" customFormat="1" ht="16.7" customHeight="1" x14ac:dyDescent="0.2">
      <c r="A381" s="7"/>
      <c r="B381" s="7"/>
      <c r="C381" s="6" t="s">
        <v>398</v>
      </c>
      <c r="D381" s="11">
        <v>23515</v>
      </c>
      <c r="E381" s="11">
        <v>1287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0</v>
      </c>
      <c r="O381" s="11">
        <v>0</v>
      </c>
      <c r="P381" s="11">
        <v>0</v>
      </c>
      <c r="Q381" s="11">
        <v>0</v>
      </c>
      <c r="R381" s="11">
        <v>0</v>
      </c>
      <c r="S381" s="11">
        <v>0</v>
      </c>
      <c r="T381" s="11">
        <v>2756</v>
      </c>
      <c r="U381" s="11">
        <v>85</v>
      </c>
      <c r="V381" s="11">
        <v>0</v>
      </c>
      <c r="W381" s="11">
        <v>0</v>
      </c>
      <c r="X381" s="11">
        <v>3372</v>
      </c>
      <c r="Y381" s="11">
        <v>82</v>
      </c>
      <c r="Z381" s="11">
        <v>17387</v>
      </c>
      <c r="AA381" s="11">
        <v>1120</v>
      </c>
      <c r="AB381" s="11">
        <v>0</v>
      </c>
      <c r="AC381" s="11">
        <v>0</v>
      </c>
    </row>
    <row r="382" spans="1:29" customFormat="1" ht="16.7" customHeight="1" x14ac:dyDescent="0.2">
      <c r="A382" s="7"/>
      <c r="B382" s="7"/>
      <c r="C382" s="6" t="s">
        <v>131</v>
      </c>
      <c r="D382" s="11">
        <v>20378</v>
      </c>
      <c r="E382" s="11">
        <v>1644</v>
      </c>
      <c r="F382" s="11">
        <v>1132</v>
      </c>
      <c r="G382" s="11">
        <v>25</v>
      </c>
      <c r="H382" s="11">
        <v>751</v>
      </c>
      <c r="I382" s="11">
        <v>17</v>
      </c>
      <c r="J382" s="11">
        <v>0</v>
      </c>
      <c r="K382" s="11">
        <v>0</v>
      </c>
      <c r="L382" s="11">
        <v>0</v>
      </c>
      <c r="M382" s="11">
        <v>0</v>
      </c>
      <c r="N382" s="11">
        <v>584</v>
      </c>
      <c r="O382" s="11">
        <v>14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11001</v>
      </c>
      <c r="Y382" s="11">
        <v>954</v>
      </c>
      <c r="Z382" s="11">
        <v>6910</v>
      </c>
      <c r="AA382" s="11">
        <v>634</v>
      </c>
      <c r="AB382" s="11">
        <v>0</v>
      </c>
      <c r="AC382" s="11">
        <v>0</v>
      </c>
    </row>
    <row r="383" spans="1:29" customFormat="1" ht="16.7" customHeight="1" x14ac:dyDescent="0.2">
      <c r="A383" s="7"/>
      <c r="B383" s="7"/>
      <c r="C383" s="6" t="s">
        <v>132</v>
      </c>
      <c r="D383" s="11">
        <v>421645</v>
      </c>
      <c r="E383" s="11">
        <v>38975</v>
      </c>
      <c r="F383" s="11">
        <v>79294</v>
      </c>
      <c r="G383" s="11">
        <v>6824</v>
      </c>
      <c r="H383" s="11">
        <v>13624</v>
      </c>
      <c r="I383" s="11">
        <v>304</v>
      </c>
      <c r="J383" s="11">
        <v>28284</v>
      </c>
      <c r="K383" s="11">
        <v>792</v>
      </c>
      <c r="L383" s="11">
        <v>0</v>
      </c>
      <c r="M383" s="11">
        <v>0</v>
      </c>
      <c r="N383" s="11">
        <v>21212</v>
      </c>
      <c r="O383" s="11">
        <v>487</v>
      </c>
      <c r="P383" s="11">
        <v>0</v>
      </c>
      <c r="Q383" s="11">
        <v>0</v>
      </c>
      <c r="R383" s="11">
        <v>55660</v>
      </c>
      <c r="S383" s="11">
        <v>7640</v>
      </c>
      <c r="T383" s="11">
        <v>80281</v>
      </c>
      <c r="U383" s="11">
        <v>8255</v>
      </c>
      <c r="V383" s="11">
        <v>25426</v>
      </c>
      <c r="W383" s="11">
        <v>4260</v>
      </c>
      <c r="X383" s="11">
        <v>50611</v>
      </c>
      <c r="Y383" s="11">
        <v>4591</v>
      </c>
      <c r="Z383" s="11">
        <v>67253</v>
      </c>
      <c r="AA383" s="11">
        <v>5822</v>
      </c>
      <c r="AB383" s="11">
        <v>0</v>
      </c>
      <c r="AC383" s="11">
        <v>0</v>
      </c>
    </row>
    <row r="384" spans="1:29" customFormat="1" ht="16.7" customHeight="1" x14ac:dyDescent="0.2">
      <c r="A384" s="7"/>
      <c r="B384" s="7"/>
      <c r="C384" s="6" t="s">
        <v>133</v>
      </c>
      <c r="D384" s="11">
        <v>167172</v>
      </c>
      <c r="E384" s="11">
        <v>4151</v>
      </c>
      <c r="F384" s="11">
        <v>6683</v>
      </c>
      <c r="G384" s="11">
        <v>218</v>
      </c>
      <c r="H384" s="11">
        <v>2928</v>
      </c>
      <c r="I384" s="11">
        <v>66</v>
      </c>
      <c r="J384" s="11">
        <v>1984</v>
      </c>
      <c r="K384" s="11">
        <v>37</v>
      </c>
      <c r="L384" s="11">
        <v>0</v>
      </c>
      <c r="M384" s="11">
        <v>0</v>
      </c>
      <c r="N384" s="11">
        <v>14478</v>
      </c>
      <c r="O384" s="11">
        <v>380</v>
      </c>
      <c r="P384" s="11">
        <v>5453</v>
      </c>
      <c r="Q384" s="11">
        <v>117</v>
      </c>
      <c r="R384" s="11">
        <v>8313</v>
      </c>
      <c r="S384" s="11">
        <v>162</v>
      </c>
      <c r="T384" s="11">
        <v>19808</v>
      </c>
      <c r="U384" s="11">
        <v>550</v>
      </c>
      <c r="V384" s="11">
        <v>8821</v>
      </c>
      <c r="W384" s="11">
        <v>227</v>
      </c>
      <c r="X384" s="11">
        <v>30742</v>
      </c>
      <c r="Y384" s="11">
        <v>784</v>
      </c>
      <c r="Z384" s="11">
        <v>29117</v>
      </c>
      <c r="AA384" s="11">
        <v>709</v>
      </c>
      <c r="AB384" s="11">
        <v>38845</v>
      </c>
      <c r="AC384" s="11">
        <v>901</v>
      </c>
    </row>
    <row r="385" spans="1:29" customFormat="1" ht="16.7" customHeight="1" x14ac:dyDescent="0.2">
      <c r="A385" s="7"/>
      <c r="B385" s="7"/>
      <c r="C385" s="6" t="s">
        <v>445</v>
      </c>
      <c r="D385" s="11">
        <v>50</v>
      </c>
      <c r="E385" s="11">
        <v>5</v>
      </c>
      <c r="F385" s="11">
        <v>50</v>
      </c>
      <c r="G385" s="11">
        <v>5</v>
      </c>
      <c r="H385" s="11">
        <v>0</v>
      </c>
      <c r="I385" s="11">
        <v>0</v>
      </c>
      <c r="J385" s="11">
        <v>0</v>
      </c>
      <c r="K385" s="11">
        <v>0</v>
      </c>
      <c r="L385" s="11">
        <v>0</v>
      </c>
      <c r="M385" s="11">
        <v>0</v>
      </c>
      <c r="N385" s="11">
        <v>0</v>
      </c>
      <c r="O385" s="11">
        <v>0</v>
      </c>
      <c r="P385" s="11">
        <v>0</v>
      </c>
      <c r="Q385" s="11">
        <v>0</v>
      </c>
      <c r="R385" s="11">
        <v>0</v>
      </c>
      <c r="S385" s="11">
        <v>0</v>
      </c>
      <c r="T385" s="11">
        <v>0</v>
      </c>
      <c r="U385" s="11">
        <v>0</v>
      </c>
      <c r="V385" s="11">
        <v>0</v>
      </c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ht="16.7" customHeight="1" x14ac:dyDescent="0.2">
      <c r="A386" s="7"/>
      <c r="B386" s="7"/>
      <c r="C386" s="6" t="s">
        <v>446</v>
      </c>
      <c r="D386" s="11">
        <v>48920</v>
      </c>
      <c r="E386" s="11">
        <v>1177</v>
      </c>
      <c r="F386" s="11">
        <v>29604</v>
      </c>
      <c r="G386" s="11">
        <v>723</v>
      </c>
      <c r="H386" s="11">
        <v>0</v>
      </c>
      <c r="I386" s="11">
        <v>0</v>
      </c>
      <c r="J386" s="11">
        <v>7762</v>
      </c>
      <c r="K386" s="11">
        <v>215</v>
      </c>
      <c r="L386" s="11">
        <v>0</v>
      </c>
      <c r="M386" s="11">
        <v>0</v>
      </c>
      <c r="N386" s="11">
        <v>10225</v>
      </c>
      <c r="O386" s="11">
        <v>216</v>
      </c>
      <c r="P386" s="11">
        <v>1329</v>
      </c>
      <c r="Q386" s="11">
        <v>23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11">
        <v>0</v>
      </c>
      <c r="AC386" s="11">
        <v>0</v>
      </c>
    </row>
    <row r="387" spans="1:29" customFormat="1" ht="16.7" customHeight="1" x14ac:dyDescent="0.2">
      <c r="A387" s="7"/>
      <c r="B387" s="7"/>
      <c r="C387" s="6" t="s">
        <v>98</v>
      </c>
      <c r="D387" s="11">
        <v>1164883</v>
      </c>
      <c r="E387" s="11">
        <v>26239</v>
      </c>
      <c r="F387" s="11">
        <v>135683</v>
      </c>
      <c r="G387" s="11">
        <v>3172</v>
      </c>
      <c r="H387" s="11">
        <v>63594</v>
      </c>
      <c r="I387" s="11">
        <v>1315</v>
      </c>
      <c r="J387" s="11">
        <v>167559</v>
      </c>
      <c r="K387" s="11">
        <v>3793</v>
      </c>
      <c r="L387" s="11">
        <v>51163</v>
      </c>
      <c r="M387" s="11">
        <v>1722</v>
      </c>
      <c r="N387" s="11">
        <v>104182</v>
      </c>
      <c r="O387" s="11">
        <v>2402</v>
      </c>
      <c r="P387" s="11">
        <v>81193</v>
      </c>
      <c r="Q387" s="11">
        <v>1848</v>
      </c>
      <c r="R387" s="11">
        <v>138033</v>
      </c>
      <c r="S387" s="11">
        <v>2548</v>
      </c>
      <c r="T387" s="11">
        <v>143546</v>
      </c>
      <c r="U387" s="11">
        <v>2988</v>
      </c>
      <c r="V387" s="11">
        <v>39266</v>
      </c>
      <c r="W387" s="11">
        <v>1065</v>
      </c>
      <c r="X387" s="11">
        <v>62707</v>
      </c>
      <c r="Y387" s="11">
        <v>1526</v>
      </c>
      <c r="Z387" s="11">
        <v>68988</v>
      </c>
      <c r="AA387" s="11">
        <v>1585</v>
      </c>
      <c r="AB387" s="11">
        <v>108969</v>
      </c>
      <c r="AC387" s="11">
        <v>2275</v>
      </c>
    </row>
    <row r="388" spans="1:29" customFormat="1" ht="16.7" customHeight="1" x14ac:dyDescent="0.2">
      <c r="A388" s="7"/>
      <c r="B388" s="7"/>
      <c r="C388" s="6" t="s">
        <v>134</v>
      </c>
      <c r="D388" s="11">
        <v>32261</v>
      </c>
      <c r="E388" s="11">
        <v>4032</v>
      </c>
      <c r="F388" s="11">
        <v>1401</v>
      </c>
      <c r="G388" s="11">
        <v>34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11417</v>
      </c>
      <c r="S388" s="11">
        <v>1566</v>
      </c>
      <c r="T388" s="11">
        <v>10883</v>
      </c>
      <c r="U388" s="11">
        <v>1463</v>
      </c>
      <c r="V388" s="11">
        <v>0</v>
      </c>
      <c r="W388" s="11">
        <v>0</v>
      </c>
      <c r="X388" s="11">
        <v>0</v>
      </c>
      <c r="Y388" s="11">
        <v>0</v>
      </c>
      <c r="Z388" s="11">
        <v>8560</v>
      </c>
      <c r="AA388" s="11">
        <v>969</v>
      </c>
      <c r="AB388" s="11">
        <v>0</v>
      </c>
      <c r="AC388" s="11">
        <v>0</v>
      </c>
    </row>
    <row r="389" spans="1:29" customFormat="1" ht="16.7" customHeight="1" x14ac:dyDescent="0.2">
      <c r="A389" s="7"/>
      <c r="B389" s="8"/>
      <c r="C389" s="6" t="s">
        <v>669</v>
      </c>
      <c r="D389" s="11">
        <v>444856</v>
      </c>
      <c r="E389" s="11">
        <v>45651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166268</v>
      </c>
      <c r="O389" s="11">
        <v>17720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101597</v>
      </c>
      <c r="W389" s="11">
        <v>9640</v>
      </c>
      <c r="X389" s="11">
        <v>0</v>
      </c>
      <c r="Y389" s="11">
        <v>0</v>
      </c>
      <c r="Z389" s="11">
        <v>92063</v>
      </c>
      <c r="AA389" s="11">
        <v>9271</v>
      </c>
      <c r="AB389" s="11">
        <v>84928</v>
      </c>
      <c r="AC389" s="11">
        <v>9020</v>
      </c>
    </row>
    <row r="390" spans="1:29" customFormat="1" ht="16.7" customHeight="1" x14ac:dyDescent="0.2">
      <c r="A390" s="7"/>
      <c r="B390" s="6" t="s">
        <v>447</v>
      </c>
      <c r="C390" s="6" t="s">
        <v>448</v>
      </c>
      <c r="D390" s="11">
        <v>21418</v>
      </c>
      <c r="E390" s="11">
        <v>838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21418</v>
      </c>
      <c r="U390" s="11">
        <v>838</v>
      </c>
      <c r="V390" s="11">
        <v>0</v>
      </c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</row>
    <row r="391" spans="1:29" customFormat="1" ht="16.7" customHeight="1" x14ac:dyDescent="0.2">
      <c r="A391" s="7"/>
      <c r="B391" s="5" t="s">
        <v>135</v>
      </c>
      <c r="C391" s="6" t="s">
        <v>781</v>
      </c>
      <c r="D391" s="11">
        <v>215</v>
      </c>
      <c r="E391" s="11">
        <v>34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0</v>
      </c>
      <c r="L391" s="11">
        <v>0</v>
      </c>
      <c r="M391" s="11">
        <v>0</v>
      </c>
      <c r="N391" s="11">
        <v>0</v>
      </c>
      <c r="O391" s="11">
        <v>0</v>
      </c>
      <c r="P391" s="11">
        <v>215</v>
      </c>
      <c r="Q391" s="11">
        <v>34</v>
      </c>
      <c r="R391" s="11">
        <v>0</v>
      </c>
      <c r="S391" s="11">
        <v>0</v>
      </c>
      <c r="T391" s="11">
        <v>0</v>
      </c>
      <c r="U391" s="11">
        <v>0</v>
      </c>
      <c r="V391" s="11">
        <v>0</v>
      </c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11">
        <v>0</v>
      </c>
      <c r="AC391" s="11">
        <v>0</v>
      </c>
    </row>
    <row r="392" spans="1:29" customFormat="1" ht="16.7" customHeight="1" x14ac:dyDescent="0.2">
      <c r="A392" s="7"/>
      <c r="B392" s="7"/>
      <c r="C392" s="6" t="s">
        <v>136</v>
      </c>
      <c r="D392" s="11">
        <v>7219</v>
      </c>
      <c r="E392" s="11">
        <v>965</v>
      </c>
      <c r="F392" s="11">
        <v>0</v>
      </c>
      <c r="G392" s="11">
        <v>0</v>
      </c>
      <c r="H392" s="11">
        <v>59</v>
      </c>
      <c r="I392" s="11">
        <v>13</v>
      </c>
      <c r="J392" s="11">
        <v>0</v>
      </c>
      <c r="K392" s="11">
        <v>0</v>
      </c>
      <c r="L392" s="11">
        <v>0</v>
      </c>
      <c r="M392" s="11">
        <v>0</v>
      </c>
      <c r="N392" s="11">
        <v>0</v>
      </c>
      <c r="O392" s="11">
        <v>0</v>
      </c>
      <c r="P392" s="11">
        <v>0</v>
      </c>
      <c r="Q392" s="11">
        <v>0</v>
      </c>
      <c r="R392" s="11">
        <v>4077</v>
      </c>
      <c r="S392" s="11">
        <v>706</v>
      </c>
      <c r="T392" s="11">
        <v>2753</v>
      </c>
      <c r="U392" s="11">
        <v>195</v>
      </c>
      <c r="V392" s="11">
        <v>0</v>
      </c>
      <c r="W392" s="11">
        <v>0</v>
      </c>
      <c r="X392" s="11">
        <v>176</v>
      </c>
      <c r="Y392" s="11">
        <v>9</v>
      </c>
      <c r="Z392" s="11">
        <v>154</v>
      </c>
      <c r="AA392" s="11">
        <v>42</v>
      </c>
      <c r="AB392" s="11">
        <v>0</v>
      </c>
      <c r="AC392" s="11">
        <v>0</v>
      </c>
    </row>
    <row r="393" spans="1:29" customFormat="1" ht="16.7" customHeight="1" x14ac:dyDescent="0.2">
      <c r="A393" s="7"/>
      <c r="B393" s="7"/>
      <c r="C393" s="6" t="s">
        <v>137</v>
      </c>
      <c r="D393" s="11">
        <v>679</v>
      </c>
      <c r="E393" s="11">
        <v>126</v>
      </c>
      <c r="F393" s="11">
        <v>0</v>
      </c>
      <c r="G393" s="11">
        <v>0</v>
      </c>
      <c r="H393" s="11">
        <v>4</v>
      </c>
      <c r="I393" s="11">
        <v>2</v>
      </c>
      <c r="J393" s="11">
        <v>0</v>
      </c>
      <c r="K393" s="11">
        <v>0</v>
      </c>
      <c r="L393" s="11">
        <v>0</v>
      </c>
      <c r="M393" s="11">
        <v>0</v>
      </c>
      <c r="N393" s="11">
        <v>0</v>
      </c>
      <c r="O393" s="11">
        <v>0</v>
      </c>
      <c r="P393" s="11">
        <v>0</v>
      </c>
      <c r="Q393" s="11">
        <v>0</v>
      </c>
      <c r="R393" s="11">
        <v>623</v>
      </c>
      <c r="S393" s="11">
        <v>109</v>
      </c>
      <c r="T393" s="11">
        <v>0</v>
      </c>
      <c r="U393" s="11">
        <v>0</v>
      </c>
      <c r="V393" s="11">
        <v>0</v>
      </c>
      <c r="W393" s="11">
        <v>0</v>
      </c>
      <c r="X393" s="11">
        <v>0</v>
      </c>
      <c r="Y393" s="11">
        <v>0</v>
      </c>
      <c r="Z393" s="11">
        <v>52</v>
      </c>
      <c r="AA393" s="11">
        <v>15</v>
      </c>
      <c r="AB393" s="11">
        <v>0</v>
      </c>
      <c r="AC393" s="11">
        <v>0</v>
      </c>
    </row>
    <row r="394" spans="1:29" customFormat="1" ht="16.7" customHeight="1" x14ac:dyDescent="0.2">
      <c r="A394" s="7"/>
      <c r="B394" s="7"/>
      <c r="C394" s="6" t="s">
        <v>138</v>
      </c>
      <c r="D394" s="11">
        <v>14</v>
      </c>
      <c r="E394" s="11">
        <v>3</v>
      </c>
      <c r="F394" s="11">
        <v>0</v>
      </c>
      <c r="G394" s="11">
        <v>0</v>
      </c>
      <c r="H394" s="11">
        <v>14</v>
      </c>
      <c r="I394" s="11">
        <v>3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0</v>
      </c>
      <c r="R394" s="11">
        <v>0</v>
      </c>
      <c r="S394" s="11">
        <v>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</row>
    <row r="395" spans="1:29" customFormat="1" ht="16.7" customHeight="1" x14ac:dyDescent="0.2">
      <c r="A395" s="7"/>
      <c r="B395" s="8"/>
      <c r="C395" s="6" t="s">
        <v>139</v>
      </c>
      <c r="D395" s="11">
        <v>6</v>
      </c>
      <c r="E395" s="11">
        <v>5</v>
      </c>
      <c r="F395" s="11">
        <v>0</v>
      </c>
      <c r="G395" s="11">
        <v>0</v>
      </c>
      <c r="H395" s="11">
        <v>6</v>
      </c>
      <c r="I395" s="11">
        <v>5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0</v>
      </c>
      <c r="R395" s="11">
        <v>0</v>
      </c>
      <c r="S395" s="11">
        <v>0</v>
      </c>
      <c r="T395" s="11">
        <v>0</v>
      </c>
      <c r="U395" s="11">
        <v>0</v>
      </c>
      <c r="V395" s="11">
        <v>0</v>
      </c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11">
        <v>0</v>
      </c>
      <c r="AC395" s="11">
        <v>0</v>
      </c>
    </row>
    <row r="396" spans="1:29" customFormat="1" ht="16.7" customHeight="1" x14ac:dyDescent="0.2">
      <c r="A396" s="7"/>
      <c r="B396" s="6" t="s">
        <v>670</v>
      </c>
      <c r="C396" s="6" t="s">
        <v>832</v>
      </c>
      <c r="D396" s="11">
        <v>325</v>
      </c>
      <c r="E396" s="11">
        <v>25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325</v>
      </c>
      <c r="M396" s="11">
        <v>25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ht="16.7" customHeight="1" x14ac:dyDescent="0.2">
      <c r="A397" s="7"/>
      <c r="B397" s="5" t="s">
        <v>24</v>
      </c>
      <c r="C397" s="6" t="s">
        <v>140</v>
      </c>
      <c r="D397" s="11">
        <v>43173</v>
      </c>
      <c r="E397" s="11">
        <v>40356</v>
      </c>
      <c r="F397" s="11">
        <v>0</v>
      </c>
      <c r="G397" s="11">
        <v>0</v>
      </c>
      <c r="H397" s="11">
        <v>0</v>
      </c>
      <c r="I397" s="11">
        <v>0</v>
      </c>
      <c r="J397" s="11">
        <v>43173</v>
      </c>
      <c r="K397" s="11">
        <v>40356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0</v>
      </c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ht="16.7" customHeight="1" x14ac:dyDescent="0.2">
      <c r="A398" s="7"/>
      <c r="B398" s="8"/>
      <c r="C398" s="6" t="s">
        <v>141</v>
      </c>
      <c r="D398" s="11">
        <v>21244</v>
      </c>
      <c r="E398" s="11">
        <v>9108</v>
      </c>
      <c r="F398" s="11">
        <v>1150</v>
      </c>
      <c r="G398" s="11">
        <v>1566</v>
      </c>
      <c r="H398" s="11">
        <v>0</v>
      </c>
      <c r="I398" s="11">
        <v>0</v>
      </c>
      <c r="J398" s="11">
        <v>0</v>
      </c>
      <c r="K398" s="11">
        <v>0</v>
      </c>
      <c r="L398" s="11">
        <v>12590</v>
      </c>
      <c r="M398" s="11">
        <v>5744</v>
      </c>
      <c r="N398" s="11">
        <v>0</v>
      </c>
      <c r="O398" s="11">
        <v>0</v>
      </c>
      <c r="P398" s="11">
        <v>1184</v>
      </c>
      <c r="Q398" s="11">
        <v>128</v>
      </c>
      <c r="R398" s="11">
        <v>4650</v>
      </c>
      <c r="S398" s="11">
        <v>1560</v>
      </c>
      <c r="T398" s="11">
        <v>0</v>
      </c>
      <c r="U398" s="11">
        <v>0</v>
      </c>
      <c r="V398" s="11">
        <v>1670</v>
      </c>
      <c r="W398" s="11">
        <v>110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</row>
    <row r="399" spans="1:29" customFormat="1" ht="16.7" customHeight="1" x14ac:dyDescent="0.2">
      <c r="A399" s="9"/>
      <c r="B399" s="6" t="s">
        <v>307</v>
      </c>
      <c r="C399" s="6" t="s">
        <v>308</v>
      </c>
      <c r="D399" s="11">
        <v>10947042</v>
      </c>
      <c r="E399" s="11">
        <v>20502027</v>
      </c>
      <c r="F399" s="11">
        <v>0</v>
      </c>
      <c r="G399" s="11">
        <v>0</v>
      </c>
      <c r="H399" s="11">
        <v>10947042</v>
      </c>
      <c r="I399" s="11">
        <v>20502027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11">
        <v>0</v>
      </c>
      <c r="AC399" s="11">
        <v>0</v>
      </c>
    </row>
    <row r="400" spans="1:29" customFormat="1" ht="16.7" customHeight="1" x14ac:dyDescent="0.2">
      <c r="A400" s="7"/>
      <c r="B400" s="5" t="s">
        <v>142</v>
      </c>
      <c r="C400" s="6" t="s">
        <v>915</v>
      </c>
      <c r="D400" s="11">
        <v>1064</v>
      </c>
      <c r="E400" s="11">
        <v>166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0</v>
      </c>
      <c r="L400" s="11">
        <v>0</v>
      </c>
      <c r="M400" s="11">
        <v>0</v>
      </c>
      <c r="N400" s="11">
        <v>0</v>
      </c>
      <c r="O400" s="11">
        <v>0</v>
      </c>
      <c r="P400" s="11">
        <v>1064</v>
      </c>
      <c r="Q400" s="11">
        <v>166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ht="16.7" customHeight="1" x14ac:dyDescent="0.2">
      <c r="A401" s="7"/>
      <c r="B401" s="7"/>
      <c r="C401" s="6" t="s">
        <v>1043</v>
      </c>
      <c r="D401" s="11">
        <v>562</v>
      </c>
      <c r="E401" s="11">
        <v>100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0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562</v>
      </c>
      <c r="W401" s="11">
        <v>100</v>
      </c>
      <c r="X401" s="11">
        <v>0</v>
      </c>
      <c r="Y401" s="11">
        <v>0</v>
      </c>
      <c r="Z401" s="11">
        <v>0</v>
      </c>
      <c r="AA401" s="11">
        <v>0</v>
      </c>
      <c r="AB401" s="11">
        <v>0</v>
      </c>
      <c r="AC401" s="11">
        <v>0</v>
      </c>
    </row>
    <row r="402" spans="1:29" customFormat="1" ht="16.7" customHeight="1" x14ac:dyDescent="0.2">
      <c r="A402" s="7"/>
      <c r="B402" s="7"/>
      <c r="C402" s="6" t="s">
        <v>1119</v>
      </c>
      <c r="D402" s="11">
        <v>102</v>
      </c>
      <c r="E402" s="11">
        <v>2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0</v>
      </c>
      <c r="Q402" s="11">
        <v>0</v>
      </c>
      <c r="R402" s="11">
        <v>0</v>
      </c>
      <c r="S402" s="11">
        <v>0</v>
      </c>
      <c r="T402" s="11">
        <v>0</v>
      </c>
      <c r="U402" s="11">
        <v>0</v>
      </c>
      <c r="V402" s="11">
        <v>0</v>
      </c>
      <c r="W402" s="11">
        <v>0</v>
      </c>
      <c r="X402" s="11">
        <v>0</v>
      </c>
      <c r="Y402" s="11">
        <v>0</v>
      </c>
      <c r="Z402" s="11">
        <v>102</v>
      </c>
      <c r="AA402" s="11">
        <v>2</v>
      </c>
      <c r="AB402" s="11">
        <v>0</v>
      </c>
      <c r="AC402" s="11">
        <v>0</v>
      </c>
    </row>
    <row r="403" spans="1:29" customFormat="1" ht="16.7" customHeight="1" x14ac:dyDescent="0.2">
      <c r="A403" s="7"/>
      <c r="B403" s="7"/>
      <c r="C403" s="6" t="s">
        <v>959</v>
      </c>
      <c r="D403" s="11">
        <v>7862</v>
      </c>
      <c r="E403" s="11">
        <v>552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0</v>
      </c>
      <c r="L403" s="11">
        <v>0</v>
      </c>
      <c r="M403" s="11">
        <v>0</v>
      </c>
      <c r="N403" s="11">
        <v>0</v>
      </c>
      <c r="O403" s="11">
        <v>0</v>
      </c>
      <c r="P403" s="11">
        <v>0</v>
      </c>
      <c r="Q403" s="11">
        <v>0</v>
      </c>
      <c r="R403" s="11">
        <v>7862</v>
      </c>
      <c r="S403" s="11">
        <v>552</v>
      </c>
      <c r="T403" s="11">
        <v>0</v>
      </c>
      <c r="U403" s="11">
        <v>0</v>
      </c>
      <c r="V403" s="11">
        <v>0</v>
      </c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11">
        <v>0</v>
      </c>
      <c r="AC403" s="11">
        <v>0</v>
      </c>
    </row>
    <row r="404" spans="1:29" customFormat="1" ht="16.7" customHeight="1" x14ac:dyDescent="0.2">
      <c r="A404" s="7"/>
      <c r="B404" s="7"/>
      <c r="C404" s="6" t="s">
        <v>721</v>
      </c>
      <c r="D404" s="11">
        <v>9008</v>
      </c>
      <c r="E404" s="11">
        <v>574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0</v>
      </c>
      <c r="M404" s="11">
        <v>0</v>
      </c>
      <c r="N404" s="11">
        <v>0</v>
      </c>
      <c r="O404" s="11">
        <v>0</v>
      </c>
      <c r="P404" s="11">
        <v>0</v>
      </c>
      <c r="Q404" s="11">
        <v>0</v>
      </c>
      <c r="R404" s="11">
        <v>0</v>
      </c>
      <c r="S404" s="11">
        <v>0</v>
      </c>
      <c r="T404" s="11">
        <v>0</v>
      </c>
      <c r="U404" s="11">
        <v>0</v>
      </c>
      <c r="V404" s="11">
        <v>0</v>
      </c>
      <c r="W404" s="11">
        <v>0</v>
      </c>
      <c r="X404" s="11">
        <v>0</v>
      </c>
      <c r="Y404" s="11">
        <v>0</v>
      </c>
      <c r="Z404" s="11">
        <v>9008</v>
      </c>
      <c r="AA404" s="11">
        <v>574</v>
      </c>
      <c r="AB404" s="11">
        <v>0</v>
      </c>
      <c r="AC404" s="11">
        <v>0</v>
      </c>
    </row>
    <row r="405" spans="1:29" customFormat="1" ht="16.7" customHeight="1" x14ac:dyDescent="0.2">
      <c r="A405" s="7"/>
      <c r="B405" s="7"/>
      <c r="C405" s="6" t="s">
        <v>602</v>
      </c>
      <c r="D405" s="11">
        <v>19</v>
      </c>
      <c r="E405" s="11">
        <v>1</v>
      </c>
      <c r="F405" s="11">
        <v>0</v>
      </c>
      <c r="G405" s="11">
        <v>0</v>
      </c>
      <c r="H405" s="11">
        <v>19</v>
      </c>
      <c r="I405" s="11">
        <v>1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ht="16.7" customHeight="1" x14ac:dyDescent="0.2">
      <c r="A406" s="7"/>
      <c r="B406" s="7"/>
      <c r="C406" s="6" t="s">
        <v>512</v>
      </c>
      <c r="D406" s="11">
        <v>2811</v>
      </c>
      <c r="E406" s="11">
        <v>167</v>
      </c>
      <c r="F406" s="11">
        <v>78</v>
      </c>
      <c r="G406" s="11">
        <v>1</v>
      </c>
      <c r="H406" s="11">
        <v>471</v>
      </c>
      <c r="I406" s="11">
        <v>37</v>
      </c>
      <c r="J406" s="11">
        <v>0</v>
      </c>
      <c r="K406" s="11">
        <v>0</v>
      </c>
      <c r="L406" s="11">
        <v>66</v>
      </c>
      <c r="M406" s="11">
        <v>4</v>
      </c>
      <c r="N406" s="11">
        <v>0</v>
      </c>
      <c r="O406" s="11">
        <v>0</v>
      </c>
      <c r="P406" s="11">
        <v>0</v>
      </c>
      <c r="Q406" s="11">
        <v>0</v>
      </c>
      <c r="R406" s="11">
        <v>1283</v>
      </c>
      <c r="S406" s="11">
        <v>95</v>
      </c>
      <c r="T406" s="11">
        <v>112</v>
      </c>
      <c r="U406" s="11">
        <v>1</v>
      </c>
      <c r="V406" s="11">
        <v>0</v>
      </c>
      <c r="W406" s="11">
        <v>0</v>
      </c>
      <c r="X406" s="11">
        <v>801</v>
      </c>
      <c r="Y406" s="11">
        <v>29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ht="16.7" customHeight="1" x14ac:dyDescent="0.2">
      <c r="A407" s="7"/>
      <c r="B407" s="7"/>
      <c r="C407" s="6" t="s">
        <v>1080</v>
      </c>
      <c r="D407" s="11">
        <v>695</v>
      </c>
      <c r="E407" s="11">
        <v>1180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695</v>
      </c>
      <c r="Y407" s="11">
        <v>1180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ht="16.7" customHeight="1" x14ac:dyDescent="0.2">
      <c r="A408" s="7"/>
      <c r="B408" s="7"/>
      <c r="C408" s="6" t="s">
        <v>603</v>
      </c>
      <c r="D408" s="11">
        <v>1275</v>
      </c>
      <c r="E408" s="11">
        <v>199</v>
      </c>
      <c r="F408" s="11">
        <v>0</v>
      </c>
      <c r="G408" s="11">
        <v>0</v>
      </c>
      <c r="H408" s="11">
        <v>6</v>
      </c>
      <c r="I408" s="11">
        <v>1</v>
      </c>
      <c r="J408" s="11">
        <v>0</v>
      </c>
      <c r="K408" s="11">
        <v>0</v>
      </c>
      <c r="L408" s="11">
        <v>0</v>
      </c>
      <c r="M408" s="11">
        <v>0</v>
      </c>
      <c r="N408" s="11">
        <v>0</v>
      </c>
      <c r="O408" s="11">
        <v>0</v>
      </c>
      <c r="P408" s="11">
        <v>1269</v>
      </c>
      <c r="Q408" s="11">
        <v>198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0</v>
      </c>
      <c r="AC408" s="11">
        <v>0</v>
      </c>
    </row>
    <row r="409" spans="1:29" customFormat="1" ht="16.7" customHeight="1" x14ac:dyDescent="0.2">
      <c r="A409" s="7"/>
      <c r="B409" s="7"/>
      <c r="C409" s="6" t="s">
        <v>1003</v>
      </c>
      <c r="D409" s="11">
        <v>165</v>
      </c>
      <c r="E409" s="11">
        <v>4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0</v>
      </c>
      <c r="M409" s="11">
        <v>0</v>
      </c>
      <c r="N409" s="11">
        <v>0</v>
      </c>
      <c r="O409" s="11">
        <v>0</v>
      </c>
      <c r="P409" s="11">
        <v>0</v>
      </c>
      <c r="Q409" s="11">
        <v>0</v>
      </c>
      <c r="R409" s="11">
        <v>0</v>
      </c>
      <c r="S409" s="11">
        <v>0</v>
      </c>
      <c r="T409" s="11">
        <v>165</v>
      </c>
      <c r="U409" s="11">
        <v>4</v>
      </c>
      <c r="V409" s="11">
        <v>0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ht="16.7" customHeight="1" x14ac:dyDescent="0.2">
      <c r="A410" s="7"/>
      <c r="B410" s="8"/>
      <c r="C410" s="6" t="s">
        <v>960</v>
      </c>
      <c r="D410" s="11">
        <v>19133</v>
      </c>
      <c r="E410" s="11">
        <v>45901</v>
      </c>
      <c r="F410" s="11">
        <v>0</v>
      </c>
      <c r="G410" s="11">
        <v>0</v>
      </c>
      <c r="H410" s="11">
        <v>0</v>
      </c>
      <c r="I410" s="11">
        <v>0</v>
      </c>
      <c r="J410" s="11">
        <v>0</v>
      </c>
      <c r="K410" s="11">
        <v>0</v>
      </c>
      <c r="L410" s="11">
        <v>0</v>
      </c>
      <c r="M410" s="11">
        <v>0</v>
      </c>
      <c r="N410" s="11">
        <v>0</v>
      </c>
      <c r="O410" s="11">
        <v>0</v>
      </c>
      <c r="P410" s="11">
        <v>0</v>
      </c>
      <c r="Q410" s="11">
        <v>0</v>
      </c>
      <c r="R410" s="11">
        <v>354</v>
      </c>
      <c r="S410" s="11">
        <v>582</v>
      </c>
      <c r="T410" s="11">
        <v>17635</v>
      </c>
      <c r="U410" s="11">
        <v>43375</v>
      </c>
      <c r="V410" s="11">
        <v>0</v>
      </c>
      <c r="W410" s="11">
        <v>0</v>
      </c>
      <c r="X410" s="11">
        <v>1144</v>
      </c>
      <c r="Y410" s="11">
        <v>1944</v>
      </c>
      <c r="Z410" s="11">
        <v>0</v>
      </c>
      <c r="AA410" s="11">
        <v>0</v>
      </c>
      <c r="AB410" s="11">
        <v>0</v>
      </c>
      <c r="AC410" s="11">
        <v>0</v>
      </c>
    </row>
    <row r="411" spans="1:29" customFormat="1" ht="16.7" customHeight="1" x14ac:dyDescent="0.2">
      <c r="A411" s="7"/>
      <c r="B411" s="6" t="s">
        <v>313</v>
      </c>
      <c r="C411" s="6" t="s">
        <v>604</v>
      </c>
      <c r="D411" s="11">
        <v>60</v>
      </c>
      <c r="E411" s="11">
        <v>3</v>
      </c>
      <c r="F411" s="11">
        <v>0</v>
      </c>
      <c r="G411" s="11">
        <v>0</v>
      </c>
      <c r="H411" s="11">
        <v>60</v>
      </c>
      <c r="I411" s="11">
        <v>3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0</v>
      </c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ht="16.7" customHeight="1" x14ac:dyDescent="0.2">
      <c r="A412" s="7"/>
      <c r="B412" s="5" t="s">
        <v>86</v>
      </c>
      <c r="C412" s="6" t="s">
        <v>269</v>
      </c>
      <c r="D412" s="11">
        <v>1027165</v>
      </c>
      <c r="E412" s="11">
        <v>292400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7349</v>
      </c>
      <c r="O412" s="11">
        <v>1830</v>
      </c>
      <c r="P412" s="11">
        <v>0</v>
      </c>
      <c r="Q412" s="11">
        <v>0</v>
      </c>
      <c r="R412" s="11">
        <v>748836</v>
      </c>
      <c r="S412" s="11">
        <v>213150</v>
      </c>
      <c r="T412" s="11">
        <v>270980</v>
      </c>
      <c r="U412" s="11">
        <v>77420</v>
      </c>
      <c r="V412" s="11">
        <v>0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ht="16.7" customHeight="1" x14ac:dyDescent="0.2">
      <c r="A413" s="7"/>
      <c r="B413" s="7"/>
      <c r="C413" s="6" t="s">
        <v>450</v>
      </c>
      <c r="D413" s="11">
        <v>641735</v>
      </c>
      <c r="E413" s="11">
        <v>195870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0</v>
      </c>
      <c r="R413" s="11">
        <v>513855</v>
      </c>
      <c r="S413" s="11">
        <v>156940</v>
      </c>
      <c r="T413" s="11">
        <v>127880</v>
      </c>
      <c r="U413" s="11">
        <v>38930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</row>
    <row r="414" spans="1:29" customFormat="1" ht="16.7" customHeight="1" x14ac:dyDescent="0.2">
      <c r="A414" s="7"/>
      <c r="B414" s="7"/>
      <c r="C414" s="6" t="s">
        <v>144</v>
      </c>
      <c r="D414" s="11">
        <v>101856</v>
      </c>
      <c r="E414" s="11">
        <v>36000</v>
      </c>
      <c r="F414" s="11">
        <v>28757</v>
      </c>
      <c r="G414" s="11">
        <v>9000</v>
      </c>
      <c r="H414" s="11">
        <v>0</v>
      </c>
      <c r="I414" s="11">
        <v>0</v>
      </c>
      <c r="J414" s="11">
        <v>0</v>
      </c>
      <c r="K414" s="11">
        <v>0</v>
      </c>
      <c r="L414" s="11">
        <v>25214</v>
      </c>
      <c r="M414" s="11">
        <v>9000</v>
      </c>
      <c r="N414" s="11">
        <v>0</v>
      </c>
      <c r="O414" s="11">
        <v>0</v>
      </c>
      <c r="P414" s="11">
        <v>0</v>
      </c>
      <c r="Q414" s="11">
        <v>0</v>
      </c>
      <c r="R414" s="11">
        <v>25205</v>
      </c>
      <c r="S414" s="11">
        <v>9000</v>
      </c>
      <c r="T414" s="11">
        <v>22680</v>
      </c>
      <c r="U414" s="11">
        <v>9000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ht="16.7" customHeight="1" x14ac:dyDescent="0.2">
      <c r="A415" s="7"/>
      <c r="B415" s="7"/>
      <c r="C415" s="6" t="s">
        <v>145</v>
      </c>
      <c r="D415" s="11">
        <v>336546</v>
      </c>
      <c r="E415" s="11">
        <v>215973</v>
      </c>
      <c r="F415" s="11">
        <v>39219</v>
      </c>
      <c r="G415" s="11">
        <v>23532</v>
      </c>
      <c r="H415" s="11">
        <v>0</v>
      </c>
      <c r="I415" s="11">
        <v>0</v>
      </c>
      <c r="J415" s="11">
        <v>82500</v>
      </c>
      <c r="K415" s="11">
        <v>48697</v>
      </c>
      <c r="L415" s="11">
        <v>39046</v>
      </c>
      <c r="M415" s="11">
        <v>24658</v>
      </c>
      <c r="N415" s="11">
        <v>37688</v>
      </c>
      <c r="O415" s="11">
        <v>23635</v>
      </c>
      <c r="P415" s="11">
        <v>0</v>
      </c>
      <c r="Q415" s="11">
        <v>0</v>
      </c>
      <c r="R415" s="11">
        <v>54954</v>
      </c>
      <c r="S415" s="11">
        <v>38544</v>
      </c>
      <c r="T415" s="11">
        <v>0</v>
      </c>
      <c r="U415" s="11">
        <v>0</v>
      </c>
      <c r="V415" s="11">
        <v>0</v>
      </c>
      <c r="W415" s="11">
        <v>0</v>
      </c>
      <c r="X415" s="11">
        <v>69483</v>
      </c>
      <c r="Y415" s="11">
        <v>48290</v>
      </c>
      <c r="Z415" s="11">
        <v>13656</v>
      </c>
      <c r="AA415" s="11">
        <v>8617</v>
      </c>
      <c r="AB415" s="11">
        <v>0</v>
      </c>
      <c r="AC415" s="11">
        <v>0</v>
      </c>
    </row>
    <row r="416" spans="1:29" customFormat="1" ht="16.7" customHeight="1" x14ac:dyDescent="0.2">
      <c r="A416" s="7"/>
      <c r="B416" s="7"/>
      <c r="C416" s="6" t="s">
        <v>961</v>
      </c>
      <c r="D416" s="11">
        <v>15814</v>
      </c>
      <c r="E416" s="11">
        <v>11218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0</v>
      </c>
      <c r="M416" s="11">
        <v>0</v>
      </c>
      <c r="N416" s="11">
        <v>0</v>
      </c>
      <c r="O416" s="11">
        <v>0</v>
      </c>
      <c r="P416" s="11">
        <v>0</v>
      </c>
      <c r="Q416" s="11">
        <v>0</v>
      </c>
      <c r="R416" s="11">
        <v>15814</v>
      </c>
      <c r="S416" s="11">
        <v>11218</v>
      </c>
      <c r="T416" s="11">
        <v>0</v>
      </c>
      <c r="U416" s="11">
        <v>0</v>
      </c>
      <c r="V416" s="11">
        <v>0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</row>
    <row r="417" spans="1:29" customFormat="1" ht="16.7" customHeight="1" x14ac:dyDescent="0.2">
      <c r="A417" s="7"/>
      <c r="B417" s="8"/>
      <c r="C417" s="6" t="s">
        <v>320</v>
      </c>
      <c r="D417" s="11">
        <v>20467</v>
      </c>
      <c r="E417" s="11">
        <v>1686</v>
      </c>
      <c r="F417" s="11">
        <v>0</v>
      </c>
      <c r="G417" s="11">
        <v>0</v>
      </c>
      <c r="H417" s="11">
        <v>0</v>
      </c>
      <c r="I417" s="11">
        <v>0</v>
      </c>
      <c r="J417" s="11">
        <v>4393</v>
      </c>
      <c r="K417" s="11">
        <v>361</v>
      </c>
      <c r="L417" s="11">
        <v>0</v>
      </c>
      <c r="M417" s="11">
        <v>0</v>
      </c>
      <c r="N417" s="11">
        <v>0</v>
      </c>
      <c r="O417" s="11">
        <v>0</v>
      </c>
      <c r="P417" s="11">
        <v>10844</v>
      </c>
      <c r="Q417" s="11">
        <v>895</v>
      </c>
      <c r="R417" s="11">
        <v>5230</v>
      </c>
      <c r="S417" s="11">
        <v>430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ht="16.7" customHeight="1" x14ac:dyDescent="0.2">
      <c r="A418" s="7"/>
      <c r="B418" s="5" t="s">
        <v>146</v>
      </c>
      <c r="C418" s="6" t="s">
        <v>833</v>
      </c>
      <c r="D418" s="11">
        <v>184140</v>
      </c>
      <c r="E418" s="11">
        <v>23896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68640</v>
      </c>
      <c r="M418" s="11">
        <v>18320</v>
      </c>
      <c r="N418" s="11">
        <v>0</v>
      </c>
      <c r="O418" s="11">
        <v>0</v>
      </c>
      <c r="P418" s="11">
        <v>0</v>
      </c>
      <c r="Q418" s="11">
        <v>0</v>
      </c>
      <c r="R418" s="11">
        <v>0</v>
      </c>
      <c r="S418" s="11">
        <v>0</v>
      </c>
      <c r="T418" s="11">
        <v>0</v>
      </c>
      <c r="U418" s="11">
        <v>0</v>
      </c>
      <c r="V418" s="11">
        <v>115500</v>
      </c>
      <c r="W418" s="11">
        <v>5576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</row>
    <row r="419" spans="1:29" customFormat="1" ht="16.7" customHeight="1" x14ac:dyDescent="0.2">
      <c r="A419" s="7"/>
      <c r="B419" s="7"/>
      <c r="C419" s="6" t="s">
        <v>938</v>
      </c>
      <c r="D419" s="11">
        <v>95000</v>
      </c>
      <c r="E419" s="11">
        <v>20597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53400</v>
      </c>
      <c r="S419" s="11">
        <v>12263</v>
      </c>
      <c r="T419" s="11">
        <v>0</v>
      </c>
      <c r="U419" s="11">
        <v>0</v>
      </c>
      <c r="V419" s="11">
        <v>0</v>
      </c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11">
        <v>41600</v>
      </c>
      <c r="AC419" s="11">
        <v>8334</v>
      </c>
    </row>
    <row r="420" spans="1:29" customFormat="1" ht="16.7" customHeight="1" x14ac:dyDescent="0.2">
      <c r="A420" s="7"/>
      <c r="B420" s="7"/>
      <c r="C420" s="6" t="s">
        <v>783</v>
      </c>
      <c r="D420" s="11">
        <v>171000</v>
      </c>
      <c r="E420" s="11">
        <v>58930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0</v>
      </c>
      <c r="L420" s="11">
        <v>0</v>
      </c>
      <c r="M420" s="11">
        <v>0</v>
      </c>
      <c r="N420" s="11">
        <v>0</v>
      </c>
      <c r="O420" s="11">
        <v>0</v>
      </c>
      <c r="P420" s="11">
        <v>0</v>
      </c>
      <c r="Q420" s="11">
        <v>0</v>
      </c>
      <c r="R420" s="11">
        <v>0</v>
      </c>
      <c r="S420" s="11">
        <v>0</v>
      </c>
      <c r="T420" s="11">
        <v>10200</v>
      </c>
      <c r="U420" s="11">
        <v>2050</v>
      </c>
      <c r="V420" s="11">
        <v>0</v>
      </c>
      <c r="W420" s="11">
        <v>0</v>
      </c>
      <c r="X420" s="11">
        <v>0</v>
      </c>
      <c r="Y420" s="11">
        <v>0</v>
      </c>
      <c r="Z420" s="11">
        <v>160800</v>
      </c>
      <c r="AA420" s="11">
        <v>56880</v>
      </c>
      <c r="AB420" s="11">
        <v>0</v>
      </c>
      <c r="AC420" s="11">
        <v>0</v>
      </c>
    </row>
    <row r="421" spans="1:29" customFormat="1" ht="16.7" customHeight="1" x14ac:dyDescent="0.2">
      <c r="A421" s="7"/>
      <c r="B421" s="7"/>
      <c r="C421" s="6" t="s">
        <v>147</v>
      </c>
      <c r="D421" s="11">
        <v>1789479</v>
      </c>
      <c r="E421" s="11">
        <v>599849</v>
      </c>
      <c r="F421" s="11">
        <v>10950</v>
      </c>
      <c r="G421" s="11">
        <v>602</v>
      </c>
      <c r="H421" s="11">
        <v>0</v>
      </c>
      <c r="I421" s="11">
        <v>0</v>
      </c>
      <c r="J421" s="11">
        <v>0</v>
      </c>
      <c r="K421" s="11">
        <v>0</v>
      </c>
      <c r="L421" s="11">
        <v>56250</v>
      </c>
      <c r="M421" s="11">
        <v>3000</v>
      </c>
      <c r="N421" s="11">
        <v>40045</v>
      </c>
      <c r="O421" s="11">
        <v>43472</v>
      </c>
      <c r="P421" s="11">
        <v>80450</v>
      </c>
      <c r="Q421" s="11">
        <v>3213</v>
      </c>
      <c r="R421" s="11">
        <v>353710</v>
      </c>
      <c r="S421" s="11">
        <v>14456</v>
      </c>
      <c r="T421" s="11">
        <v>821560</v>
      </c>
      <c r="U421" s="11">
        <v>458977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426514</v>
      </c>
      <c r="AC421" s="11">
        <v>76129</v>
      </c>
    </row>
    <row r="422" spans="1:29" customFormat="1" ht="16.7" customHeight="1" x14ac:dyDescent="0.2">
      <c r="A422" s="7"/>
      <c r="B422" s="7"/>
      <c r="C422" s="6" t="s">
        <v>148</v>
      </c>
      <c r="D422" s="11">
        <v>347770</v>
      </c>
      <c r="E422" s="11">
        <v>22406</v>
      </c>
      <c r="F422" s="11">
        <v>59820</v>
      </c>
      <c r="G422" s="11">
        <v>11040</v>
      </c>
      <c r="H422" s="11">
        <v>0</v>
      </c>
      <c r="I422" s="11">
        <v>0</v>
      </c>
      <c r="J422" s="11">
        <v>0</v>
      </c>
      <c r="K422" s="11">
        <v>0</v>
      </c>
      <c r="L422" s="11">
        <v>0</v>
      </c>
      <c r="M422" s="11">
        <v>0</v>
      </c>
      <c r="N422" s="11">
        <v>0</v>
      </c>
      <c r="O422" s="11">
        <v>0</v>
      </c>
      <c r="P422" s="11">
        <v>0</v>
      </c>
      <c r="Q422" s="11">
        <v>0</v>
      </c>
      <c r="R422" s="11">
        <v>170200</v>
      </c>
      <c r="S422" s="11">
        <v>6000</v>
      </c>
      <c r="T422" s="11">
        <v>0</v>
      </c>
      <c r="U422" s="11">
        <v>0</v>
      </c>
      <c r="V422" s="11">
        <v>101250</v>
      </c>
      <c r="W422" s="11">
        <v>4888</v>
      </c>
      <c r="X422" s="11">
        <v>0</v>
      </c>
      <c r="Y422" s="11">
        <v>0</v>
      </c>
      <c r="Z422" s="11">
        <v>0</v>
      </c>
      <c r="AA422" s="11">
        <v>0</v>
      </c>
      <c r="AB422" s="11">
        <v>16500</v>
      </c>
      <c r="AC422" s="11">
        <v>478</v>
      </c>
    </row>
    <row r="423" spans="1:29" customFormat="1" ht="16.7" customHeight="1" x14ac:dyDescent="0.2">
      <c r="A423" s="7"/>
      <c r="B423" s="7"/>
      <c r="C423" s="6" t="s">
        <v>149</v>
      </c>
      <c r="D423" s="11">
        <v>1716798</v>
      </c>
      <c r="E423" s="11">
        <v>367565</v>
      </c>
      <c r="F423" s="11">
        <v>139360</v>
      </c>
      <c r="G423" s="11">
        <v>37520</v>
      </c>
      <c r="H423" s="11">
        <v>166529</v>
      </c>
      <c r="I423" s="11">
        <v>40593</v>
      </c>
      <c r="J423" s="11">
        <v>0</v>
      </c>
      <c r="K423" s="11">
        <v>0</v>
      </c>
      <c r="L423" s="11">
        <v>244036</v>
      </c>
      <c r="M423" s="11">
        <v>75513</v>
      </c>
      <c r="N423" s="11">
        <v>218240</v>
      </c>
      <c r="O423" s="11">
        <v>79824</v>
      </c>
      <c r="P423" s="11">
        <v>0</v>
      </c>
      <c r="Q423" s="11">
        <v>0</v>
      </c>
      <c r="R423" s="11">
        <v>0</v>
      </c>
      <c r="S423" s="11">
        <v>0</v>
      </c>
      <c r="T423" s="11">
        <v>256628</v>
      </c>
      <c r="U423" s="11">
        <v>61853</v>
      </c>
      <c r="V423" s="11">
        <v>279605</v>
      </c>
      <c r="W423" s="11">
        <v>5474</v>
      </c>
      <c r="X423" s="11">
        <v>0</v>
      </c>
      <c r="Y423" s="11">
        <v>0</v>
      </c>
      <c r="Z423" s="11">
        <v>24108</v>
      </c>
      <c r="AA423" s="11">
        <v>10320</v>
      </c>
      <c r="AB423" s="11">
        <v>388292</v>
      </c>
      <c r="AC423" s="11">
        <v>56468</v>
      </c>
    </row>
    <row r="424" spans="1:29" customFormat="1" ht="16.7" customHeight="1" x14ac:dyDescent="0.2">
      <c r="A424" s="7"/>
      <c r="B424" s="8"/>
      <c r="C424" s="6" t="s">
        <v>517</v>
      </c>
      <c r="D424" s="11">
        <v>70000</v>
      </c>
      <c r="E424" s="11">
        <v>40328</v>
      </c>
      <c r="F424" s="11">
        <v>70000</v>
      </c>
      <c r="G424" s="11">
        <v>40328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0</v>
      </c>
      <c r="R424" s="11">
        <v>0</v>
      </c>
      <c r="S424" s="11">
        <v>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0</v>
      </c>
      <c r="AC424" s="11">
        <v>0</v>
      </c>
    </row>
    <row r="425" spans="1:29" customFormat="1" ht="16.7" customHeight="1" x14ac:dyDescent="0.2">
      <c r="A425" s="7"/>
      <c r="B425" s="5" t="s">
        <v>27</v>
      </c>
      <c r="C425" s="6" t="s">
        <v>422</v>
      </c>
      <c r="D425" s="11">
        <v>4714</v>
      </c>
      <c r="E425" s="11">
        <v>97</v>
      </c>
      <c r="F425" s="11">
        <v>0</v>
      </c>
      <c r="G425" s="11">
        <v>0</v>
      </c>
      <c r="H425" s="11">
        <v>2777</v>
      </c>
      <c r="I425" s="11">
        <v>49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0</v>
      </c>
      <c r="U425" s="11">
        <v>0</v>
      </c>
      <c r="V425" s="11">
        <v>0</v>
      </c>
      <c r="W425" s="11">
        <v>0</v>
      </c>
      <c r="X425" s="11">
        <v>0</v>
      </c>
      <c r="Y425" s="11">
        <v>0</v>
      </c>
      <c r="Z425" s="11">
        <v>1937</v>
      </c>
      <c r="AA425" s="11">
        <v>48</v>
      </c>
      <c r="AB425" s="11">
        <v>0</v>
      </c>
      <c r="AC425" s="11">
        <v>0</v>
      </c>
    </row>
    <row r="426" spans="1:29" customFormat="1" ht="16.7" customHeight="1" x14ac:dyDescent="0.2">
      <c r="A426" s="7"/>
      <c r="B426" s="7"/>
      <c r="C426" s="6" t="s">
        <v>321</v>
      </c>
      <c r="D426" s="11">
        <v>7520</v>
      </c>
      <c r="E426" s="11">
        <v>274</v>
      </c>
      <c r="F426" s="11">
        <v>1543</v>
      </c>
      <c r="G426" s="11">
        <v>76</v>
      </c>
      <c r="H426" s="11">
        <v>4184</v>
      </c>
      <c r="I426" s="11">
        <v>147</v>
      </c>
      <c r="J426" s="11">
        <v>0</v>
      </c>
      <c r="K426" s="11">
        <v>0</v>
      </c>
      <c r="L426" s="11">
        <v>0</v>
      </c>
      <c r="M426" s="11">
        <v>0</v>
      </c>
      <c r="N426" s="11">
        <v>396</v>
      </c>
      <c r="O426" s="11">
        <v>11</v>
      </c>
      <c r="P426" s="11">
        <v>0</v>
      </c>
      <c r="Q426" s="11">
        <v>0</v>
      </c>
      <c r="R426" s="11">
        <v>0</v>
      </c>
      <c r="S426" s="11">
        <v>0</v>
      </c>
      <c r="T426" s="11">
        <v>0</v>
      </c>
      <c r="U426" s="11">
        <v>0</v>
      </c>
      <c r="V426" s="11">
        <v>0</v>
      </c>
      <c r="W426" s="11">
        <v>0</v>
      </c>
      <c r="X426" s="11">
        <v>200</v>
      </c>
      <c r="Y426" s="11">
        <v>5</v>
      </c>
      <c r="Z426" s="11">
        <v>1197</v>
      </c>
      <c r="AA426" s="11">
        <v>35</v>
      </c>
      <c r="AB426" s="11">
        <v>0</v>
      </c>
      <c r="AC426" s="11">
        <v>0</v>
      </c>
    </row>
    <row r="427" spans="1:29" customFormat="1" ht="16.7" customHeight="1" x14ac:dyDescent="0.2">
      <c r="A427" s="7"/>
      <c r="B427" s="7"/>
      <c r="C427" s="6" t="s">
        <v>732</v>
      </c>
      <c r="D427" s="11">
        <v>162</v>
      </c>
      <c r="E427" s="11">
        <v>4</v>
      </c>
      <c r="F427" s="11">
        <v>0</v>
      </c>
      <c r="G427" s="11">
        <v>0</v>
      </c>
      <c r="H427" s="11">
        <v>0</v>
      </c>
      <c r="I427" s="11">
        <v>0</v>
      </c>
      <c r="J427" s="11">
        <v>162</v>
      </c>
      <c r="K427" s="11">
        <v>4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0</v>
      </c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11">
        <v>0</v>
      </c>
      <c r="AC427" s="11">
        <v>0</v>
      </c>
    </row>
    <row r="428" spans="1:29" customFormat="1" ht="16.7" customHeight="1" x14ac:dyDescent="0.2">
      <c r="A428" s="7"/>
      <c r="B428" s="7"/>
      <c r="C428" s="6" t="s">
        <v>605</v>
      </c>
      <c r="D428" s="11">
        <v>7977</v>
      </c>
      <c r="E428" s="11">
        <v>196</v>
      </c>
      <c r="F428" s="11">
        <v>0</v>
      </c>
      <c r="G428" s="11">
        <v>0</v>
      </c>
      <c r="H428" s="11">
        <v>680</v>
      </c>
      <c r="I428" s="11">
        <v>15</v>
      </c>
      <c r="J428" s="11">
        <v>250</v>
      </c>
      <c r="K428" s="11">
        <v>8</v>
      </c>
      <c r="L428" s="11">
        <v>0</v>
      </c>
      <c r="M428" s="11">
        <v>0</v>
      </c>
      <c r="N428" s="11">
        <v>638</v>
      </c>
      <c r="O428" s="11">
        <v>17</v>
      </c>
      <c r="P428" s="11">
        <v>2175</v>
      </c>
      <c r="Q428" s="11">
        <v>46</v>
      </c>
      <c r="R428" s="11">
        <v>0</v>
      </c>
      <c r="S428" s="11">
        <v>0</v>
      </c>
      <c r="T428" s="11">
        <v>0</v>
      </c>
      <c r="U428" s="11">
        <v>0</v>
      </c>
      <c r="V428" s="11">
        <v>31</v>
      </c>
      <c r="W428" s="11">
        <v>1</v>
      </c>
      <c r="X428" s="11">
        <v>4056</v>
      </c>
      <c r="Y428" s="11">
        <v>105</v>
      </c>
      <c r="Z428" s="11">
        <v>147</v>
      </c>
      <c r="AA428" s="11">
        <v>4</v>
      </c>
      <c r="AB428" s="11">
        <v>0</v>
      </c>
      <c r="AC428" s="11">
        <v>0</v>
      </c>
    </row>
    <row r="429" spans="1:29" customFormat="1" ht="16.7" customHeight="1" x14ac:dyDescent="0.2">
      <c r="A429" s="7"/>
      <c r="B429" s="7"/>
      <c r="C429" s="6" t="s">
        <v>606</v>
      </c>
      <c r="D429" s="11">
        <v>434</v>
      </c>
      <c r="E429" s="11">
        <v>16</v>
      </c>
      <c r="F429" s="11">
        <v>0</v>
      </c>
      <c r="G429" s="11">
        <v>0</v>
      </c>
      <c r="H429" s="11">
        <v>9</v>
      </c>
      <c r="I429" s="11">
        <v>1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0</v>
      </c>
      <c r="Q429" s="11">
        <v>0</v>
      </c>
      <c r="R429" s="11">
        <v>0</v>
      </c>
      <c r="S429" s="11">
        <v>0</v>
      </c>
      <c r="T429" s="11">
        <v>0</v>
      </c>
      <c r="U429" s="11">
        <v>0</v>
      </c>
      <c r="V429" s="11">
        <v>0</v>
      </c>
      <c r="W429" s="11">
        <v>0</v>
      </c>
      <c r="X429" s="11">
        <v>425</v>
      </c>
      <c r="Y429" s="11">
        <v>15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ht="16.7" customHeight="1" x14ac:dyDescent="0.2">
      <c r="A430" s="7"/>
      <c r="B430" s="7"/>
      <c r="C430" s="6" t="s">
        <v>916</v>
      </c>
      <c r="D430" s="11">
        <v>15349</v>
      </c>
      <c r="E430" s="11">
        <v>3710</v>
      </c>
      <c r="F430" s="11">
        <v>0</v>
      </c>
      <c r="G430" s="11">
        <v>0</v>
      </c>
      <c r="H430" s="11">
        <v>0</v>
      </c>
      <c r="I430" s="11">
        <v>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15349</v>
      </c>
      <c r="Q430" s="11">
        <v>3710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0</v>
      </c>
      <c r="AC430" s="11">
        <v>0</v>
      </c>
    </row>
    <row r="431" spans="1:29" customFormat="1" ht="16.7" customHeight="1" x14ac:dyDescent="0.2">
      <c r="A431" s="7"/>
      <c r="B431" s="7"/>
      <c r="C431" s="6" t="s">
        <v>1081</v>
      </c>
      <c r="D431" s="11">
        <v>1750</v>
      </c>
      <c r="E431" s="11">
        <v>24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1750</v>
      </c>
      <c r="Y431" s="11">
        <v>24</v>
      </c>
      <c r="Z431" s="11">
        <v>0</v>
      </c>
      <c r="AA431" s="11">
        <v>0</v>
      </c>
      <c r="AB431" s="11">
        <v>0</v>
      </c>
      <c r="AC431" s="11">
        <v>0</v>
      </c>
    </row>
    <row r="432" spans="1:29" customFormat="1" ht="16.7" customHeight="1" x14ac:dyDescent="0.2">
      <c r="A432" s="7"/>
      <c r="B432" s="7"/>
      <c r="C432" s="6" t="s">
        <v>607</v>
      </c>
      <c r="D432" s="11">
        <v>7</v>
      </c>
      <c r="E432" s="11">
        <v>1</v>
      </c>
      <c r="F432" s="11">
        <v>0</v>
      </c>
      <c r="G432" s="11">
        <v>0</v>
      </c>
      <c r="H432" s="11">
        <v>7</v>
      </c>
      <c r="I432" s="11">
        <v>1</v>
      </c>
      <c r="J432" s="11">
        <v>0</v>
      </c>
      <c r="K432" s="11">
        <v>0</v>
      </c>
      <c r="L432" s="11">
        <v>0</v>
      </c>
      <c r="M432" s="11">
        <v>0</v>
      </c>
      <c r="N432" s="11">
        <v>0</v>
      </c>
      <c r="O432" s="11">
        <v>0</v>
      </c>
      <c r="P432" s="11">
        <v>0</v>
      </c>
      <c r="Q432" s="11">
        <v>0</v>
      </c>
      <c r="R432" s="11">
        <v>0</v>
      </c>
      <c r="S432" s="11">
        <v>0</v>
      </c>
      <c r="T432" s="11">
        <v>0</v>
      </c>
      <c r="U432" s="11">
        <v>0</v>
      </c>
      <c r="V432" s="11">
        <v>0</v>
      </c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11">
        <v>0</v>
      </c>
      <c r="AC432" s="11">
        <v>0</v>
      </c>
    </row>
    <row r="433" spans="1:29" customFormat="1" ht="16.7" customHeight="1" x14ac:dyDescent="0.2">
      <c r="A433" s="7"/>
      <c r="B433" s="7"/>
      <c r="C433" s="6" t="s">
        <v>962</v>
      </c>
      <c r="D433" s="11">
        <v>9750</v>
      </c>
      <c r="E433" s="11">
        <v>685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0</v>
      </c>
      <c r="Q433" s="11">
        <v>0</v>
      </c>
      <c r="R433" s="11">
        <v>9750</v>
      </c>
      <c r="S433" s="11">
        <v>685</v>
      </c>
      <c r="T433" s="11">
        <v>0</v>
      </c>
      <c r="U433" s="11">
        <v>0</v>
      </c>
      <c r="V433" s="11">
        <v>0</v>
      </c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ht="16.7" customHeight="1" x14ac:dyDescent="0.2">
      <c r="A434" s="7"/>
      <c r="B434" s="7"/>
      <c r="C434" s="6" t="s">
        <v>150</v>
      </c>
      <c r="D434" s="11">
        <v>309186</v>
      </c>
      <c r="E434" s="11">
        <v>16706</v>
      </c>
      <c r="F434" s="11">
        <v>75977</v>
      </c>
      <c r="G434" s="11">
        <v>4341</v>
      </c>
      <c r="H434" s="11">
        <v>9917</v>
      </c>
      <c r="I434" s="11">
        <v>233</v>
      </c>
      <c r="J434" s="11">
        <v>0</v>
      </c>
      <c r="K434" s="11">
        <v>0</v>
      </c>
      <c r="L434" s="11">
        <v>0</v>
      </c>
      <c r="M434" s="11">
        <v>0</v>
      </c>
      <c r="N434" s="11">
        <v>1200</v>
      </c>
      <c r="O434" s="11">
        <v>46</v>
      </c>
      <c r="P434" s="11">
        <v>33972</v>
      </c>
      <c r="Q434" s="11">
        <v>3132</v>
      </c>
      <c r="R434" s="11">
        <v>74586</v>
      </c>
      <c r="S434" s="11">
        <v>1685</v>
      </c>
      <c r="T434" s="11">
        <v>49910</v>
      </c>
      <c r="U434" s="11">
        <v>3788</v>
      </c>
      <c r="V434" s="11">
        <v>29496</v>
      </c>
      <c r="W434" s="11">
        <v>2123</v>
      </c>
      <c r="X434" s="11">
        <v>25774</v>
      </c>
      <c r="Y434" s="11">
        <v>941</v>
      </c>
      <c r="Z434" s="11">
        <v>8354</v>
      </c>
      <c r="AA434" s="11">
        <v>417</v>
      </c>
      <c r="AB434" s="11">
        <v>0</v>
      </c>
      <c r="AC434" s="11">
        <v>0</v>
      </c>
    </row>
    <row r="435" spans="1:29" customFormat="1" ht="16.7" customHeight="1" x14ac:dyDescent="0.2">
      <c r="A435" s="7"/>
      <c r="B435" s="7"/>
      <c r="C435" s="6" t="s">
        <v>404</v>
      </c>
      <c r="D435" s="11">
        <v>52664</v>
      </c>
      <c r="E435" s="11">
        <v>3621</v>
      </c>
      <c r="F435" s="11">
        <v>7433</v>
      </c>
      <c r="G435" s="11">
        <v>463</v>
      </c>
      <c r="H435" s="11">
        <v>138</v>
      </c>
      <c r="I435" s="11">
        <v>4</v>
      </c>
      <c r="J435" s="11">
        <v>0</v>
      </c>
      <c r="K435" s="11">
        <v>0</v>
      </c>
      <c r="L435" s="11">
        <v>0</v>
      </c>
      <c r="M435" s="11">
        <v>0</v>
      </c>
      <c r="N435" s="11">
        <v>426</v>
      </c>
      <c r="O435" s="11">
        <v>12</v>
      </c>
      <c r="P435" s="11">
        <v>0</v>
      </c>
      <c r="Q435" s="11">
        <v>0</v>
      </c>
      <c r="R435" s="11">
        <v>2369</v>
      </c>
      <c r="S435" s="11">
        <v>241</v>
      </c>
      <c r="T435" s="11">
        <v>21608</v>
      </c>
      <c r="U435" s="11">
        <v>1768</v>
      </c>
      <c r="V435" s="11">
        <v>3102</v>
      </c>
      <c r="W435" s="11">
        <v>223</v>
      </c>
      <c r="X435" s="11">
        <v>0</v>
      </c>
      <c r="Y435" s="11">
        <v>0</v>
      </c>
      <c r="Z435" s="11">
        <v>11813</v>
      </c>
      <c r="AA435" s="11">
        <v>670</v>
      </c>
      <c r="AB435" s="11">
        <v>5775</v>
      </c>
      <c r="AC435" s="11">
        <v>240</v>
      </c>
    </row>
    <row r="436" spans="1:29" customFormat="1" ht="16.7" customHeight="1" x14ac:dyDescent="0.2">
      <c r="A436" s="9"/>
      <c r="B436" s="9"/>
      <c r="C436" s="6" t="s">
        <v>852</v>
      </c>
      <c r="D436" s="11">
        <v>394282</v>
      </c>
      <c r="E436" s="11">
        <v>25689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91220</v>
      </c>
      <c r="Q436" s="11">
        <v>4803</v>
      </c>
      <c r="R436" s="11">
        <v>73324</v>
      </c>
      <c r="S436" s="11">
        <v>8881</v>
      </c>
      <c r="T436" s="11">
        <v>6474</v>
      </c>
      <c r="U436" s="11">
        <v>566</v>
      </c>
      <c r="V436" s="11">
        <v>0</v>
      </c>
      <c r="W436" s="11">
        <v>0</v>
      </c>
      <c r="X436" s="11">
        <v>68016</v>
      </c>
      <c r="Y436" s="11">
        <v>1115</v>
      </c>
      <c r="Z436" s="11">
        <v>155248</v>
      </c>
      <c r="AA436" s="11">
        <v>10324</v>
      </c>
      <c r="AB436" s="11">
        <v>0</v>
      </c>
      <c r="AC436" s="11">
        <v>0</v>
      </c>
    </row>
    <row r="437" spans="1:29" customFormat="1" ht="16.7" customHeight="1" x14ac:dyDescent="0.2">
      <c r="A437" s="7"/>
      <c r="B437" s="7"/>
      <c r="C437" s="6" t="s">
        <v>523</v>
      </c>
      <c r="D437" s="11">
        <v>3222</v>
      </c>
      <c r="E437" s="11">
        <v>95</v>
      </c>
      <c r="F437" s="11">
        <v>519</v>
      </c>
      <c r="G437" s="11">
        <v>13</v>
      </c>
      <c r="H437" s="11">
        <v>1997</v>
      </c>
      <c r="I437" s="11">
        <v>47</v>
      </c>
      <c r="J437" s="11">
        <v>0</v>
      </c>
      <c r="K437" s="11">
        <v>0</v>
      </c>
      <c r="L437" s="11">
        <v>0</v>
      </c>
      <c r="M437" s="11">
        <v>0</v>
      </c>
      <c r="N437" s="11">
        <v>0</v>
      </c>
      <c r="O437" s="11">
        <v>0</v>
      </c>
      <c r="P437" s="11">
        <v>0</v>
      </c>
      <c r="Q437" s="11">
        <v>0</v>
      </c>
      <c r="R437" s="11">
        <v>0</v>
      </c>
      <c r="S437" s="11">
        <v>0</v>
      </c>
      <c r="T437" s="11">
        <v>0</v>
      </c>
      <c r="U437" s="11">
        <v>0</v>
      </c>
      <c r="V437" s="11">
        <v>706</v>
      </c>
      <c r="W437" s="11">
        <v>35</v>
      </c>
      <c r="X437" s="11">
        <v>0</v>
      </c>
      <c r="Y437" s="11">
        <v>0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ht="16.7" customHeight="1" x14ac:dyDescent="0.2">
      <c r="A438" s="7"/>
      <c r="B438" s="7"/>
      <c r="C438" s="6" t="s">
        <v>100</v>
      </c>
      <c r="D438" s="11">
        <v>509235</v>
      </c>
      <c r="E438" s="11">
        <v>69951</v>
      </c>
      <c r="F438" s="11">
        <v>42134</v>
      </c>
      <c r="G438" s="11">
        <v>3651</v>
      </c>
      <c r="H438" s="11">
        <v>74469</v>
      </c>
      <c r="I438" s="11">
        <v>6930</v>
      </c>
      <c r="J438" s="11">
        <v>26778</v>
      </c>
      <c r="K438" s="11">
        <v>2874</v>
      </c>
      <c r="L438" s="11">
        <v>0</v>
      </c>
      <c r="M438" s="11">
        <v>0</v>
      </c>
      <c r="N438" s="11">
        <v>98671</v>
      </c>
      <c r="O438" s="11">
        <v>13279</v>
      </c>
      <c r="P438" s="11">
        <v>11418</v>
      </c>
      <c r="Q438" s="11">
        <v>601</v>
      </c>
      <c r="R438" s="11">
        <v>120278</v>
      </c>
      <c r="S438" s="11">
        <v>24436</v>
      </c>
      <c r="T438" s="11">
        <v>76410</v>
      </c>
      <c r="U438" s="11">
        <v>9136</v>
      </c>
      <c r="V438" s="11">
        <v>0</v>
      </c>
      <c r="W438" s="11">
        <v>0</v>
      </c>
      <c r="X438" s="11">
        <v>3124</v>
      </c>
      <c r="Y438" s="11">
        <v>524</v>
      </c>
      <c r="Z438" s="11">
        <v>26230</v>
      </c>
      <c r="AA438" s="11">
        <v>5547</v>
      </c>
      <c r="AB438" s="11">
        <v>29723</v>
      </c>
      <c r="AC438" s="11">
        <v>2973</v>
      </c>
    </row>
    <row r="439" spans="1:29" customFormat="1" ht="16.7" customHeight="1" x14ac:dyDescent="0.2">
      <c r="A439" s="7"/>
      <c r="B439" s="7"/>
      <c r="C439" s="6" t="s">
        <v>608</v>
      </c>
      <c r="D439" s="11">
        <v>495834</v>
      </c>
      <c r="E439" s="11">
        <v>18718</v>
      </c>
      <c r="F439" s="11">
        <v>0</v>
      </c>
      <c r="G439" s="11">
        <v>0</v>
      </c>
      <c r="H439" s="11">
        <v>3228</v>
      </c>
      <c r="I439" s="11">
        <v>76</v>
      </c>
      <c r="J439" s="11">
        <v>0</v>
      </c>
      <c r="K439" s="11">
        <v>0</v>
      </c>
      <c r="L439" s="11">
        <v>34806</v>
      </c>
      <c r="M439" s="11">
        <v>824</v>
      </c>
      <c r="N439" s="11">
        <v>7610</v>
      </c>
      <c r="O439" s="11">
        <v>200</v>
      </c>
      <c r="P439" s="11">
        <v>28804</v>
      </c>
      <c r="Q439" s="11">
        <v>686</v>
      </c>
      <c r="R439" s="11">
        <v>147362</v>
      </c>
      <c r="S439" s="11">
        <v>7523</v>
      </c>
      <c r="T439" s="11">
        <v>0</v>
      </c>
      <c r="U439" s="11">
        <v>0</v>
      </c>
      <c r="V439" s="11">
        <v>185272</v>
      </c>
      <c r="W439" s="11">
        <v>5317</v>
      </c>
      <c r="X439" s="11">
        <v>0</v>
      </c>
      <c r="Y439" s="11">
        <v>0</v>
      </c>
      <c r="Z439" s="11">
        <v>88752</v>
      </c>
      <c r="AA439" s="11">
        <v>4092</v>
      </c>
      <c r="AB439" s="11">
        <v>0</v>
      </c>
      <c r="AC439" s="11">
        <v>0</v>
      </c>
    </row>
    <row r="440" spans="1:29" customFormat="1" ht="16.7" customHeight="1" x14ac:dyDescent="0.2">
      <c r="A440" s="7"/>
      <c r="B440" s="7"/>
      <c r="C440" s="6" t="s">
        <v>151</v>
      </c>
      <c r="D440" s="11">
        <v>577035</v>
      </c>
      <c r="E440" s="11">
        <v>27602</v>
      </c>
      <c r="F440" s="11">
        <v>105244</v>
      </c>
      <c r="G440" s="11">
        <v>6622</v>
      </c>
      <c r="H440" s="11">
        <v>1315</v>
      </c>
      <c r="I440" s="11">
        <v>31</v>
      </c>
      <c r="J440" s="11">
        <v>0</v>
      </c>
      <c r="K440" s="11">
        <v>0</v>
      </c>
      <c r="L440" s="11">
        <v>42564</v>
      </c>
      <c r="M440" s="11">
        <v>1007</v>
      </c>
      <c r="N440" s="11">
        <v>74620</v>
      </c>
      <c r="O440" s="11">
        <v>2807</v>
      </c>
      <c r="P440" s="11">
        <v>66477</v>
      </c>
      <c r="Q440" s="11">
        <v>2581</v>
      </c>
      <c r="R440" s="11">
        <v>33191</v>
      </c>
      <c r="S440" s="11">
        <v>2276</v>
      </c>
      <c r="T440" s="11">
        <v>36490</v>
      </c>
      <c r="U440" s="11">
        <v>2671</v>
      </c>
      <c r="V440" s="11">
        <v>201174</v>
      </c>
      <c r="W440" s="11">
        <v>9055</v>
      </c>
      <c r="X440" s="11">
        <v>0</v>
      </c>
      <c r="Y440" s="11">
        <v>0</v>
      </c>
      <c r="Z440" s="11">
        <v>7802</v>
      </c>
      <c r="AA440" s="11">
        <v>216</v>
      </c>
      <c r="AB440" s="11">
        <v>8158</v>
      </c>
      <c r="AC440" s="11">
        <v>336</v>
      </c>
    </row>
    <row r="441" spans="1:29" customFormat="1" ht="16.7" customHeight="1" x14ac:dyDescent="0.2">
      <c r="A441" s="7"/>
      <c r="B441" s="7"/>
      <c r="C441" s="6" t="s">
        <v>423</v>
      </c>
      <c r="D441" s="11">
        <v>2612</v>
      </c>
      <c r="E441" s="11">
        <v>369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0</v>
      </c>
      <c r="L441" s="11">
        <v>0</v>
      </c>
      <c r="M441" s="11">
        <v>0</v>
      </c>
      <c r="N441" s="11">
        <v>0</v>
      </c>
      <c r="O441" s="11">
        <v>0</v>
      </c>
      <c r="P441" s="11">
        <v>0</v>
      </c>
      <c r="Q441" s="11">
        <v>0</v>
      </c>
      <c r="R441" s="11">
        <v>2612</v>
      </c>
      <c r="S441" s="11">
        <v>369</v>
      </c>
      <c r="T441" s="11">
        <v>0</v>
      </c>
      <c r="U441" s="11">
        <v>0</v>
      </c>
      <c r="V441" s="11">
        <v>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ht="16.7" customHeight="1" x14ac:dyDescent="0.2">
      <c r="A442" s="7"/>
      <c r="B442" s="7"/>
      <c r="C442" s="6" t="s">
        <v>152</v>
      </c>
      <c r="D442" s="11">
        <v>4627</v>
      </c>
      <c r="E442" s="11">
        <v>336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0</v>
      </c>
      <c r="M442" s="11">
        <v>0</v>
      </c>
      <c r="N442" s="11">
        <v>213</v>
      </c>
      <c r="O442" s="11">
        <v>8</v>
      </c>
      <c r="P442" s="11">
        <v>27</v>
      </c>
      <c r="Q442" s="11">
        <v>2</v>
      </c>
      <c r="R442" s="11">
        <v>1601</v>
      </c>
      <c r="S442" s="11">
        <v>225</v>
      </c>
      <c r="T442" s="11">
        <v>461</v>
      </c>
      <c r="U442" s="11">
        <v>40</v>
      </c>
      <c r="V442" s="11">
        <v>238</v>
      </c>
      <c r="W442" s="11">
        <v>10</v>
      </c>
      <c r="X442" s="11">
        <v>2087</v>
      </c>
      <c r="Y442" s="11">
        <v>51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ht="16.7" customHeight="1" x14ac:dyDescent="0.2">
      <c r="A443" s="7"/>
      <c r="B443" s="7"/>
      <c r="C443" s="6" t="s">
        <v>405</v>
      </c>
      <c r="D443" s="11">
        <v>39546</v>
      </c>
      <c r="E443" s="11">
        <v>1140</v>
      </c>
      <c r="F443" s="11">
        <v>1324</v>
      </c>
      <c r="G443" s="11">
        <v>32</v>
      </c>
      <c r="H443" s="11">
        <v>1353</v>
      </c>
      <c r="I443" s="11">
        <v>32</v>
      </c>
      <c r="J443" s="11">
        <v>0</v>
      </c>
      <c r="K443" s="11">
        <v>0</v>
      </c>
      <c r="L443" s="11">
        <v>6116</v>
      </c>
      <c r="M443" s="11">
        <v>144</v>
      </c>
      <c r="N443" s="11">
        <v>409</v>
      </c>
      <c r="O443" s="11">
        <v>11</v>
      </c>
      <c r="P443" s="11">
        <v>105</v>
      </c>
      <c r="Q443" s="11">
        <v>3</v>
      </c>
      <c r="R443" s="11">
        <v>0</v>
      </c>
      <c r="S443" s="11">
        <v>0</v>
      </c>
      <c r="T443" s="11">
        <v>1271</v>
      </c>
      <c r="U443" s="11">
        <v>110</v>
      </c>
      <c r="V443" s="11">
        <v>27162</v>
      </c>
      <c r="W443" s="11">
        <v>749</v>
      </c>
      <c r="X443" s="11">
        <v>0</v>
      </c>
      <c r="Y443" s="11">
        <v>0</v>
      </c>
      <c r="Z443" s="11">
        <v>1195</v>
      </c>
      <c r="AA443" s="11">
        <v>34</v>
      </c>
      <c r="AB443" s="11">
        <v>611</v>
      </c>
      <c r="AC443" s="11">
        <v>25</v>
      </c>
    </row>
    <row r="444" spans="1:29" customFormat="1" ht="16.7" customHeight="1" x14ac:dyDescent="0.2">
      <c r="A444" s="7"/>
      <c r="B444" s="7"/>
      <c r="C444" s="6" t="s">
        <v>1044</v>
      </c>
      <c r="D444" s="11">
        <v>1996</v>
      </c>
      <c r="E444" s="11">
        <v>50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0</v>
      </c>
      <c r="R444" s="11">
        <v>0</v>
      </c>
      <c r="S444" s="11">
        <v>0</v>
      </c>
      <c r="T444" s="11">
        <v>0</v>
      </c>
      <c r="U444" s="11">
        <v>0</v>
      </c>
      <c r="V444" s="11">
        <v>1996</v>
      </c>
      <c r="W444" s="11">
        <v>50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</row>
    <row r="445" spans="1:29" customFormat="1" ht="16.7" customHeight="1" x14ac:dyDescent="0.2">
      <c r="A445" s="7"/>
      <c r="B445" s="7"/>
      <c r="C445" s="6" t="s">
        <v>963</v>
      </c>
      <c r="D445" s="11">
        <v>144</v>
      </c>
      <c r="E445" s="11">
        <v>20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0</v>
      </c>
      <c r="Q445" s="11">
        <v>0</v>
      </c>
      <c r="R445" s="11">
        <v>144</v>
      </c>
      <c r="S445" s="11">
        <v>20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ht="16.7" customHeight="1" x14ac:dyDescent="0.2">
      <c r="A446" s="7"/>
      <c r="B446" s="8"/>
      <c r="C446" s="6" t="s">
        <v>153</v>
      </c>
      <c r="D446" s="11">
        <v>309043</v>
      </c>
      <c r="E446" s="11">
        <v>47707</v>
      </c>
      <c r="F446" s="11">
        <v>21818</v>
      </c>
      <c r="G446" s="11">
        <v>4954</v>
      </c>
      <c r="H446" s="11">
        <v>24758</v>
      </c>
      <c r="I446" s="11">
        <v>2273</v>
      </c>
      <c r="J446" s="11">
        <v>66795</v>
      </c>
      <c r="K446" s="11">
        <v>14402</v>
      </c>
      <c r="L446" s="11">
        <v>0</v>
      </c>
      <c r="M446" s="11">
        <v>0</v>
      </c>
      <c r="N446" s="11">
        <v>35346</v>
      </c>
      <c r="O446" s="11">
        <v>4647</v>
      </c>
      <c r="P446" s="11">
        <v>9957</v>
      </c>
      <c r="Q446" s="11">
        <v>708</v>
      </c>
      <c r="R446" s="11">
        <v>2864</v>
      </c>
      <c r="S446" s="11">
        <v>488</v>
      </c>
      <c r="T446" s="11">
        <v>61304</v>
      </c>
      <c r="U446" s="11">
        <v>6360</v>
      </c>
      <c r="V446" s="11">
        <v>15972</v>
      </c>
      <c r="W446" s="11">
        <v>1818</v>
      </c>
      <c r="X446" s="11">
        <v>4</v>
      </c>
      <c r="Y446" s="11">
        <v>4</v>
      </c>
      <c r="Z446" s="11">
        <v>41507</v>
      </c>
      <c r="AA446" s="11">
        <v>9183</v>
      </c>
      <c r="AB446" s="11">
        <v>28718</v>
      </c>
      <c r="AC446" s="11">
        <v>2870</v>
      </c>
    </row>
    <row r="447" spans="1:29" customFormat="1" ht="16.7" customHeight="1" x14ac:dyDescent="0.2">
      <c r="A447" s="7"/>
      <c r="B447" s="5" t="s">
        <v>154</v>
      </c>
      <c r="C447" s="6" t="s">
        <v>394</v>
      </c>
      <c r="D447" s="11">
        <v>11470</v>
      </c>
      <c r="E447" s="11">
        <v>6425</v>
      </c>
      <c r="F447" s="11">
        <v>0</v>
      </c>
      <c r="G447" s="11">
        <v>0</v>
      </c>
      <c r="H447" s="11">
        <v>0</v>
      </c>
      <c r="I447" s="11">
        <v>0</v>
      </c>
      <c r="J447" s="11">
        <v>1543</v>
      </c>
      <c r="K447" s="11">
        <v>1120</v>
      </c>
      <c r="L447" s="11">
        <v>0</v>
      </c>
      <c r="M447" s="11">
        <v>0</v>
      </c>
      <c r="N447" s="11">
        <v>0</v>
      </c>
      <c r="O447" s="11">
        <v>0</v>
      </c>
      <c r="P447" s="11">
        <v>2244</v>
      </c>
      <c r="Q447" s="11">
        <v>1787</v>
      </c>
      <c r="R447" s="11">
        <v>647</v>
      </c>
      <c r="S447" s="11">
        <v>11</v>
      </c>
      <c r="T447" s="11">
        <v>0</v>
      </c>
      <c r="U447" s="11">
        <v>0</v>
      </c>
      <c r="V447" s="11">
        <v>0</v>
      </c>
      <c r="W447" s="11">
        <v>0</v>
      </c>
      <c r="X447" s="11">
        <v>636</v>
      </c>
      <c r="Y447" s="11">
        <v>15</v>
      </c>
      <c r="Z447" s="11">
        <v>1557</v>
      </c>
      <c r="AA447" s="11">
        <v>817</v>
      </c>
      <c r="AB447" s="11">
        <v>4843</v>
      </c>
      <c r="AC447" s="11">
        <v>2675</v>
      </c>
    </row>
    <row r="448" spans="1:29" customFormat="1" ht="16.7" customHeight="1" x14ac:dyDescent="0.2">
      <c r="A448" s="7"/>
      <c r="B448" s="7"/>
      <c r="C448" s="6" t="s">
        <v>1045</v>
      </c>
      <c r="D448" s="11">
        <v>49302</v>
      </c>
      <c r="E448" s="11">
        <v>3735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0</v>
      </c>
      <c r="M448" s="11">
        <v>0</v>
      </c>
      <c r="N448" s="11">
        <v>0</v>
      </c>
      <c r="O448" s="11">
        <v>0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49302</v>
      </c>
      <c r="W448" s="11">
        <v>3735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</row>
    <row r="449" spans="1:29" customFormat="1" ht="16.7" customHeight="1" x14ac:dyDescent="0.2">
      <c r="A449" s="7"/>
      <c r="B449" s="7"/>
      <c r="C449" s="6" t="s">
        <v>155</v>
      </c>
      <c r="D449" s="11">
        <v>24509</v>
      </c>
      <c r="E449" s="11">
        <v>613</v>
      </c>
      <c r="F449" s="11">
        <v>0</v>
      </c>
      <c r="G449" s="11">
        <v>0</v>
      </c>
      <c r="H449" s="11">
        <v>425</v>
      </c>
      <c r="I449" s="11">
        <v>11</v>
      </c>
      <c r="J449" s="11">
        <v>0</v>
      </c>
      <c r="K449" s="11">
        <v>0</v>
      </c>
      <c r="L449" s="11">
        <v>99</v>
      </c>
      <c r="M449" s="11">
        <v>2</v>
      </c>
      <c r="N449" s="11">
        <v>3199</v>
      </c>
      <c r="O449" s="11">
        <v>87</v>
      </c>
      <c r="P449" s="11">
        <v>0</v>
      </c>
      <c r="Q449" s="11">
        <v>0</v>
      </c>
      <c r="R449" s="11">
        <v>213</v>
      </c>
      <c r="S449" s="11">
        <v>4</v>
      </c>
      <c r="T449" s="11">
        <v>2538</v>
      </c>
      <c r="U449" s="11">
        <v>58</v>
      </c>
      <c r="V449" s="11">
        <v>0</v>
      </c>
      <c r="W449" s="11">
        <v>0</v>
      </c>
      <c r="X449" s="11">
        <v>14331</v>
      </c>
      <c r="Y449" s="11">
        <v>374</v>
      </c>
      <c r="Z449" s="11">
        <v>645</v>
      </c>
      <c r="AA449" s="11">
        <v>10</v>
      </c>
      <c r="AB449" s="11">
        <v>3059</v>
      </c>
      <c r="AC449" s="11">
        <v>67</v>
      </c>
    </row>
    <row r="450" spans="1:29" customFormat="1" ht="16.7" customHeight="1" x14ac:dyDescent="0.2">
      <c r="A450" s="7"/>
      <c r="B450" s="7"/>
      <c r="C450" s="6" t="s">
        <v>156</v>
      </c>
      <c r="D450" s="11">
        <v>98284</v>
      </c>
      <c r="E450" s="11">
        <v>64703</v>
      </c>
      <c r="F450" s="11">
        <v>23452</v>
      </c>
      <c r="G450" s="11">
        <v>15847</v>
      </c>
      <c r="H450" s="11">
        <v>3483</v>
      </c>
      <c r="I450" s="11">
        <v>455</v>
      </c>
      <c r="J450" s="11">
        <v>799</v>
      </c>
      <c r="K450" s="11">
        <v>213</v>
      </c>
      <c r="L450" s="11">
        <v>0</v>
      </c>
      <c r="M450" s="11">
        <v>0</v>
      </c>
      <c r="N450" s="11">
        <v>10121</v>
      </c>
      <c r="O450" s="11">
        <v>5879</v>
      </c>
      <c r="P450" s="11">
        <v>12289</v>
      </c>
      <c r="Q450" s="11">
        <v>9426</v>
      </c>
      <c r="R450" s="11">
        <v>0</v>
      </c>
      <c r="S450" s="11">
        <v>0</v>
      </c>
      <c r="T450" s="11">
        <v>12711</v>
      </c>
      <c r="U450" s="11">
        <v>9540</v>
      </c>
      <c r="V450" s="11">
        <v>4940</v>
      </c>
      <c r="W450" s="11">
        <v>3644</v>
      </c>
      <c r="X450" s="11">
        <v>0</v>
      </c>
      <c r="Y450" s="11">
        <v>0</v>
      </c>
      <c r="Z450" s="11">
        <v>16741</v>
      </c>
      <c r="AA450" s="11">
        <v>10269</v>
      </c>
      <c r="AB450" s="11">
        <v>13748</v>
      </c>
      <c r="AC450" s="11">
        <v>9430</v>
      </c>
    </row>
    <row r="451" spans="1:29" customFormat="1" ht="16.7" customHeight="1" x14ac:dyDescent="0.2">
      <c r="A451" s="7"/>
      <c r="B451" s="7"/>
      <c r="C451" s="6" t="s">
        <v>377</v>
      </c>
      <c r="D451" s="11">
        <v>3307</v>
      </c>
      <c r="E451" s="11">
        <v>73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3307</v>
      </c>
      <c r="Y451" s="11">
        <v>73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ht="16.7" customHeight="1" x14ac:dyDescent="0.2">
      <c r="A452" s="7"/>
      <c r="B452" s="8"/>
      <c r="C452" s="6" t="s">
        <v>455</v>
      </c>
      <c r="D452" s="11">
        <v>22036</v>
      </c>
      <c r="E452" s="11">
        <v>7173</v>
      </c>
      <c r="F452" s="11">
        <v>11014</v>
      </c>
      <c r="G452" s="11">
        <v>1198</v>
      </c>
      <c r="H452" s="11">
        <v>483</v>
      </c>
      <c r="I452" s="11">
        <v>10</v>
      </c>
      <c r="J452" s="11">
        <v>823</v>
      </c>
      <c r="K452" s="11">
        <v>597</v>
      </c>
      <c r="L452" s="11">
        <v>0</v>
      </c>
      <c r="M452" s="11">
        <v>0</v>
      </c>
      <c r="N452" s="11">
        <v>0</v>
      </c>
      <c r="O452" s="11">
        <v>0</v>
      </c>
      <c r="P452" s="11">
        <v>2888</v>
      </c>
      <c r="Q452" s="11">
        <v>1612</v>
      </c>
      <c r="R452" s="11">
        <v>0</v>
      </c>
      <c r="S452" s="11">
        <v>0</v>
      </c>
      <c r="T452" s="11">
        <v>0</v>
      </c>
      <c r="U452" s="11">
        <v>0</v>
      </c>
      <c r="V452" s="11">
        <v>0</v>
      </c>
      <c r="W452" s="11">
        <v>0</v>
      </c>
      <c r="X452" s="11">
        <v>0</v>
      </c>
      <c r="Y452" s="11">
        <v>0</v>
      </c>
      <c r="Z452" s="11">
        <v>5771</v>
      </c>
      <c r="AA452" s="11">
        <v>3028</v>
      </c>
      <c r="AB452" s="11">
        <v>1057</v>
      </c>
      <c r="AC452" s="11">
        <v>728</v>
      </c>
    </row>
    <row r="453" spans="1:29" customFormat="1" ht="16.7" customHeight="1" x14ac:dyDescent="0.2">
      <c r="A453" s="7"/>
      <c r="B453" s="5" t="s">
        <v>30</v>
      </c>
      <c r="C453" s="6" t="s">
        <v>31</v>
      </c>
      <c r="D453" s="11">
        <v>747</v>
      </c>
      <c r="E453" s="11">
        <v>613</v>
      </c>
      <c r="F453" s="11">
        <v>0</v>
      </c>
      <c r="G453" s="11">
        <v>0</v>
      </c>
      <c r="H453" s="11">
        <v>0</v>
      </c>
      <c r="I453" s="11">
        <v>0</v>
      </c>
      <c r="J453" s="11">
        <v>53</v>
      </c>
      <c r="K453" s="11">
        <v>4</v>
      </c>
      <c r="L453" s="11">
        <v>0</v>
      </c>
      <c r="M453" s="11">
        <v>0</v>
      </c>
      <c r="N453" s="11">
        <v>0</v>
      </c>
      <c r="O453" s="11">
        <v>0</v>
      </c>
      <c r="P453" s="11">
        <v>0</v>
      </c>
      <c r="Q453" s="11">
        <v>0</v>
      </c>
      <c r="R453" s="11">
        <v>0</v>
      </c>
      <c r="S453" s="11">
        <v>0</v>
      </c>
      <c r="T453" s="11">
        <v>0</v>
      </c>
      <c r="U453" s="11">
        <v>0</v>
      </c>
      <c r="V453" s="11">
        <v>332</v>
      </c>
      <c r="W453" s="11">
        <v>600</v>
      </c>
      <c r="X453" s="11">
        <v>0</v>
      </c>
      <c r="Y453" s="11">
        <v>0</v>
      </c>
      <c r="Z453" s="11">
        <v>362</v>
      </c>
      <c r="AA453" s="11">
        <v>9</v>
      </c>
      <c r="AB453" s="11">
        <v>0</v>
      </c>
      <c r="AC453" s="11">
        <v>0</v>
      </c>
    </row>
    <row r="454" spans="1:29" customFormat="1" ht="16.7" customHeight="1" x14ac:dyDescent="0.2">
      <c r="A454" s="7"/>
      <c r="B454" s="7"/>
      <c r="C454" s="6" t="s">
        <v>609</v>
      </c>
      <c r="D454" s="11">
        <v>27865</v>
      </c>
      <c r="E454" s="11">
        <v>4001</v>
      </c>
      <c r="F454" s="11">
        <v>0</v>
      </c>
      <c r="G454" s="11">
        <v>0</v>
      </c>
      <c r="H454" s="11">
        <v>356</v>
      </c>
      <c r="I454" s="11">
        <v>8</v>
      </c>
      <c r="J454" s="11">
        <v>759</v>
      </c>
      <c r="K454" s="11">
        <v>186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2849</v>
      </c>
      <c r="AA454" s="11">
        <v>573</v>
      </c>
      <c r="AB454" s="11">
        <v>23901</v>
      </c>
      <c r="AC454" s="11">
        <v>3234</v>
      </c>
    </row>
    <row r="455" spans="1:29" customFormat="1" ht="16.7" customHeight="1" x14ac:dyDescent="0.2">
      <c r="A455" s="7"/>
      <c r="B455" s="7"/>
      <c r="C455" s="6" t="s">
        <v>1140</v>
      </c>
      <c r="D455" s="11">
        <v>1844</v>
      </c>
      <c r="E455" s="11">
        <v>249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1844</v>
      </c>
      <c r="AC455" s="11">
        <v>249</v>
      </c>
    </row>
    <row r="456" spans="1:29" customFormat="1" ht="16.7" customHeight="1" x14ac:dyDescent="0.2">
      <c r="A456" s="7"/>
      <c r="B456" s="8"/>
      <c r="C456" s="6" t="s">
        <v>158</v>
      </c>
      <c r="D456" s="11">
        <v>143118</v>
      </c>
      <c r="E456" s="11">
        <v>16224</v>
      </c>
      <c r="F456" s="11">
        <v>3595</v>
      </c>
      <c r="G456" s="11">
        <v>87</v>
      </c>
      <c r="H456" s="11">
        <v>1444</v>
      </c>
      <c r="I456" s="11">
        <v>291</v>
      </c>
      <c r="J456" s="11">
        <v>9834</v>
      </c>
      <c r="K456" s="11">
        <v>1119</v>
      </c>
      <c r="L456" s="11">
        <v>65</v>
      </c>
      <c r="M456" s="11">
        <v>2</v>
      </c>
      <c r="N456" s="11">
        <v>0</v>
      </c>
      <c r="O456" s="11">
        <v>0</v>
      </c>
      <c r="P456" s="11">
        <v>367</v>
      </c>
      <c r="Q456" s="11">
        <v>9</v>
      </c>
      <c r="R456" s="11">
        <v>102</v>
      </c>
      <c r="S456" s="11">
        <v>17</v>
      </c>
      <c r="T456" s="11">
        <v>109603</v>
      </c>
      <c r="U456" s="11">
        <v>13901</v>
      </c>
      <c r="V456" s="11">
        <v>11347</v>
      </c>
      <c r="W456" s="11">
        <v>529</v>
      </c>
      <c r="X456" s="11">
        <v>0</v>
      </c>
      <c r="Y456" s="11">
        <v>0</v>
      </c>
      <c r="Z456" s="11">
        <v>4991</v>
      </c>
      <c r="AA456" s="11">
        <v>136</v>
      </c>
      <c r="AB456" s="11">
        <v>1770</v>
      </c>
      <c r="AC456" s="11">
        <v>133</v>
      </c>
    </row>
    <row r="457" spans="1:29" customFormat="1" ht="16.7" customHeight="1" x14ac:dyDescent="0.2">
      <c r="A457" s="7"/>
      <c r="B457" s="6" t="s">
        <v>887</v>
      </c>
      <c r="C457" s="6" t="s">
        <v>888</v>
      </c>
      <c r="D457" s="11">
        <v>2930</v>
      </c>
      <c r="E457" s="11">
        <v>300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1230</v>
      </c>
      <c r="O457" s="11">
        <v>230</v>
      </c>
      <c r="P457" s="11">
        <v>0</v>
      </c>
      <c r="Q457" s="11">
        <v>0</v>
      </c>
      <c r="R457" s="11">
        <v>0</v>
      </c>
      <c r="S457" s="11">
        <v>0</v>
      </c>
      <c r="T457" s="11">
        <v>1700</v>
      </c>
      <c r="U457" s="11">
        <v>70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</row>
    <row r="458" spans="1:29" customFormat="1" ht="16.7" customHeight="1" x14ac:dyDescent="0.2">
      <c r="A458" s="7"/>
      <c r="B458" s="5" t="s">
        <v>32</v>
      </c>
      <c r="C458" s="6" t="s">
        <v>610</v>
      </c>
      <c r="D458" s="11">
        <v>1568</v>
      </c>
      <c r="E458" s="11">
        <v>70</v>
      </c>
      <c r="F458" s="11">
        <v>0</v>
      </c>
      <c r="G458" s="11">
        <v>0</v>
      </c>
      <c r="H458" s="11">
        <v>1568</v>
      </c>
      <c r="I458" s="11">
        <v>70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0</v>
      </c>
      <c r="Y458" s="11">
        <v>0</v>
      </c>
      <c r="Z458" s="11">
        <v>0</v>
      </c>
      <c r="AA458" s="11">
        <v>0</v>
      </c>
      <c r="AB458" s="11">
        <v>0</v>
      </c>
      <c r="AC458" s="11">
        <v>0</v>
      </c>
    </row>
    <row r="459" spans="1:29" customFormat="1" ht="16.7" customHeight="1" x14ac:dyDescent="0.2">
      <c r="A459" s="7"/>
      <c r="B459" s="7"/>
      <c r="C459" s="6" t="s">
        <v>159</v>
      </c>
      <c r="D459" s="11">
        <v>19</v>
      </c>
      <c r="E459" s="11">
        <v>6</v>
      </c>
      <c r="F459" s="11">
        <v>0</v>
      </c>
      <c r="G459" s="11">
        <v>0</v>
      </c>
      <c r="H459" s="11">
        <v>19</v>
      </c>
      <c r="I459" s="11">
        <v>6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</row>
    <row r="460" spans="1:29" customFormat="1" ht="16.7" customHeight="1" x14ac:dyDescent="0.2">
      <c r="A460" s="7"/>
      <c r="B460" s="7"/>
      <c r="C460" s="6" t="s">
        <v>406</v>
      </c>
      <c r="D460" s="11">
        <v>179</v>
      </c>
      <c r="E460" s="11">
        <v>8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0</v>
      </c>
      <c r="L460" s="11">
        <v>0</v>
      </c>
      <c r="M460" s="11">
        <v>0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136</v>
      </c>
      <c r="W460" s="11">
        <v>6</v>
      </c>
      <c r="X460" s="11">
        <v>43</v>
      </c>
      <c r="Y460" s="11">
        <v>2</v>
      </c>
      <c r="Z460" s="11">
        <v>0</v>
      </c>
      <c r="AA460" s="11">
        <v>0</v>
      </c>
      <c r="AB460" s="11">
        <v>0</v>
      </c>
      <c r="AC460" s="11">
        <v>0</v>
      </c>
    </row>
    <row r="461" spans="1:29" customFormat="1" ht="16.7" customHeight="1" x14ac:dyDescent="0.2">
      <c r="A461" s="7"/>
      <c r="B461" s="7"/>
      <c r="C461" s="6" t="s">
        <v>889</v>
      </c>
      <c r="D461" s="11">
        <v>216</v>
      </c>
      <c r="E461" s="11">
        <v>33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156</v>
      </c>
      <c r="O461" s="11">
        <v>28</v>
      </c>
      <c r="P461" s="11">
        <v>0</v>
      </c>
      <c r="Q461" s="11">
        <v>0</v>
      </c>
      <c r="R461" s="11">
        <v>31</v>
      </c>
      <c r="S461" s="11">
        <v>2</v>
      </c>
      <c r="T461" s="11">
        <v>29</v>
      </c>
      <c r="U461" s="11">
        <v>3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0</v>
      </c>
      <c r="AC461" s="11">
        <v>0</v>
      </c>
    </row>
    <row r="462" spans="1:29" customFormat="1" ht="16.7" customHeight="1" x14ac:dyDescent="0.2">
      <c r="A462" s="7"/>
      <c r="B462" s="8"/>
      <c r="C462" s="6" t="s">
        <v>160</v>
      </c>
      <c r="D462" s="11">
        <v>31</v>
      </c>
      <c r="E462" s="11">
        <v>10</v>
      </c>
      <c r="F462" s="11">
        <v>0</v>
      </c>
      <c r="G462" s="11">
        <v>0</v>
      </c>
      <c r="H462" s="11">
        <v>13</v>
      </c>
      <c r="I462" s="11">
        <v>9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18</v>
      </c>
      <c r="W462" s="11">
        <v>1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</row>
    <row r="463" spans="1:29" customFormat="1" ht="16.7" customHeight="1" x14ac:dyDescent="0.2">
      <c r="A463" s="7"/>
      <c r="B463" s="5" t="s">
        <v>101</v>
      </c>
      <c r="C463" s="6" t="s">
        <v>1046</v>
      </c>
      <c r="D463" s="11">
        <v>32</v>
      </c>
      <c r="E463" s="11">
        <v>14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32</v>
      </c>
      <c r="W463" s="11">
        <v>14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</row>
    <row r="464" spans="1:29" customFormat="1" ht="16.7" customHeight="1" x14ac:dyDescent="0.2">
      <c r="A464" s="7"/>
      <c r="B464" s="7"/>
      <c r="C464" s="6" t="s">
        <v>964</v>
      </c>
      <c r="D464" s="11">
        <v>845</v>
      </c>
      <c r="E464" s="11">
        <v>14</v>
      </c>
      <c r="F464" s="11">
        <v>0</v>
      </c>
      <c r="G464" s="11">
        <v>0</v>
      </c>
      <c r="H464" s="11">
        <v>0</v>
      </c>
      <c r="I464" s="11">
        <v>0</v>
      </c>
      <c r="J464" s="11">
        <v>0</v>
      </c>
      <c r="K464" s="11">
        <v>0</v>
      </c>
      <c r="L464" s="11">
        <v>0</v>
      </c>
      <c r="M464" s="11">
        <v>0</v>
      </c>
      <c r="N464" s="11">
        <v>0</v>
      </c>
      <c r="O464" s="11">
        <v>0</v>
      </c>
      <c r="P464" s="11">
        <v>0</v>
      </c>
      <c r="Q464" s="11">
        <v>0</v>
      </c>
      <c r="R464" s="11">
        <v>845</v>
      </c>
      <c r="S464" s="11">
        <v>14</v>
      </c>
      <c r="T464" s="11">
        <v>0</v>
      </c>
      <c r="U464" s="11">
        <v>0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ht="16.7" customHeight="1" x14ac:dyDescent="0.2">
      <c r="A465" s="7"/>
      <c r="B465" s="7"/>
      <c r="C465" s="6" t="s">
        <v>1120</v>
      </c>
      <c r="D465" s="11">
        <v>122</v>
      </c>
      <c r="E465" s="11">
        <v>62</v>
      </c>
      <c r="F465" s="11">
        <v>0</v>
      </c>
      <c r="G465" s="11">
        <v>0</v>
      </c>
      <c r="H465" s="11">
        <v>0</v>
      </c>
      <c r="I465" s="11">
        <v>0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0</v>
      </c>
      <c r="S465" s="11">
        <v>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122</v>
      </c>
      <c r="AA465" s="11">
        <v>62</v>
      </c>
      <c r="AB465" s="11">
        <v>0</v>
      </c>
      <c r="AC465" s="11">
        <v>0</v>
      </c>
    </row>
    <row r="466" spans="1:29" customFormat="1" ht="16.7" customHeight="1" x14ac:dyDescent="0.2">
      <c r="A466" s="7"/>
      <c r="B466" s="7"/>
      <c r="C466" s="6" t="s">
        <v>407</v>
      </c>
      <c r="D466" s="11">
        <v>3461</v>
      </c>
      <c r="E466" s="11">
        <v>1773</v>
      </c>
      <c r="F466" s="11">
        <v>285</v>
      </c>
      <c r="G466" s="11">
        <v>7</v>
      </c>
      <c r="H466" s="11">
        <v>602</v>
      </c>
      <c r="I466" s="11">
        <v>936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1138</v>
      </c>
      <c r="Q466" s="11">
        <v>768</v>
      </c>
      <c r="R466" s="11">
        <v>0</v>
      </c>
      <c r="S466" s="11">
        <v>0</v>
      </c>
      <c r="T466" s="11">
        <v>0</v>
      </c>
      <c r="U466" s="11">
        <v>0</v>
      </c>
      <c r="V466" s="11">
        <v>236</v>
      </c>
      <c r="W466" s="11">
        <v>12</v>
      </c>
      <c r="X466" s="11">
        <v>0</v>
      </c>
      <c r="Y466" s="11">
        <v>0</v>
      </c>
      <c r="Z466" s="11">
        <v>0</v>
      </c>
      <c r="AA466" s="11">
        <v>0</v>
      </c>
      <c r="AB466" s="11">
        <v>1200</v>
      </c>
      <c r="AC466" s="11">
        <v>50</v>
      </c>
    </row>
    <row r="467" spans="1:29" customFormat="1" ht="16.7" customHeight="1" x14ac:dyDescent="0.2">
      <c r="A467" s="7"/>
      <c r="B467" s="8"/>
      <c r="C467" s="6" t="s">
        <v>102</v>
      </c>
      <c r="D467" s="11">
        <v>15147</v>
      </c>
      <c r="E467" s="11">
        <v>365</v>
      </c>
      <c r="F467" s="11">
        <v>315</v>
      </c>
      <c r="G467" s="11">
        <v>7</v>
      </c>
      <c r="H467" s="11">
        <v>0</v>
      </c>
      <c r="I467" s="11">
        <v>0</v>
      </c>
      <c r="J467" s="11">
        <v>2450</v>
      </c>
      <c r="K467" s="11">
        <v>62</v>
      </c>
      <c r="L467" s="11">
        <v>2150</v>
      </c>
      <c r="M467" s="11">
        <v>68</v>
      </c>
      <c r="N467" s="11">
        <v>0</v>
      </c>
      <c r="O467" s="11">
        <v>0</v>
      </c>
      <c r="P467" s="11">
        <v>1889</v>
      </c>
      <c r="Q467" s="11">
        <v>47</v>
      </c>
      <c r="R467" s="11">
        <v>1766</v>
      </c>
      <c r="S467" s="11">
        <v>26</v>
      </c>
      <c r="T467" s="11">
        <v>979</v>
      </c>
      <c r="U467" s="11">
        <v>19</v>
      </c>
      <c r="V467" s="11">
        <v>0</v>
      </c>
      <c r="W467" s="11">
        <v>0</v>
      </c>
      <c r="X467" s="11">
        <v>2749</v>
      </c>
      <c r="Y467" s="11">
        <v>84</v>
      </c>
      <c r="Z467" s="11">
        <v>0</v>
      </c>
      <c r="AA467" s="11">
        <v>0</v>
      </c>
      <c r="AB467" s="11">
        <v>2849</v>
      </c>
      <c r="AC467" s="11">
        <v>52</v>
      </c>
    </row>
    <row r="468" spans="1:29" customFormat="1" ht="16.7" customHeight="1" x14ac:dyDescent="0.2">
      <c r="A468" s="7"/>
      <c r="B468" s="6" t="s">
        <v>733</v>
      </c>
      <c r="C468" s="6" t="s">
        <v>734</v>
      </c>
      <c r="D468" s="11">
        <v>29074</v>
      </c>
      <c r="E468" s="11">
        <v>15452</v>
      </c>
      <c r="F468" s="11">
        <v>0</v>
      </c>
      <c r="G468" s="11">
        <v>0</v>
      </c>
      <c r="H468" s="11">
        <v>0</v>
      </c>
      <c r="I468" s="11">
        <v>0</v>
      </c>
      <c r="J468" s="11">
        <v>13161</v>
      </c>
      <c r="K468" s="11">
        <v>15000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0</v>
      </c>
      <c r="Y468" s="11">
        <v>0</v>
      </c>
      <c r="Z468" s="11">
        <v>15913</v>
      </c>
      <c r="AA468" s="11">
        <v>452</v>
      </c>
      <c r="AB468" s="11">
        <v>0</v>
      </c>
      <c r="AC468" s="11">
        <v>0</v>
      </c>
    </row>
    <row r="469" spans="1:29" customFormat="1" ht="16.7" customHeight="1" x14ac:dyDescent="0.2">
      <c r="A469" s="7"/>
      <c r="B469" s="5" t="s">
        <v>35</v>
      </c>
      <c r="C469" s="6" t="s">
        <v>611</v>
      </c>
      <c r="D469" s="11">
        <v>60</v>
      </c>
      <c r="E469" s="11">
        <v>3</v>
      </c>
      <c r="F469" s="11">
        <v>0</v>
      </c>
      <c r="G469" s="11">
        <v>0</v>
      </c>
      <c r="H469" s="11">
        <v>60</v>
      </c>
      <c r="I469" s="11">
        <v>3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0</v>
      </c>
      <c r="S469" s="11">
        <v>0</v>
      </c>
      <c r="T469" s="11">
        <v>0</v>
      </c>
      <c r="U469" s="11">
        <v>0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ht="16.7" customHeight="1" x14ac:dyDescent="0.2">
      <c r="A470" s="7"/>
      <c r="B470" s="7"/>
      <c r="C470" s="6" t="s">
        <v>543</v>
      </c>
      <c r="D470" s="11">
        <v>3055</v>
      </c>
      <c r="E470" s="11">
        <v>783</v>
      </c>
      <c r="F470" s="11">
        <v>3055</v>
      </c>
      <c r="G470" s="11">
        <v>783</v>
      </c>
      <c r="H470" s="11">
        <v>0</v>
      </c>
      <c r="I470" s="11">
        <v>0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11">
        <v>0</v>
      </c>
      <c r="AC470" s="11">
        <v>0</v>
      </c>
    </row>
    <row r="471" spans="1:29" customFormat="1" ht="16.7" customHeight="1" x14ac:dyDescent="0.2">
      <c r="A471" s="7"/>
      <c r="B471" s="7"/>
      <c r="C471" s="6" t="s">
        <v>1082</v>
      </c>
      <c r="D471" s="11">
        <v>15000</v>
      </c>
      <c r="E471" s="11">
        <v>372</v>
      </c>
      <c r="F471" s="11">
        <v>0</v>
      </c>
      <c r="G471" s="11">
        <v>0</v>
      </c>
      <c r="H471" s="11">
        <v>0</v>
      </c>
      <c r="I471" s="11">
        <v>0</v>
      </c>
      <c r="J471" s="11">
        <v>0</v>
      </c>
      <c r="K471" s="11">
        <v>0</v>
      </c>
      <c r="L471" s="11">
        <v>0</v>
      </c>
      <c r="M471" s="11">
        <v>0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0</v>
      </c>
      <c r="U471" s="11">
        <v>0</v>
      </c>
      <c r="V471" s="11">
        <v>0</v>
      </c>
      <c r="W471" s="11">
        <v>0</v>
      </c>
      <c r="X471" s="11">
        <v>15000</v>
      </c>
      <c r="Y471" s="11">
        <v>372</v>
      </c>
      <c r="Z471" s="11">
        <v>0</v>
      </c>
      <c r="AA471" s="11">
        <v>0</v>
      </c>
      <c r="AB471" s="11">
        <v>0</v>
      </c>
      <c r="AC471" s="11">
        <v>0</v>
      </c>
    </row>
    <row r="472" spans="1:29" customFormat="1" ht="16.7" customHeight="1" x14ac:dyDescent="0.2">
      <c r="A472" s="7"/>
      <c r="B472" s="7"/>
      <c r="C472" s="6" t="s">
        <v>735</v>
      </c>
      <c r="D472" s="11">
        <v>397</v>
      </c>
      <c r="E472" s="11">
        <v>11</v>
      </c>
      <c r="F472" s="11">
        <v>0</v>
      </c>
      <c r="G472" s="11">
        <v>0</v>
      </c>
      <c r="H472" s="11">
        <v>0</v>
      </c>
      <c r="I472" s="11">
        <v>0</v>
      </c>
      <c r="J472" s="11">
        <v>397</v>
      </c>
      <c r="K472" s="11">
        <v>11</v>
      </c>
      <c r="L472" s="11">
        <v>0</v>
      </c>
      <c r="M472" s="11">
        <v>0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0</v>
      </c>
      <c r="U472" s="11">
        <v>0</v>
      </c>
      <c r="V472" s="11">
        <v>0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</row>
    <row r="473" spans="1:29" customFormat="1" ht="16.7" customHeight="1" x14ac:dyDescent="0.2">
      <c r="A473" s="9"/>
      <c r="B473" s="9"/>
      <c r="C473" s="6" t="s">
        <v>717</v>
      </c>
      <c r="D473" s="11">
        <v>1194</v>
      </c>
      <c r="E473" s="11">
        <v>237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1122</v>
      </c>
      <c r="Q473" s="11">
        <v>128</v>
      </c>
      <c r="R473" s="11">
        <v>0</v>
      </c>
      <c r="S473" s="11">
        <v>0</v>
      </c>
      <c r="T473" s="11">
        <v>0</v>
      </c>
      <c r="U473" s="11">
        <v>0</v>
      </c>
      <c r="V473" s="11">
        <v>0</v>
      </c>
      <c r="W473" s="11">
        <v>0</v>
      </c>
      <c r="X473" s="11">
        <v>36</v>
      </c>
      <c r="Y473" s="11">
        <v>61</v>
      </c>
      <c r="Z473" s="11">
        <v>1</v>
      </c>
      <c r="AA473" s="11">
        <v>1</v>
      </c>
      <c r="AB473" s="11">
        <v>35</v>
      </c>
      <c r="AC473" s="11">
        <v>47</v>
      </c>
    </row>
    <row r="474" spans="1:29" customFormat="1" ht="16.7" customHeight="1" x14ac:dyDescent="0.2">
      <c r="A474" s="7"/>
      <c r="B474" s="7"/>
      <c r="C474" s="6" t="s">
        <v>707</v>
      </c>
      <c r="D474" s="11">
        <v>1</v>
      </c>
      <c r="E474" s="11">
        <v>1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1</v>
      </c>
      <c r="W474" s="11">
        <v>1</v>
      </c>
      <c r="X474" s="11">
        <v>0</v>
      </c>
      <c r="Y474" s="11">
        <v>0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ht="16.7" customHeight="1" x14ac:dyDescent="0.2">
      <c r="A475" s="7"/>
      <c r="B475" s="7"/>
      <c r="C475" s="6" t="s">
        <v>1004</v>
      </c>
      <c r="D475" s="11">
        <v>23</v>
      </c>
      <c r="E475" s="11">
        <v>17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0</v>
      </c>
      <c r="R475" s="11">
        <v>0</v>
      </c>
      <c r="S475" s="11">
        <v>0</v>
      </c>
      <c r="T475" s="11">
        <v>11</v>
      </c>
      <c r="U475" s="11">
        <v>6</v>
      </c>
      <c r="V475" s="11">
        <v>0</v>
      </c>
      <c r="W475" s="11">
        <v>0</v>
      </c>
      <c r="X475" s="11">
        <v>12</v>
      </c>
      <c r="Y475" s="11">
        <v>11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ht="16.7" customHeight="1" x14ac:dyDescent="0.2">
      <c r="A476" s="7"/>
      <c r="B476" s="7"/>
      <c r="C476" s="6" t="s">
        <v>612</v>
      </c>
      <c r="D476" s="11">
        <v>664</v>
      </c>
      <c r="E476" s="11">
        <v>971</v>
      </c>
      <c r="F476" s="11">
        <v>0</v>
      </c>
      <c r="G476" s="11">
        <v>0</v>
      </c>
      <c r="H476" s="11">
        <v>594</v>
      </c>
      <c r="I476" s="11">
        <v>924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70</v>
      </c>
      <c r="AA476" s="11">
        <v>47</v>
      </c>
      <c r="AB476" s="11">
        <v>0</v>
      </c>
      <c r="AC476" s="11">
        <v>0</v>
      </c>
    </row>
    <row r="477" spans="1:29" customFormat="1" ht="16.7" customHeight="1" x14ac:dyDescent="0.2">
      <c r="A477" s="7"/>
      <c r="B477" s="7"/>
      <c r="C477" s="6" t="s">
        <v>161</v>
      </c>
      <c r="D477" s="11">
        <v>296842</v>
      </c>
      <c r="E477" s="11">
        <v>7451</v>
      </c>
      <c r="F477" s="11">
        <v>21404</v>
      </c>
      <c r="G477" s="11">
        <v>530</v>
      </c>
      <c r="H477" s="11">
        <v>13834</v>
      </c>
      <c r="I477" s="11">
        <v>353</v>
      </c>
      <c r="J477" s="11">
        <v>21637</v>
      </c>
      <c r="K477" s="11">
        <v>563</v>
      </c>
      <c r="L477" s="11">
        <v>21545</v>
      </c>
      <c r="M477" s="11">
        <v>588</v>
      </c>
      <c r="N477" s="11">
        <v>33315</v>
      </c>
      <c r="O477" s="11">
        <v>768</v>
      </c>
      <c r="P477" s="11">
        <v>30766</v>
      </c>
      <c r="Q477" s="11">
        <v>647</v>
      </c>
      <c r="R477" s="11">
        <v>27150</v>
      </c>
      <c r="S477" s="11">
        <v>745</v>
      </c>
      <c r="T477" s="11">
        <v>25751</v>
      </c>
      <c r="U477" s="11">
        <v>643</v>
      </c>
      <c r="V477" s="11">
        <v>28349</v>
      </c>
      <c r="W477" s="11">
        <v>674</v>
      </c>
      <c r="X477" s="11">
        <v>14038</v>
      </c>
      <c r="Y477" s="11">
        <v>435</v>
      </c>
      <c r="Z477" s="11">
        <v>20346</v>
      </c>
      <c r="AA477" s="11">
        <v>417</v>
      </c>
      <c r="AB477" s="11">
        <v>38707</v>
      </c>
      <c r="AC477" s="11">
        <v>1088</v>
      </c>
    </row>
    <row r="478" spans="1:29" customFormat="1" ht="16.7" customHeight="1" x14ac:dyDescent="0.2">
      <c r="A478" s="7"/>
      <c r="B478" s="7"/>
      <c r="C478" s="6" t="s">
        <v>162</v>
      </c>
      <c r="D478" s="11">
        <v>342303</v>
      </c>
      <c r="E478" s="11">
        <v>6169</v>
      </c>
      <c r="F478" s="11">
        <v>2431</v>
      </c>
      <c r="G478" s="11">
        <v>76</v>
      </c>
      <c r="H478" s="11">
        <v>5496</v>
      </c>
      <c r="I478" s="11">
        <v>15</v>
      </c>
      <c r="J478" s="11">
        <v>4061</v>
      </c>
      <c r="K478" s="11">
        <v>91</v>
      </c>
      <c r="L478" s="11">
        <v>2955</v>
      </c>
      <c r="M478" s="11">
        <v>67</v>
      </c>
      <c r="N478" s="11">
        <v>2114</v>
      </c>
      <c r="O478" s="11">
        <v>55</v>
      </c>
      <c r="P478" s="11">
        <v>3261</v>
      </c>
      <c r="Q478" s="11">
        <v>79</v>
      </c>
      <c r="R478" s="11">
        <v>3828</v>
      </c>
      <c r="S478" s="11">
        <v>120</v>
      </c>
      <c r="T478" s="11">
        <v>910</v>
      </c>
      <c r="U478" s="11">
        <v>29</v>
      </c>
      <c r="V478" s="11">
        <v>304287</v>
      </c>
      <c r="W478" s="11">
        <v>5194</v>
      </c>
      <c r="X478" s="11">
        <v>7113</v>
      </c>
      <c r="Y478" s="11">
        <v>296</v>
      </c>
      <c r="Z478" s="11">
        <v>2824</v>
      </c>
      <c r="AA478" s="11">
        <v>78</v>
      </c>
      <c r="AB478" s="11">
        <v>3023</v>
      </c>
      <c r="AC478" s="11">
        <v>69</v>
      </c>
    </row>
    <row r="479" spans="1:29" customFormat="1" ht="16.7" customHeight="1" x14ac:dyDescent="0.2">
      <c r="A479" s="7"/>
      <c r="B479" s="7"/>
      <c r="C479" s="6" t="s">
        <v>163</v>
      </c>
      <c r="D479" s="11">
        <v>23</v>
      </c>
      <c r="E479" s="11">
        <v>11</v>
      </c>
      <c r="F479" s="11">
        <v>0</v>
      </c>
      <c r="G479" s="11">
        <v>0</v>
      </c>
      <c r="H479" s="11">
        <v>23</v>
      </c>
      <c r="I479" s="11">
        <v>11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0</v>
      </c>
      <c r="R479" s="11">
        <v>0</v>
      </c>
      <c r="S479" s="11">
        <v>0</v>
      </c>
      <c r="T479" s="11">
        <v>0</v>
      </c>
      <c r="U479" s="11">
        <v>0</v>
      </c>
      <c r="V479" s="11">
        <v>0</v>
      </c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11">
        <v>0</v>
      </c>
      <c r="AC479" s="11">
        <v>0</v>
      </c>
    </row>
    <row r="480" spans="1:29" customFormat="1" ht="16.7" customHeight="1" x14ac:dyDescent="0.2">
      <c r="A480" s="7"/>
      <c r="B480" s="7"/>
      <c r="C480" s="6" t="s">
        <v>1121</v>
      </c>
      <c r="D480" s="11">
        <v>1870</v>
      </c>
      <c r="E480" s="11">
        <v>270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0</v>
      </c>
      <c r="Y480" s="11">
        <v>0</v>
      </c>
      <c r="Z480" s="11">
        <v>1870</v>
      </c>
      <c r="AA480" s="11">
        <v>270</v>
      </c>
      <c r="AB480" s="11">
        <v>0</v>
      </c>
      <c r="AC480" s="11">
        <v>0</v>
      </c>
    </row>
    <row r="481" spans="1:29" customFormat="1" ht="16.7" customHeight="1" x14ac:dyDescent="0.2">
      <c r="A481" s="7"/>
      <c r="B481" s="7"/>
      <c r="C481" s="6" t="s">
        <v>164</v>
      </c>
      <c r="D481" s="11">
        <v>198</v>
      </c>
      <c r="E481" s="11">
        <v>3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198</v>
      </c>
      <c r="Q481" s="11">
        <v>3</v>
      </c>
      <c r="R481" s="11">
        <v>0</v>
      </c>
      <c r="S481" s="11">
        <v>0</v>
      </c>
      <c r="T481" s="11">
        <v>0</v>
      </c>
      <c r="U481" s="11">
        <v>0</v>
      </c>
      <c r="V481" s="11">
        <v>0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ht="16.7" customHeight="1" x14ac:dyDescent="0.2">
      <c r="A482" s="7"/>
      <c r="B482" s="7"/>
      <c r="C482" s="6" t="s">
        <v>664</v>
      </c>
      <c r="D482" s="11">
        <v>42367</v>
      </c>
      <c r="E482" s="11">
        <v>4375</v>
      </c>
      <c r="F482" s="11">
        <v>0</v>
      </c>
      <c r="G482" s="11">
        <v>0</v>
      </c>
      <c r="H482" s="11">
        <v>0</v>
      </c>
      <c r="I482" s="11">
        <v>0</v>
      </c>
      <c r="J482" s="11">
        <v>9523</v>
      </c>
      <c r="K482" s="11">
        <v>1398</v>
      </c>
      <c r="L482" s="11">
        <v>0</v>
      </c>
      <c r="M482" s="11">
        <v>0</v>
      </c>
      <c r="N482" s="11">
        <v>17604</v>
      </c>
      <c r="O482" s="11">
        <v>400</v>
      </c>
      <c r="P482" s="11">
        <v>0</v>
      </c>
      <c r="Q482" s="11">
        <v>0</v>
      </c>
      <c r="R482" s="11">
        <v>0</v>
      </c>
      <c r="S482" s="11">
        <v>0</v>
      </c>
      <c r="T482" s="11">
        <v>54</v>
      </c>
      <c r="U482" s="11">
        <v>4</v>
      </c>
      <c r="V482" s="11">
        <v>0</v>
      </c>
      <c r="W482" s="11">
        <v>0</v>
      </c>
      <c r="X482" s="11">
        <v>0</v>
      </c>
      <c r="Y482" s="11">
        <v>0</v>
      </c>
      <c r="Z482" s="11">
        <v>15056</v>
      </c>
      <c r="AA482" s="11">
        <v>2552</v>
      </c>
      <c r="AB482" s="11">
        <v>130</v>
      </c>
      <c r="AC482" s="11">
        <v>21</v>
      </c>
    </row>
    <row r="483" spans="1:29" customFormat="1" ht="16.7" customHeight="1" x14ac:dyDescent="0.2">
      <c r="A483" s="7"/>
      <c r="B483" s="8"/>
      <c r="C483" s="6" t="s">
        <v>709</v>
      </c>
      <c r="D483" s="11">
        <v>31</v>
      </c>
      <c r="E483" s="11">
        <v>2</v>
      </c>
      <c r="F483" s="11">
        <v>0</v>
      </c>
      <c r="G483" s="11">
        <v>0</v>
      </c>
      <c r="H483" s="11">
        <v>0</v>
      </c>
      <c r="I483" s="11">
        <v>0</v>
      </c>
      <c r="J483" s="11">
        <v>31</v>
      </c>
      <c r="K483" s="11">
        <v>2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ht="16.7" customHeight="1" x14ac:dyDescent="0.2">
      <c r="A484" s="7"/>
      <c r="B484" s="5" t="s">
        <v>613</v>
      </c>
      <c r="C484" s="6" t="s">
        <v>1141</v>
      </c>
      <c r="D484" s="11">
        <v>139</v>
      </c>
      <c r="E484" s="11">
        <v>1</v>
      </c>
      <c r="F484" s="11">
        <v>0</v>
      </c>
      <c r="G484" s="11">
        <v>0</v>
      </c>
      <c r="H484" s="11">
        <v>0</v>
      </c>
      <c r="I484" s="11">
        <v>0</v>
      </c>
      <c r="J484" s="11">
        <v>0</v>
      </c>
      <c r="K484" s="11">
        <v>0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139</v>
      </c>
      <c r="AC484" s="11">
        <v>1</v>
      </c>
    </row>
    <row r="485" spans="1:29" customFormat="1" ht="16.7" customHeight="1" x14ac:dyDescent="0.2">
      <c r="A485" s="7"/>
      <c r="B485" s="7"/>
      <c r="C485" s="6" t="s">
        <v>614</v>
      </c>
      <c r="D485" s="11">
        <v>1140</v>
      </c>
      <c r="E485" s="11">
        <v>70</v>
      </c>
      <c r="F485" s="11">
        <v>0</v>
      </c>
      <c r="G485" s="11">
        <v>0</v>
      </c>
      <c r="H485" s="11">
        <v>128</v>
      </c>
      <c r="I485" s="11">
        <v>10</v>
      </c>
      <c r="J485" s="11">
        <v>0</v>
      </c>
      <c r="K485" s="11">
        <v>0</v>
      </c>
      <c r="L485" s="11">
        <v>250</v>
      </c>
      <c r="M485" s="11">
        <v>16</v>
      </c>
      <c r="N485" s="11">
        <v>0</v>
      </c>
      <c r="O485" s="11">
        <v>0</v>
      </c>
      <c r="P485" s="11">
        <v>0</v>
      </c>
      <c r="Q485" s="11">
        <v>0</v>
      </c>
      <c r="R485" s="11">
        <v>501</v>
      </c>
      <c r="S485" s="11">
        <v>37</v>
      </c>
      <c r="T485" s="11">
        <v>261</v>
      </c>
      <c r="U485" s="11">
        <v>7</v>
      </c>
      <c r="V485" s="11">
        <v>0</v>
      </c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11">
        <v>0</v>
      </c>
      <c r="AC485" s="11">
        <v>0</v>
      </c>
    </row>
    <row r="486" spans="1:29" customFormat="1" ht="16.7" customHeight="1" x14ac:dyDescent="0.2">
      <c r="A486" s="7"/>
      <c r="B486" s="8"/>
      <c r="C486" s="6" t="s">
        <v>615</v>
      </c>
      <c r="D486" s="11">
        <v>16</v>
      </c>
      <c r="E486" s="11">
        <v>1</v>
      </c>
      <c r="F486" s="11">
        <v>0</v>
      </c>
      <c r="G486" s="11">
        <v>0</v>
      </c>
      <c r="H486" s="11">
        <v>16</v>
      </c>
      <c r="I486" s="11">
        <v>1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0</v>
      </c>
      <c r="R486" s="11">
        <v>0</v>
      </c>
      <c r="S486" s="11">
        <v>0</v>
      </c>
      <c r="T486" s="11">
        <v>0</v>
      </c>
      <c r="U486" s="11">
        <v>0</v>
      </c>
      <c r="V486" s="11">
        <v>0</v>
      </c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11">
        <v>0</v>
      </c>
      <c r="AC486" s="11">
        <v>0</v>
      </c>
    </row>
    <row r="487" spans="1:29" customFormat="1" ht="16.7" customHeight="1" x14ac:dyDescent="0.2">
      <c r="A487" s="7"/>
      <c r="B487" s="6" t="s">
        <v>616</v>
      </c>
      <c r="C487" s="6" t="s">
        <v>617</v>
      </c>
      <c r="D487" s="11">
        <v>11051</v>
      </c>
      <c r="E487" s="11">
        <v>864</v>
      </c>
      <c r="F487" s="11">
        <v>0</v>
      </c>
      <c r="G487" s="11">
        <v>0</v>
      </c>
      <c r="H487" s="11">
        <v>2959</v>
      </c>
      <c r="I487" s="11">
        <v>230</v>
      </c>
      <c r="J487" s="11">
        <v>446</v>
      </c>
      <c r="K487" s="11">
        <v>38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0</v>
      </c>
      <c r="R487" s="11">
        <v>0</v>
      </c>
      <c r="S487" s="11">
        <v>0</v>
      </c>
      <c r="T487" s="11">
        <v>7646</v>
      </c>
      <c r="U487" s="11">
        <v>596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0</v>
      </c>
      <c r="AC487" s="11">
        <v>0</v>
      </c>
    </row>
    <row r="488" spans="1:29" customFormat="1" ht="16.7" customHeight="1" x14ac:dyDescent="0.2">
      <c r="A488" s="7"/>
      <c r="B488" s="5" t="s">
        <v>36</v>
      </c>
      <c r="C488" s="6" t="s">
        <v>165</v>
      </c>
      <c r="D488" s="11">
        <v>156918</v>
      </c>
      <c r="E488" s="11">
        <v>53495</v>
      </c>
      <c r="F488" s="11">
        <v>8615</v>
      </c>
      <c r="G488" s="11">
        <v>4250</v>
      </c>
      <c r="H488" s="11">
        <v>8718</v>
      </c>
      <c r="I488" s="11">
        <v>1016</v>
      </c>
      <c r="J488" s="11">
        <v>17341</v>
      </c>
      <c r="K488" s="11">
        <v>19979</v>
      </c>
      <c r="L488" s="11">
        <v>597</v>
      </c>
      <c r="M488" s="11">
        <v>21</v>
      </c>
      <c r="N488" s="11">
        <v>5836</v>
      </c>
      <c r="O488" s="11">
        <v>1075</v>
      </c>
      <c r="P488" s="11">
        <v>48972</v>
      </c>
      <c r="Q488" s="11">
        <v>1582</v>
      </c>
      <c r="R488" s="11">
        <v>3887</v>
      </c>
      <c r="S488" s="11">
        <v>220</v>
      </c>
      <c r="T488" s="11">
        <v>653</v>
      </c>
      <c r="U488" s="11">
        <v>116</v>
      </c>
      <c r="V488" s="11">
        <v>8987</v>
      </c>
      <c r="W488" s="11">
        <v>2071</v>
      </c>
      <c r="X488" s="11">
        <v>40581</v>
      </c>
      <c r="Y488" s="11">
        <v>16467</v>
      </c>
      <c r="Z488" s="11">
        <v>8740</v>
      </c>
      <c r="AA488" s="11">
        <v>5871</v>
      </c>
      <c r="AB488" s="11">
        <v>3991</v>
      </c>
      <c r="AC488" s="11">
        <v>827</v>
      </c>
    </row>
    <row r="489" spans="1:29" customFormat="1" ht="16.7" customHeight="1" x14ac:dyDescent="0.2">
      <c r="A489" s="7"/>
      <c r="B489" s="7"/>
      <c r="C489" s="6" t="s">
        <v>166</v>
      </c>
      <c r="D489" s="11">
        <v>11507</v>
      </c>
      <c r="E489" s="11">
        <v>8011</v>
      </c>
      <c r="F489" s="11">
        <v>0</v>
      </c>
      <c r="G489" s="11">
        <v>0</v>
      </c>
      <c r="H489" s="11">
        <v>249</v>
      </c>
      <c r="I489" s="11">
        <v>5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631</v>
      </c>
      <c r="Q489" s="11">
        <v>456</v>
      </c>
      <c r="R489" s="11">
        <v>11</v>
      </c>
      <c r="S489" s="11">
        <v>7</v>
      </c>
      <c r="T489" s="11">
        <v>472</v>
      </c>
      <c r="U489" s="11">
        <v>14</v>
      </c>
      <c r="V489" s="11">
        <v>0</v>
      </c>
      <c r="W489" s="11">
        <v>0</v>
      </c>
      <c r="X489" s="11">
        <v>1949</v>
      </c>
      <c r="Y489" s="11">
        <v>2135</v>
      </c>
      <c r="Z489" s="11">
        <v>8195</v>
      </c>
      <c r="AA489" s="11">
        <v>5394</v>
      </c>
      <c r="AB489" s="11">
        <v>0</v>
      </c>
      <c r="AC489" s="11">
        <v>0</v>
      </c>
    </row>
    <row r="490" spans="1:29" customFormat="1" ht="16.7" customHeight="1" x14ac:dyDescent="0.2">
      <c r="A490" s="7"/>
      <c r="B490" s="7"/>
      <c r="C490" s="6" t="s">
        <v>736</v>
      </c>
      <c r="D490" s="11">
        <v>174014</v>
      </c>
      <c r="E490" s="11">
        <v>20454</v>
      </c>
      <c r="F490" s="11">
        <v>0</v>
      </c>
      <c r="G490" s="11">
        <v>0</v>
      </c>
      <c r="H490" s="11">
        <v>0</v>
      </c>
      <c r="I490" s="11">
        <v>0</v>
      </c>
      <c r="J490" s="11">
        <v>77879</v>
      </c>
      <c r="K490" s="11">
        <v>7805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102</v>
      </c>
      <c r="U490" s="11">
        <v>71</v>
      </c>
      <c r="V490" s="11">
        <v>95800</v>
      </c>
      <c r="W490" s="11">
        <v>12446</v>
      </c>
      <c r="X490" s="11">
        <v>0</v>
      </c>
      <c r="Y490" s="11">
        <v>0</v>
      </c>
      <c r="Z490" s="11">
        <v>233</v>
      </c>
      <c r="AA490" s="11">
        <v>132</v>
      </c>
      <c r="AB490" s="11">
        <v>0</v>
      </c>
      <c r="AC490" s="11">
        <v>0</v>
      </c>
    </row>
    <row r="491" spans="1:29" customFormat="1" ht="16.7" customHeight="1" x14ac:dyDescent="0.2">
      <c r="A491" s="7"/>
      <c r="B491" s="7"/>
      <c r="C491" s="6" t="s">
        <v>1005</v>
      </c>
      <c r="D491" s="11">
        <v>18480</v>
      </c>
      <c r="E491" s="11">
        <v>10194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0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154</v>
      </c>
      <c r="U491" s="11">
        <v>4</v>
      </c>
      <c r="V491" s="11">
        <v>0</v>
      </c>
      <c r="W491" s="11">
        <v>0</v>
      </c>
      <c r="X491" s="11">
        <v>0</v>
      </c>
      <c r="Y491" s="11">
        <v>0</v>
      </c>
      <c r="Z491" s="11">
        <v>18326</v>
      </c>
      <c r="AA491" s="11">
        <v>10190</v>
      </c>
      <c r="AB491" s="11">
        <v>0</v>
      </c>
      <c r="AC491" s="11">
        <v>0</v>
      </c>
    </row>
    <row r="492" spans="1:29" customFormat="1" ht="16.7" customHeight="1" x14ac:dyDescent="0.2">
      <c r="A492" s="7"/>
      <c r="B492" s="7"/>
      <c r="C492" s="6" t="s">
        <v>737</v>
      </c>
      <c r="D492" s="11">
        <v>2565</v>
      </c>
      <c r="E492" s="11">
        <v>6113</v>
      </c>
      <c r="F492" s="11">
        <v>0</v>
      </c>
      <c r="G492" s="11">
        <v>0</v>
      </c>
      <c r="H492" s="11">
        <v>0</v>
      </c>
      <c r="I492" s="11">
        <v>0</v>
      </c>
      <c r="J492" s="11">
        <v>1</v>
      </c>
      <c r="K492" s="11">
        <v>1</v>
      </c>
      <c r="L492" s="11">
        <v>379</v>
      </c>
      <c r="M492" s="11">
        <v>2</v>
      </c>
      <c r="N492" s="11">
        <v>0</v>
      </c>
      <c r="O492" s="11">
        <v>0</v>
      </c>
      <c r="P492" s="11">
        <v>713</v>
      </c>
      <c r="Q492" s="11">
        <v>53</v>
      </c>
      <c r="R492" s="11">
        <v>720</v>
      </c>
      <c r="S492" s="11">
        <v>6000</v>
      </c>
      <c r="T492" s="11">
        <v>0</v>
      </c>
      <c r="U492" s="11">
        <v>0</v>
      </c>
      <c r="V492" s="11">
        <v>197</v>
      </c>
      <c r="W492" s="11">
        <v>11</v>
      </c>
      <c r="X492" s="11">
        <v>2</v>
      </c>
      <c r="Y492" s="11">
        <v>2</v>
      </c>
      <c r="Z492" s="11">
        <v>197</v>
      </c>
      <c r="AA492" s="11">
        <v>19</v>
      </c>
      <c r="AB492" s="11">
        <v>356</v>
      </c>
      <c r="AC492" s="11">
        <v>25</v>
      </c>
    </row>
    <row r="493" spans="1:29" customFormat="1" ht="16.7" customHeight="1" x14ac:dyDescent="0.2">
      <c r="A493" s="7"/>
      <c r="B493" s="7"/>
      <c r="C493" s="6" t="s">
        <v>449</v>
      </c>
      <c r="D493" s="11">
        <v>1381</v>
      </c>
      <c r="E493" s="11">
        <v>728</v>
      </c>
      <c r="F493" s="11">
        <v>114</v>
      </c>
      <c r="G493" s="11">
        <v>12</v>
      </c>
      <c r="H493" s="11">
        <v>0</v>
      </c>
      <c r="I493" s="11">
        <v>0</v>
      </c>
      <c r="J493" s="11">
        <v>0</v>
      </c>
      <c r="K493" s="11">
        <v>0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1267</v>
      </c>
      <c r="AA493" s="11">
        <v>716</v>
      </c>
      <c r="AB493" s="11">
        <v>0</v>
      </c>
      <c r="AC493" s="11">
        <v>0</v>
      </c>
    </row>
    <row r="494" spans="1:29" customFormat="1" ht="16.7" customHeight="1" x14ac:dyDescent="0.2">
      <c r="A494" s="7"/>
      <c r="B494" s="7"/>
      <c r="C494" s="6" t="s">
        <v>618</v>
      </c>
      <c r="D494" s="11">
        <v>308</v>
      </c>
      <c r="E494" s="11">
        <v>14</v>
      </c>
      <c r="F494" s="11">
        <v>0</v>
      </c>
      <c r="G494" s="11">
        <v>0</v>
      </c>
      <c r="H494" s="11">
        <v>308</v>
      </c>
      <c r="I494" s="11">
        <v>14</v>
      </c>
      <c r="J494" s="11">
        <v>0</v>
      </c>
      <c r="K494" s="11">
        <v>0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ht="16.7" customHeight="1" x14ac:dyDescent="0.2">
      <c r="A495" s="7"/>
      <c r="B495" s="7"/>
      <c r="C495" s="6" t="s">
        <v>917</v>
      </c>
      <c r="D495" s="11">
        <v>17696</v>
      </c>
      <c r="E495" s="11">
        <v>1952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0</v>
      </c>
      <c r="L495" s="11">
        <v>0</v>
      </c>
      <c r="M495" s="11">
        <v>0</v>
      </c>
      <c r="N495" s="11">
        <v>0</v>
      </c>
      <c r="O495" s="11">
        <v>0</v>
      </c>
      <c r="P495" s="11">
        <v>17696</v>
      </c>
      <c r="Q495" s="11">
        <v>1952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ht="16.7" customHeight="1" x14ac:dyDescent="0.2">
      <c r="A496" s="7"/>
      <c r="B496" s="7"/>
      <c r="C496" s="6" t="s">
        <v>918</v>
      </c>
      <c r="D496" s="11">
        <v>6034</v>
      </c>
      <c r="E496" s="11">
        <v>669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5999</v>
      </c>
      <c r="Q496" s="11">
        <v>665</v>
      </c>
      <c r="R496" s="11">
        <v>0</v>
      </c>
      <c r="S496" s="11">
        <v>0</v>
      </c>
      <c r="T496" s="11">
        <v>35</v>
      </c>
      <c r="U496" s="11">
        <v>4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ht="16.7" customHeight="1" x14ac:dyDescent="0.2">
      <c r="A497" s="7"/>
      <c r="B497" s="7"/>
      <c r="C497" s="6" t="s">
        <v>491</v>
      </c>
      <c r="D497" s="11">
        <v>978</v>
      </c>
      <c r="E497" s="11">
        <v>107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978</v>
      </c>
      <c r="Q497" s="11">
        <v>107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ht="16.7" customHeight="1" x14ac:dyDescent="0.2">
      <c r="A498" s="7"/>
      <c r="B498" s="7"/>
      <c r="C498" s="6" t="s">
        <v>738</v>
      </c>
      <c r="D498" s="11">
        <v>1671</v>
      </c>
      <c r="E498" s="11">
        <v>390</v>
      </c>
      <c r="F498" s="11">
        <v>0</v>
      </c>
      <c r="G498" s="11">
        <v>0</v>
      </c>
      <c r="H498" s="11">
        <v>0</v>
      </c>
      <c r="I498" s="11">
        <v>0</v>
      </c>
      <c r="J498" s="11">
        <v>837</v>
      </c>
      <c r="K498" s="11">
        <v>206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0</v>
      </c>
      <c r="S498" s="11">
        <v>0</v>
      </c>
      <c r="T498" s="11">
        <v>0</v>
      </c>
      <c r="U498" s="11">
        <v>0</v>
      </c>
      <c r="V498" s="11">
        <v>0</v>
      </c>
      <c r="W498" s="11">
        <v>0</v>
      </c>
      <c r="X498" s="11">
        <v>0</v>
      </c>
      <c r="Y498" s="11">
        <v>0</v>
      </c>
      <c r="Z498" s="11">
        <v>834</v>
      </c>
      <c r="AA498" s="11">
        <v>184</v>
      </c>
      <c r="AB498" s="11">
        <v>0</v>
      </c>
      <c r="AC498" s="11">
        <v>0</v>
      </c>
    </row>
    <row r="499" spans="1:29" customFormat="1" ht="16.7" customHeight="1" x14ac:dyDescent="0.2">
      <c r="A499" s="7"/>
      <c r="B499" s="7"/>
      <c r="C499" s="6" t="s">
        <v>619</v>
      </c>
      <c r="D499" s="11">
        <v>2</v>
      </c>
      <c r="E499" s="11">
        <v>1</v>
      </c>
      <c r="F499" s="11">
        <v>0</v>
      </c>
      <c r="G499" s="11">
        <v>0</v>
      </c>
      <c r="H499" s="11">
        <v>2</v>
      </c>
      <c r="I499" s="11">
        <v>1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ht="16.7" customHeight="1" x14ac:dyDescent="0.2">
      <c r="A500" s="7"/>
      <c r="B500" s="7"/>
      <c r="C500" s="6" t="s">
        <v>168</v>
      </c>
      <c r="D500" s="11">
        <v>51</v>
      </c>
      <c r="E500" s="11">
        <v>13</v>
      </c>
      <c r="F500" s="11">
        <v>0</v>
      </c>
      <c r="G500" s="11">
        <v>0</v>
      </c>
      <c r="H500" s="11">
        <v>51</v>
      </c>
      <c r="I500" s="11">
        <v>13</v>
      </c>
      <c r="J500" s="11">
        <v>0</v>
      </c>
      <c r="K500" s="11">
        <v>0</v>
      </c>
      <c r="L500" s="11">
        <v>0</v>
      </c>
      <c r="M500" s="11">
        <v>0</v>
      </c>
      <c r="N500" s="11">
        <v>0</v>
      </c>
      <c r="O500" s="11">
        <v>0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0</v>
      </c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ht="16.7" customHeight="1" x14ac:dyDescent="0.2">
      <c r="A501" s="7"/>
      <c r="B501" s="7"/>
      <c r="C501" s="6" t="s">
        <v>676</v>
      </c>
      <c r="D501" s="11">
        <v>25105</v>
      </c>
      <c r="E501" s="11">
        <v>2965</v>
      </c>
      <c r="F501" s="11">
        <v>0</v>
      </c>
      <c r="G501" s="11">
        <v>0</v>
      </c>
      <c r="H501" s="11">
        <v>0</v>
      </c>
      <c r="I501" s="11">
        <v>0</v>
      </c>
      <c r="J501" s="11">
        <v>19970</v>
      </c>
      <c r="K501" s="11">
        <v>2047</v>
      </c>
      <c r="L501" s="11">
        <v>0</v>
      </c>
      <c r="M501" s="11">
        <v>0</v>
      </c>
      <c r="N501" s="11">
        <v>0</v>
      </c>
      <c r="O501" s="11">
        <v>0</v>
      </c>
      <c r="P501" s="11">
        <v>271</v>
      </c>
      <c r="Q501" s="11">
        <v>78</v>
      </c>
      <c r="R501" s="11">
        <v>4594</v>
      </c>
      <c r="S501" s="11">
        <v>792</v>
      </c>
      <c r="T501" s="11">
        <v>0</v>
      </c>
      <c r="U501" s="11">
        <v>0</v>
      </c>
      <c r="V501" s="11">
        <v>270</v>
      </c>
      <c r="W501" s="11">
        <v>48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ht="16.7" customHeight="1" x14ac:dyDescent="0.2">
      <c r="A502" s="7"/>
      <c r="B502" s="7"/>
      <c r="C502" s="6" t="s">
        <v>1006</v>
      </c>
      <c r="D502" s="11">
        <v>639</v>
      </c>
      <c r="E502" s="11">
        <v>26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0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306</v>
      </c>
      <c r="U502" s="11">
        <v>15</v>
      </c>
      <c r="V502" s="11">
        <v>0</v>
      </c>
      <c r="W502" s="11">
        <v>0</v>
      </c>
      <c r="X502" s="11">
        <v>333</v>
      </c>
      <c r="Y502" s="11">
        <v>11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ht="16.7" customHeight="1" x14ac:dyDescent="0.2">
      <c r="A503" s="7"/>
      <c r="B503" s="7"/>
      <c r="C503" s="6" t="s">
        <v>919</v>
      </c>
      <c r="D503" s="11">
        <v>4843</v>
      </c>
      <c r="E503" s="11">
        <v>756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4843</v>
      </c>
      <c r="Q503" s="11">
        <v>756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ht="16.7" customHeight="1" x14ac:dyDescent="0.2">
      <c r="A504" s="7"/>
      <c r="B504" s="7"/>
      <c r="C504" s="6" t="s">
        <v>170</v>
      </c>
      <c r="D504" s="11">
        <v>2568551</v>
      </c>
      <c r="E504" s="11">
        <v>348608</v>
      </c>
      <c r="F504" s="11">
        <v>323707</v>
      </c>
      <c r="G504" s="11">
        <v>44477</v>
      </c>
      <c r="H504" s="11">
        <v>77656</v>
      </c>
      <c r="I504" s="11">
        <v>10129</v>
      </c>
      <c r="J504" s="11">
        <v>452069</v>
      </c>
      <c r="K504" s="11">
        <v>58474</v>
      </c>
      <c r="L504" s="11">
        <v>240653</v>
      </c>
      <c r="M504" s="11">
        <v>34732</v>
      </c>
      <c r="N504" s="11">
        <v>533412</v>
      </c>
      <c r="O504" s="11">
        <v>72373</v>
      </c>
      <c r="P504" s="11">
        <v>0</v>
      </c>
      <c r="Q504" s="11">
        <v>0</v>
      </c>
      <c r="R504" s="11">
        <v>107944</v>
      </c>
      <c r="S504" s="11">
        <v>15520</v>
      </c>
      <c r="T504" s="11">
        <v>102799</v>
      </c>
      <c r="U504" s="11">
        <v>14632</v>
      </c>
      <c r="V504" s="11">
        <v>0</v>
      </c>
      <c r="W504" s="11">
        <v>0</v>
      </c>
      <c r="X504" s="11">
        <v>236796</v>
      </c>
      <c r="Y504" s="11">
        <v>30993</v>
      </c>
      <c r="Z504" s="11">
        <v>396272</v>
      </c>
      <c r="AA504" s="11">
        <v>53964</v>
      </c>
      <c r="AB504" s="11">
        <v>97243</v>
      </c>
      <c r="AC504" s="11">
        <v>13314</v>
      </c>
    </row>
    <row r="505" spans="1:29" customFormat="1" ht="16.7" customHeight="1" x14ac:dyDescent="0.2">
      <c r="A505" s="7"/>
      <c r="B505" s="7"/>
      <c r="C505" s="6" t="s">
        <v>1047</v>
      </c>
      <c r="D505" s="11">
        <v>48454</v>
      </c>
      <c r="E505" s="11">
        <v>6019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7004</v>
      </c>
      <c r="W505" s="11">
        <v>748</v>
      </c>
      <c r="X505" s="11">
        <v>15499</v>
      </c>
      <c r="Y505" s="11">
        <v>1972</v>
      </c>
      <c r="Z505" s="11">
        <v>0</v>
      </c>
      <c r="AA505" s="11">
        <v>0</v>
      </c>
      <c r="AB505" s="11">
        <v>25951</v>
      </c>
      <c r="AC505" s="11">
        <v>3299</v>
      </c>
    </row>
    <row r="506" spans="1:29" customFormat="1" ht="16.7" customHeight="1" x14ac:dyDescent="0.2">
      <c r="A506" s="7"/>
      <c r="B506" s="7"/>
      <c r="C506" s="6" t="s">
        <v>1083</v>
      </c>
      <c r="D506" s="11">
        <v>317</v>
      </c>
      <c r="E506" s="11">
        <v>539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0</v>
      </c>
      <c r="L506" s="11">
        <v>0</v>
      </c>
      <c r="M506" s="11">
        <v>0</v>
      </c>
      <c r="N506" s="11">
        <v>0</v>
      </c>
      <c r="O506" s="11">
        <v>0</v>
      </c>
      <c r="P506" s="11"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317</v>
      </c>
      <c r="Y506" s="11">
        <v>539</v>
      </c>
      <c r="Z506" s="11">
        <v>0</v>
      </c>
      <c r="AA506" s="11">
        <v>0</v>
      </c>
      <c r="AB506" s="11">
        <v>0</v>
      </c>
      <c r="AC506" s="11">
        <v>0</v>
      </c>
    </row>
    <row r="507" spans="1:29" customFormat="1" ht="16.7" customHeight="1" x14ac:dyDescent="0.2">
      <c r="A507" s="7"/>
      <c r="B507" s="7"/>
      <c r="C507" s="6" t="s">
        <v>710</v>
      </c>
      <c r="D507" s="11">
        <v>157</v>
      </c>
      <c r="E507" s="11">
        <v>26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0</v>
      </c>
      <c r="L507" s="11">
        <v>0</v>
      </c>
      <c r="M507" s="11">
        <v>0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11</v>
      </c>
      <c r="U507" s="11">
        <v>2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146</v>
      </c>
      <c r="AC507" s="11">
        <v>24</v>
      </c>
    </row>
    <row r="508" spans="1:29" customFormat="1" ht="16.7" customHeight="1" x14ac:dyDescent="0.2">
      <c r="A508" s="7"/>
      <c r="B508" s="7"/>
      <c r="C508" s="6" t="s">
        <v>1142</v>
      </c>
      <c r="D508" s="11">
        <v>280</v>
      </c>
      <c r="E508" s="11">
        <v>24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280</v>
      </c>
      <c r="AC508" s="11">
        <v>24</v>
      </c>
    </row>
    <row r="509" spans="1:29" customFormat="1" ht="16.7" customHeight="1" x14ac:dyDescent="0.2">
      <c r="A509" s="7"/>
      <c r="B509" s="7"/>
      <c r="C509" s="6" t="s">
        <v>171</v>
      </c>
      <c r="D509" s="11">
        <v>49749</v>
      </c>
      <c r="E509" s="11">
        <v>3710</v>
      </c>
      <c r="F509" s="11">
        <v>0</v>
      </c>
      <c r="G509" s="11">
        <v>0</v>
      </c>
      <c r="H509" s="11">
        <v>405</v>
      </c>
      <c r="I509" s="11">
        <v>23</v>
      </c>
      <c r="J509" s="11">
        <v>0</v>
      </c>
      <c r="K509" s="11">
        <v>0</v>
      </c>
      <c r="L509" s="11">
        <v>600</v>
      </c>
      <c r="M509" s="11">
        <v>41</v>
      </c>
      <c r="N509" s="11">
        <v>2822</v>
      </c>
      <c r="O509" s="11">
        <v>224</v>
      </c>
      <c r="P509" s="11">
        <v>112</v>
      </c>
      <c r="Q509" s="11">
        <v>5</v>
      </c>
      <c r="R509" s="11">
        <v>12699</v>
      </c>
      <c r="S509" s="11">
        <v>941</v>
      </c>
      <c r="T509" s="11">
        <v>4534</v>
      </c>
      <c r="U509" s="11">
        <v>323</v>
      </c>
      <c r="V509" s="11">
        <v>5038</v>
      </c>
      <c r="W509" s="11">
        <v>375</v>
      </c>
      <c r="X509" s="11">
        <v>1231</v>
      </c>
      <c r="Y509" s="11">
        <v>59</v>
      </c>
      <c r="Z509" s="11">
        <v>14600</v>
      </c>
      <c r="AA509" s="11">
        <v>1146</v>
      </c>
      <c r="AB509" s="11">
        <v>7708</v>
      </c>
      <c r="AC509" s="11">
        <v>573</v>
      </c>
    </row>
    <row r="510" spans="1:29" customFormat="1" ht="16.7" customHeight="1" x14ac:dyDescent="0.2">
      <c r="A510" s="9"/>
      <c r="B510" s="9"/>
      <c r="C510" s="6" t="s">
        <v>367</v>
      </c>
      <c r="D510" s="11">
        <v>1512</v>
      </c>
      <c r="E510" s="11">
        <v>607</v>
      </c>
      <c r="F510" s="11">
        <v>0</v>
      </c>
      <c r="G510" s="11">
        <v>0</v>
      </c>
      <c r="H510" s="11">
        <v>1512</v>
      </c>
      <c r="I510" s="11">
        <v>607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</row>
    <row r="511" spans="1:29" customFormat="1" ht="16.7" customHeight="1" x14ac:dyDescent="0.2">
      <c r="A511" s="7"/>
      <c r="B511" s="7"/>
      <c r="C511" s="6" t="s">
        <v>282</v>
      </c>
      <c r="D511" s="11">
        <v>4990</v>
      </c>
      <c r="E511" s="11">
        <v>88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4806</v>
      </c>
      <c r="S511" s="11">
        <v>86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184</v>
      </c>
      <c r="AA511" s="11">
        <v>2</v>
      </c>
      <c r="AB511" s="11">
        <v>0</v>
      </c>
      <c r="AC511" s="11">
        <v>0</v>
      </c>
    </row>
    <row r="512" spans="1:29" customFormat="1" ht="16.7" customHeight="1" x14ac:dyDescent="0.2">
      <c r="A512" s="7"/>
      <c r="B512" s="7"/>
      <c r="C512" s="6" t="s">
        <v>283</v>
      </c>
      <c r="D512" s="11">
        <v>15734</v>
      </c>
      <c r="E512" s="11">
        <v>900</v>
      </c>
      <c r="F512" s="11">
        <v>0</v>
      </c>
      <c r="G512" s="11">
        <v>0</v>
      </c>
      <c r="H512" s="11">
        <v>402</v>
      </c>
      <c r="I512" s="11">
        <v>22</v>
      </c>
      <c r="J512" s="11">
        <v>3104</v>
      </c>
      <c r="K512" s="11">
        <v>145</v>
      </c>
      <c r="L512" s="11">
        <v>603</v>
      </c>
      <c r="M512" s="11">
        <v>71</v>
      </c>
      <c r="N512" s="11">
        <v>0</v>
      </c>
      <c r="O512" s="11">
        <v>0</v>
      </c>
      <c r="P512" s="11">
        <v>0</v>
      </c>
      <c r="Q512" s="11">
        <v>0</v>
      </c>
      <c r="R512" s="11">
        <v>4520</v>
      </c>
      <c r="S512" s="11">
        <v>239</v>
      </c>
      <c r="T512" s="11">
        <v>997</v>
      </c>
      <c r="U512" s="11">
        <v>65</v>
      </c>
      <c r="V512" s="11">
        <v>2071</v>
      </c>
      <c r="W512" s="11">
        <v>169</v>
      </c>
      <c r="X512" s="11">
        <v>1349</v>
      </c>
      <c r="Y512" s="11">
        <v>61</v>
      </c>
      <c r="Z512" s="11">
        <v>2120</v>
      </c>
      <c r="AA512" s="11">
        <v>116</v>
      </c>
      <c r="AB512" s="11">
        <v>568</v>
      </c>
      <c r="AC512" s="11">
        <v>12</v>
      </c>
    </row>
    <row r="513" spans="1:29" customFormat="1" ht="16.7" customHeight="1" x14ac:dyDescent="0.2">
      <c r="A513" s="7"/>
      <c r="B513" s="7"/>
      <c r="C513" s="6" t="s">
        <v>325</v>
      </c>
      <c r="D513" s="11">
        <v>235</v>
      </c>
      <c r="E513" s="11">
        <v>16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0</v>
      </c>
      <c r="M513" s="11">
        <v>0</v>
      </c>
      <c r="N513" s="11">
        <v>0</v>
      </c>
      <c r="O513" s="11">
        <v>0</v>
      </c>
      <c r="P513" s="11">
        <v>0</v>
      </c>
      <c r="Q513" s="11">
        <v>0</v>
      </c>
      <c r="R513" s="11">
        <v>235</v>
      </c>
      <c r="S513" s="11">
        <v>16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ht="16.7" customHeight="1" x14ac:dyDescent="0.2">
      <c r="A514" s="7"/>
      <c r="B514" s="7"/>
      <c r="C514" s="6" t="s">
        <v>288</v>
      </c>
      <c r="D514" s="11">
        <v>297954</v>
      </c>
      <c r="E514" s="11">
        <v>9149</v>
      </c>
      <c r="F514" s="11">
        <v>0</v>
      </c>
      <c r="G514" s="11">
        <v>0</v>
      </c>
      <c r="H514" s="11">
        <v>2400</v>
      </c>
      <c r="I514" s="11">
        <v>239</v>
      </c>
      <c r="J514" s="11">
        <v>3000</v>
      </c>
      <c r="K514" s="11">
        <v>441</v>
      </c>
      <c r="L514" s="11">
        <v>25000</v>
      </c>
      <c r="M514" s="11">
        <v>91</v>
      </c>
      <c r="N514" s="11">
        <v>37750</v>
      </c>
      <c r="O514" s="11">
        <v>920</v>
      </c>
      <c r="P514" s="11">
        <v>0</v>
      </c>
      <c r="Q514" s="11">
        <v>0</v>
      </c>
      <c r="R514" s="11">
        <v>218629</v>
      </c>
      <c r="S514" s="11">
        <v>7231</v>
      </c>
      <c r="T514" s="11">
        <v>0</v>
      </c>
      <c r="U514" s="11">
        <v>0</v>
      </c>
      <c r="V514" s="11">
        <v>4250</v>
      </c>
      <c r="W514" s="11">
        <v>55</v>
      </c>
      <c r="X514" s="11">
        <v>6925</v>
      </c>
      <c r="Y514" s="11">
        <v>172</v>
      </c>
      <c r="Z514" s="11">
        <v>0</v>
      </c>
      <c r="AA514" s="11">
        <v>0</v>
      </c>
      <c r="AB514" s="11">
        <v>0</v>
      </c>
      <c r="AC514" s="11">
        <v>0</v>
      </c>
    </row>
    <row r="515" spans="1:29" customFormat="1" ht="16.7" customHeight="1" x14ac:dyDescent="0.2">
      <c r="A515" s="7"/>
      <c r="B515" s="7"/>
      <c r="C515" s="6" t="s">
        <v>834</v>
      </c>
      <c r="D515" s="11">
        <v>3041</v>
      </c>
      <c r="E515" s="11">
        <v>468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0</v>
      </c>
      <c r="L515" s="11">
        <v>52</v>
      </c>
      <c r="M515" s="11">
        <v>1</v>
      </c>
      <c r="N515" s="11">
        <v>0</v>
      </c>
      <c r="O515" s="11">
        <v>0</v>
      </c>
      <c r="P515" s="11">
        <v>2989</v>
      </c>
      <c r="Q515" s="11">
        <v>467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</row>
    <row r="516" spans="1:29" customFormat="1" ht="16.7" customHeight="1" x14ac:dyDescent="0.2">
      <c r="A516" s="7"/>
      <c r="B516" s="7"/>
      <c r="C516" s="6" t="s">
        <v>348</v>
      </c>
      <c r="D516" s="11">
        <v>39509</v>
      </c>
      <c r="E516" s="11">
        <v>2434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39509</v>
      </c>
      <c r="Q516" s="11">
        <v>2434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ht="16.7" customHeight="1" x14ac:dyDescent="0.2">
      <c r="A517" s="7"/>
      <c r="B517" s="7"/>
      <c r="C517" s="6" t="s">
        <v>835</v>
      </c>
      <c r="D517" s="11">
        <v>33212</v>
      </c>
      <c r="E517" s="11">
        <v>4680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21790</v>
      </c>
      <c r="M517" s="11">
        <v>3120</v>
      </c>
      <c r="N517" s="11">
        <v>0</v>
      </c>
      <c r="O517" s="11">
        <v>0</v>
      </c>
      <c r="P517" s="11">
        <v>0</v>
      </c>
      <c r="Q517" s="11">
        <v>0</v>
      </c>
      <c r="R517" s="11">
        <v>0</v>
      </c>
      <c r="S517" s="11">
        <v>0</v>
      </c>
      <c r="T517" s="11">
        <v>0</v>
      </c>
      <c r="U517" s="11">
        <v>0</v>
      </c>
      <c r="V517" s="11">
        <v>11422</v>
      </c>
      <c r="W517" s="11">
        <v>1560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</row>
    <row r="518" spans="1:29" customFormat="1" ht="16.7" customHeight="1" x14ac:dyDescent="0.2">
      <c r="A518" s="7"/>
      <c r="B518" s="7"/>
      <c r="C518" s="6" t="s">
        <v>172</v>
      </c>
      <c r="D518" s="11">
        <v>12963</v>
      </c>
      <c r="E518" s="11">
        <v>9430</v>
      </c>
      <c r="F518" s="11">
        <v>12389</v>
      </c>
      <c r="G518" s="11">
        <v>9417</v>
      </c>
      <c r="H518" s="11">
        <v>350</v>
      </c>
      <c r="I518" s="11">
        <v>8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224</v>
      </c>
      <c r="U518" s="11">
        <v>5</v>
      </c>
      <c r="V518" s="11">
        <v>0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</row>
    <row r="519" spans="1:29" customFormat="1" ht="16.7" customHeight="1" x14ac:dyDescent="0.2">
      <c r="A519" s="7"/>
      <c r="B519" s="8"/>
      <c r="C519" s="6" t="s">
        <v>1143</v>
      </c>
      <c r="D519" s="11">
        <v>62</v>
      </c>
      <c r="E519" s="11">
        <v>2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11">
        <v>62</v>
      </c>
      <c r="AC519" s="11">
        <v>2</v>
      </c>
    </row>
    <row r="520" spans="1:29" customFormat="1" ht="16.7" customHeight="1" x14ac:dyDescent="0.2">
      <c r="A520" s="7"/>
      <c r="B520" s="5" t="s">
        <v>39</v>
      </c>
      <c r="C520" s="6" t="s">
        <v>41</v>
      </c>
      <c r="D520" s="11">
        <v>19403</v>
      </c>
      <c r="E520" s="11">
        <v>4973</v>
      </c>
      <c r="F520" s="11">
        <v>19403</v>
      </c>
      <c r="G520" s="11">
        <v>4973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</row>
    <row r="521" spans="1:29" customFormat="1" ht="16.7" customHeight="1" x14ac:dyDescent="0.2">
      <c r="A521" s="7"/>
      <c r="B521" s="7"/>
      <c r="C521" s="6" t="s">
        <v>42</v>
      </c>
      <c r="D521" s="11">
        <v>292</v>
      </c>
      <c r="E521" s="11">
        <v>19</v>
      </c>
      <c r="F521" s="11">
        <v>0</v>
      </c>
      <c r="G521" s="11">
        <v>0</v>
      </c>
      <c r="H521" s="11">
        <v>89</v>
      </c>
      <c r="I521" s="11">
        <v>4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0</v>
      </c>
      <c r="S521" s="11">
        <v>0</v>
      </c>
      <c r="T521" s="11">
        <v>0</v>
      </c>
      <c r="U521" s="11">
        <v>0</v>
      </c>
      <c r="V521" s="11">
        <v>0</v>
      </c>
      <c r="W521" s="11">
        <v>0</v>
      </c>
      <c r="X521" s="11">
        <v>203</v>
      </c>
      <c r="Y521" s="11">
        <v>15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ht="16.7" customHeight="1" x14ac:dyDescent="0.2">
      <c r="A522" s="7"/>
      <c r="B522" s="7"/>
      <c r="C522" s="6" t="s">
        <v>43</v>
      </c>
      <c r="D522" s="11">
        <v>375</v>
      </c>
      <c r="E522" s="11">
        <v>96</v>
      </c>
      <c r="F522" s="11">
        <v>375</v>
      </c>
      <c r="G522" s="11">
        <v>96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ht="16.7" customHeight="1" x14ac:dyDescent="0.2">
      <c r="A523" s="7"/>
      <c r="B523" s="7"/>
      <c r="C523" s="6" t="s">
        <v>44</v>
      </c>
      <c r="D523" s="11">
        <v>1686</v>
      </c>
      <c r="E523" s="11">
        <v>113</v>
      </c>
      <c r="F523" s="11">
        <v>0</v>
      </c>
      <c r="G523" s="11">
        <v>0</v>
      </c>
      <c r="H523" s="11">
        <v>148</v>
      </c>
      <c r="I523" s="11">
        <v>11</v>
      </c>
      <c r="J523" s="11">
        <v>325</v>
      </c>
      <c r="K523" s="11">
        <v>27</v>
      </c>
      <c r="L523" s="11">
        <v>326</v>
      </c>
      <c r="M523" s="11">
        <v>21</v>
      </c>
      <c r="N523" s="11">
        <v>141</v>
      </c>
      <c r="O523" s="11">
        <v>11</v>
      </c>
      <c r="P523" s="11">
        <v>0</v>
      </c>
      <c r="Q523" s="11">
        <v>0</v>
      </c>
      <c r="R523" s="11">
        <v>92</v>
      </c>
      <c r="S523" s="11">
        <v>6</v>
      </c>
      <c r="T523" s="11">
        <v>92</v>
      </c>
      <c r="U523" s="11">
        <v>6</v>
      </c>
      <c r="V523" s="11">
        <v>92</v>
      </c>
      <c r="W523" s="11">
        <v>4</v>
      </c>
      <c r="X523" s="11">
        <v>143</v>
      </c>
      <c r="Y523" s="11">
        <v>9</v>
      </c>
      <c r="Z523" s="11">
        <v>0</v>
      </c>
      <c r="AA523" s="11">
        <v>0</v>
      </c>
      <c r="AB523" s="11">
        <v>327</v>
      </c>
      <c r="AC523" s="11">
        <v>18</v>
      </c>
    </row>
    <row r="524" spans="1:29" customFormat="1" ht="16.7" customHeight="1" x14ac:dyDescent="0.2">
      <c r="A524" s="7"/>
      <c r="B524" s="7"/>
      <c r="C524" s="6" t="s">
        <v>620</v>
      </c>
      <c r="D524" s="11">
        <v>24</v>
      </c>
      <c r="E524" s="11">
        <v>1</v>
      </c>
      <c r="F524" s="11">
        <v>0</v>
      </c>
      <c r="G524" s="11">
        <v>0</v>
      </c>
      <c r="H524" s="11">
        <v>24</v>
      </c>
      <c r="I524" s="11">
        <v>1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ht="16.7" customHeight="1" x14ac:dyDescent="0.2">
      <c r="A525" s="7"/>
      <c r="B525" s="7"/>
      <c r="C525" s="6" t="s">
        <v>1122</v>
      </c>
      <c r="D525" s="11">
        <v>690244</v>
      </c>
      <c r="E525" s="11">
        <v>72800</v>
      </c>
      <c r="F525" s="11">
        <v>0</v>
      </c>
      <c r="G525" s="11">
        <v>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690244</v>
      </c>
      <c r="AA525" s="11">
        <v>72800</v>
      </c>
      <c r="AB525" s="11">
        <v>0</v>
      </c>
      <c r="AC525" s="11">
        <v>0</v>
      </c>
    </row>
    <row r="526" spans="1:29" customFormat="1" ht="16.7" customHeight="1" x14ac:dyDescent="0.2">
      <c r="A526" s="7"/>
      <c r="B526" s="7"/>
      <c r="C526" s="6" t="s">
        <v>354</v>
      </c>
      <c r="D526" s="11">
        <v>886790</v>
      </c>
      <c r="E526" s="11">
        <v>121352</v>
      </c>
      <c r="F526" s="11">
        <v>546454</v>
      </c>
      <c r="G526" s="11">
        <v>70802</v>
      </c>
      <c r="H526" s="11">
        <v>0</v>
      </c>
      <c r="I526" s="11">
        <v>0</v>
      </c>
      <c r="J526" s="11">
        <v>0</v>
      </c>
      <c r="K526" s="11">
        <v>0</v>
      </c>
      <c r="L526" s="11">
        <v>0</v>
      </c>
      <c r="M526" s="11">
        <v>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340336</v>
      </c>
      <c r="W526" s="11">
        <v>50550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ht="16.7" customHeight="1" x14ac:dyDescent="0.2">
      <c r="A527" s="7"/>
      <c r="B527" s="7"/>
      <c r="C527" s="6" t="s">
        <v>505</v>
      </c>
      <c r="D527" s="11">
        <v>32097</v>
      </c>
      <c r="E527" s="11">
        <v>8027</v>
      </c>
      <c r="F527" s="11">
        <v>30123</v>
      </c>
      <c r="G527" s="11">
        <v>7721</v>
      </c>
      <c r="H527" s="11">
        <v>19</v>
      </c>
      <c r="I527" s="11">
        <v>1</v>
      </c>
      <c r="J527" s="11">
        <v>0</v>
      </c>
      <c r="K527" s="11">
        <v>0</v>
      </c>
      <c r="L527" s="11">
        <v>0</v>
      </c>
      <c r="M527" s="11">
        <v>0</v>
      </c>
      <c r="N527" s="11">
        <v>0</v>
      </c>
      <c r="O527" s="11">
        <v>0</v>
      </c>
      <c r="P527" s="11">
        <v>1955</v>
      </c>
      <c r="Q527" s="11">
        <v>305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0</v>
      </c>
      <c r="AC527" s="11">
        <v>0</v>
      </c>
    </row>
    <row r="528" spans="1:29" customFormat="1" ht="16.7" customHeight="1" x14ac:dyDescent="0.2">
      <c r="A528" s="7"/>
      <c r="B528" s="7"/>
      <c r="C528" s="6" t="s">
        <v>530</v>
      </c>
      <c r="D528" s="11">
        <v>11202</v>
      </c>
      <c r="E528" s="11">
        <v>2871</v>
      </c>
      <c r="F528" s="11">
        <v>11202</v>
      </c>
      <c r="G528" s="11">
        <v>2871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0</v>
      </c>
      <c r="AC528" s="11">
        <v>0</v>
      </c>
    </row>
    <row r="529" spans="1:29" customFormat="1" ht="16.7" customHeight="1" x14ac:dyDescent="0.2">
      <c r="A529" s="7"/>
      <c r="B529" s="7"/>
      <c r="C529" s="6" t="s">
        <v>621</v>
      </c>
      <c r="D529" s="11">
        <v>11746</v>
      </c>
      <c r="E529" s="11">
        <v>529</v>
      </c>
      <c r="F529" s="11">
        <v>0</v>
      </c>
      <c r="G529" s="11">
        <v>0</v>
      </c>
      <c r="H529" s="11">
        <v>11746</v>
      </c>
      <c r="I529" s="11">
        <v>529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</row>
    <row r="530" spans="1:29" customFormat="1" ht="16.7" customHeight="1" x14ac:dyDescent="0.2">
      <c r="A530" s="7"/>
      <c r="B530" s="7"/>
      <c r="C530" s="6" t="s">
        <v>622</v>
      </c>
      <c r="D530" s="11">
        <v>28516</v>
      </c>
      <c r="E530" s="11">
        <v>1284</v>
      </c>
      <c r="F530" s="11">
        <v>0</v>
      </c>
      <c r="G530" s="11">
        <v>0</v>
      </c>
      <c r="H530" s="11">
        <v>28516</v>
      </c>
      <c r="I530" s="11">
        <v>1284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0</v>
      </c>
      <c r="AC530" s="11">
        <v>0</v>
      </c>
    </row>
    <row r="531" spans="1:29" customFormat="1" ht="16.7" customHeight="1" x14ac:dyDescent="0.2">
      <c r="A531" s="7"/>
      <c r="B531" s="7"/>
      <c r="C531" s="6" t="s">
        <v>623</v>
      </c>
      <c r="D531" s="11">
        <v>132873</v>
      </c>
      <c r="E531" s="11">
        <v>6342</v>
      </c>
      <c r="F531" s="11">
        <v>0</v>
      </c>
      <c r="G531" s="11">
        <v>0</v>
      </c>
      <c r="H531" s="11">
        <v>132873</v>
      </c>
      <c r="I531" s="11">
        <v>6342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</row>
    <row r="532" spans="1:29" customFormat="1" ht="16.7" customHeight="1" x14ac:dyDescent="0.2">
      <c r="A532" s="7"/>
      <c r="B532" s="7"/>
      <c r="C532" s="6" t="s">
        <v>585</v>
      </c>
      <c r="D532" s="11">
        <v>23731</v>
      </c>
      <c r="E532" s="11">
        <v>4027</v>
      </c>
      <c r="F532" s="11">
        <v>0</v>
      </c>
      <c r="G532" s="11">
        <v>0</v>
      </c>
      <c r="H532" s="11">
        <v>23731</v>
      </c>
      <c r="I532" s="11">
        <v>4027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0</v>
      </c>
      <c r="AC532" s="11">
        <v>0</v>
      </c>
    </row>
    <row r="533" spans="1:29" customFormat="1" ht="16.7" customHeight="1" x14ac:dyDescent="0.2">
      <c r="A533" s="7"/>
      <c r="B533" s="7"/>
      <c r="C533" s="6" t="s">
        <v>473</v>
      </c>
      <c r="D533" s="11">
        <v>23161</v>
      </c>
      <c r="E533" s="11">
        <v>5727</v>
      </c>
      <c r="F533" s="11">
        <v>22168</v>
      </c>
      <c r="G533" s="11">
        <v>5682</v>
      </c>
      <c r="H533" s="11">
        <v>993</v>
      </c>
      <c r="I533" s="11">
        <v>45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</row>
    <row r="534" spans="1:29" customFormat="1" ht="16.7" customHeight="1" x14ac:dyDescent="0.2">
      <c r="A534" s="7"/>
      <c r="B534" s="7"/>
      <c r="C534" s="6" t="s">
        <v>514</v>
      </c>
      <c r="D534" s="11">
        <v>1244</v>
      </c>
      <c r="E534" s="11">
        <v>255</v>
      </c>
      <c r="F534" s="11">
        <v>965</v>
      </c>
      <c r="G534" s="11">
        <v>247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279</v>
      </c>
      <c r="AA534" s="11">
        <v>8</v>
      </c>
      <c r="AB534" s="11">
        <v>0</v>
      </c>
      <c r="AC534" s="11">
        <v>0</v>
      </c>
    </row>
    <row r="535" spans="1:29" customFormat="1" ht="16.7" customHeight="1" x14ac:dyDescent="0.2">
      <c r="A535" s="7"/>
      <c r="B535" s="7"/>
      <c r="C535" s="6" t="s">
        <v>920</v>
      </c>
      <c r="D535" s="11">
        <v>765</v>
      </c>
      <c r="E535" s="11">
        <v>119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765</v>
      </c>
      <c r="Q535" s="11">
        <v>119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</row>
    <row r="536" spans="1:29" customFormat="1" ht="16.7" customHeight="1" x14ac:dyDescent="0.2">
      <c r="A536" s="7"/>
      <c r="B536" s="7"/>
      <c r="C536" s="6" t="s">
        <v>662</v>
      </c>
      <c r="D536" s="11">
        <v>1680</v>
      </c>
      <c r="E536" s="11">
        <v>80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1680</v>
      </c>
      <c r="U536" s="11">
        <v>80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ht="16.7" customHeight="1" x14ac:dyDescent="0.2">
      <c r="A537" s="7"/>
      <c r="B537" s="7"/>
      <c r="C537" s="6" t="s">
        <v>965</v>
      </c>
      <c r="D537" s="11">
        <v>980</v>
      </c>
      <c r="E537" s="11">
        <v>73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980</v>
      </c>
      <c r="S537" s="11">
        <v>73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</row>
    <row r="538" spans="1:29" customFormat="1" ht="16.7" customHeight="1" x14ac:dyDescent="0.2">
      <c r="A538" s="7"/>
      <c r="B538" s="7"/>
      <c r="C538" s="6" t="s">
        <v>75</v>
      </c>
      <c r="D538" s="11">
        <v>2856</v>
      </c>
      <c r="E538" s="11">
        <v>82</v>
      </c>
      <c r="F538" s="11">
        <v>0</v>
      </c>
      <c r="G538" s="11">
        <v>0</v>
      </c>
      <c r="H538" s="11">
        <v>0</v>
      </c>
      <c r="I538" s="11">
        <v>0</v>
      </c>
      <c r="J538" s="11">
        <v>1019</v>
      </c>
      <c r="K538" s="11">
        <v>6</v>
      </c>
      <c r="L538" s="11">
        <v>235</v>
      </c>
      <c r="M538" s="11">
        <v>15</v>
      </c>
      <c r="N538" s="11">
        <v>0</v>
      </c>
      <c r="O538" s="11">
        <v>0</v>
      </c>
      <c r="P538" s="11">
        <v>0</v>
      </c>
      <c r="Q538" s="11">
        <v>0</v>
      </c>
      <c r="R538" s="11">
        <v>230</v>
      </c>
      <c r="S538" s="11">
        <v>13</v>
      </c>
      <c r="T538" s="11">
        <v>0</v>
      </c>
      <c r="U538" s="11">
        <v>0</v>
      </c>
      <c r="V538" s="11">
        <v>0</v>
      </c>
      <c r="W538" s="11">
        <v>0</v>
      </c>
      <c r="X538" s="11">
        <v>1372</v>
      </c>
      <c r="Y538" s="11">
        <v>48</v>
      </c>
      <c r="Z538" s="11">
        <v>0</v>
      </c>
      <c r="AA538" s="11">
        <v>0</v>
      </c>
      <c r="AB538" s="11">
        <v>0</v>
      </c>
      <c r="AC538" s="11">
        <v>0</v>
      </c>
    </row>
    <row r="539" spans="1:29" customFormat="1" ht="16.7" customHeight="1" x14ac:dyDescent="0.2">
      <c r="A539" s="7"/>
      <c r="B539" s="7"/>
      <c r="C539" s="6" t="s">
        <v>424</v>
      </c>
      <c r="D539" s="11">
        <v>314</v>
      </c>
      <c r="E539" s="11">
        <v>3</v>
      </c>
      <c r="F539" s="11">
        <v>144</v>
      </c>
      <c r="G539" s="11">
        <v>2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170</v>
      </c>
      <c r="Y539" s="11">
        <v>1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ht="16.7" customHeight="1" x14ac:dyDescent="0.2">
      <c r="A540" s="7"/>
      <c r="B540" s="7"/>
      <c r="C540" s="6" t="s">
        <v>739</v>
      </c>
      <c r="D540" s="11">
        <v>126</v>
      </c>
      <c r="E540" s="11">
        <v>9</v>
      </c>
      <c r="F540" s="11">
        <v>0</v>
      </c>
      <c r="G540" s="11">
        <v>0</v>
      </c>
      <c r="H540" s="11">
        <v>0</v>
      </c>
      <c r="I540" s="11">
        <v>0</v>
      </c>
      <c r="J540" s="11">
        <v>126</v>
      </c>
      <c r="K540" s="11">
        <v>9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0</v>
      </c>
      <c r="S540" s="11">
        <v>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</row>
    <row r="541" spans="1:29" customFormat="1" ht="16.7" customHeight="1" x14ac:dyDescent="0.2">
      <c r="A541" s="7"/>
      <c r="B541" s="7"/>
      <c r="C541" s="6" t="s">
        <v>624</v>
      </c>
      <c r="D541" s="11">
        <v>1273</v>
      </c>
      <c r="E541" s="11">
        <v>296</v>
      </c>
      <c r="F541" s="11">
        <v>0</v>
      </c>
      <c r="G541" s="11">
        <v>0</v>
      </c>
      <c r="H541" s="11">
        <v>1273</v>
      </c>
      <c r="I541" s="11">
        <v>296</v>
      </c>
      <c r="J541" s="11">
        <v>0</v>
      </c>
      <c r="K541" s="11">
        <v>0</v>
      </c>
      <c r="L541" s="11">
        <v>0</v>
      </c>
      <c r="M541" s="11">
        <v>0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</row>
    <row r="542" spans="1:29" customFormat="1" ht="16.7" customHeight="1" x14ac:dyDescent="0.2">
      <c r="A542" s="7"/>
      <c r="B542" s="7"/>
      <c r="C542" s="6" t="s">
        <v>47</v>
      </c>
      <c r="D542" s="11">
        <v>123</v>
      </c>
      <c r="E542" s="11">
        <v>5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21</v>
      </c>
      <c r="W542" s="11">
        <v>1</v>
      </c>
      <c r="X542" s="11">
        <v>19</v>
      </c>
      <c r="Y542" s="11">
        <v>1</v>
      </c>
      <c r="Z542" s="11">
        <v>83</v>
      </c>
      <c r="AA542" s="11">
        <v>3</v>
      </c>
      <c r="AB542" s="11">
        <v>0</v>
      </c>
      <c r="AC542" s="11">
        <v>0</v>
      </c>
    </row>
    <row r="543" spans="1:29" customFormat="1" ht="16.7" customHeight="1" x14ac:dyDescent="0.2">
      <c r="A543" s="7"/>
      <c r="B543" s="7"/>
      <c r="C543" s="6" t="s">
        <v>921</v>
      </c>
      <c r="D543" s="11">
        <v>17163</v>
      </c>
      <c r="E543" s="11">
        <v>2679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17163</v>
      </c>
      <c r="Q543" s="11">
        <v>2679</v>
      </c>
      <c r="R543" s="11">
        <v>0</v>
      </c>
      <c r="S543" s="11">
        <v>0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</row>
    <row r="544" spans="1:29" customFormat="1" ht="16.7" customHeight="1" x14ac:dyDescent="0.2">
      <c r="A544" s="7"/>
      <c r="B544" s="7"/>
      <c r="C544" s="6" t="s">
        <v>922</v>
      </c>
      <c r="D544" s="11">
        <v>2281</v>
      </c>
      <c r="E544" s="11">
        <v>356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2281</v>
      </c>
      <c r="Q544" s="11">
        <v>356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0</v>
      </c>
      <c r="AC544" s="11">
        <v>0</v>
      </c>
    </row>
    <row r="545" spans="1:29" customFormat="1" ht="16.7" customHeight="1" x14ac:dyDescent="0.2">
      <c r="A545" s="7"/>
      <c r="B545" s="7"/>
      <c r="C545" s="6" t="s">
        <v>625</v>
      </c>
      <c r="D545" s="11">
        <v>1785</v>
      </c>
      <c r="E545" s="11">
        <v>128</v>
      </c>
      <c r="F545" s="11">
        <v>0</v>
      </c>
      <c r="G545" s="11">
        <v>0</v>
      </c>
      <c r="H545" s="11">
        <v>976</v>
      </c>
      <c r="I545" s="11">
        <v>80</v>
      </c>
      <c r="J545" s="11">
        <v>0</v>
      </c>
      <c r="K545" s="11">
        <v>0</v>
      </c>
      <c r="L545" s="11">
        <v>172</v>
      </c>
      <c r="M545" s="11">
        <v>11</v>
      </c>
      <c r="N545" s="11">
        <v>0</v>
      </c>
      <c r="O545" s="11">
        <v>0</v>
      </c>
      <c r="P545" s="11">
        <v>0</v>
      </c>
      <c r="Q545" s="11">
        <v>0</v>
      </c>
      <c r="R545" s="11">
        <v>245</v>
      </c>
      <c r="S545" s="11">
        <v>18</v>
      </c>
      <c r="T545" s="11">
        <v>392</v>
      </c>
      <c r="U545" s="11">
        <v>19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0</v>
      </c>
      <c r="AC545" s="11">
        <v>0</v>
      </c>
    </row>
    <row r="546" spans="1:29" customFormat="1" ht="16.7" customHeight="1" x14ac:dyDescent="0.2">
      <c r="A546" s="7"/>
      <c r="B546" s="7"/>
      <c r="C546" s="6" t="s">
        <v>175</v>
      </c>
      <c r="D546" s="11">
        <v>2797</v>
      </c>
      <c r="E546" s="11">
        <v>164</v>
      </c>
      <c r="F546" s="11">
        <v>258</v>
      </c>
      <c r="G546" s="11">
        <v>1</v>
      </c>
      <c r="H546" s="11">
        <v>313</v>
      </c>
      <c r="I546" s="11">
        <v>8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26</v>
      </c>
      <c r="Q546" s="11">
        <v>8</v>
      </c>
      <c r="R546" s="11">
        <v>384</v>
      </c>
      <c r="S546" s="11">
        <v>38</v>
      </c>
      <c r="T546" s="11">
        <v>0</v>
      </c>
      <c r="U546" s="11">
        <v>0</v>
      </c>
      <c r="V546" s="11">
        <v>1816</v>
      </c>
      <c r="W546" s="11">
        <v>109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ht="16.7" customHeight="1" x14ac:dyDescent="0.2">
      <c r="A547" s="9"/>
      <c r="B547" s="9"/>
      <c r="C547" s="6" t="s">
        <v>176</v>
      </c>
      <c r="D547" s="11">
        <v>127564</v>
      </c>
      <c r="E547" s="11">
        <v>12048</v>
      </c>
      <c r="F547" s="11">
        <v>30544</v>
      </c>
      <c r="G547" s="11">
        <v>3210</v>
      </c>
      <c r="H547" s="11">
        <v>0</v>
      </c>
      <c r="I547" s="11">
        <v>0</v>
      </c>
      <c r="J547" s="11">
        <v>385</v>
      </c>
      <c r="K547" s="11">
        <v>95</v>
      </c>
      <c r="L547" s="11">
        <v>17829</v>
      </c>
      <c r="M547" s="11">
        <v>998</v>
      </c>
      <c r="N547" s="11">
        <v>7983</v>
      </c>
      <c r="O547" s="11">
        <v>966</v>
      </c>
      <c r="P547" s="11">
        <v>25543</v>
      </c>
      <c r="Q547" s="11">
        <v>1507</v>
      </c>
      <c r="R547" s="11">
        <v>11291</v>
      </c>
      <c r="S547" s="11">
        <v>1709</v>
      </c>
      <c r="T547" s="11">
        <v>11442</v>
      </c>
      <c r="U547" s="11">
        <v>1939</v>
      </c>
      <c r="V547" s="11">
        <v>10033</v>
      </c>
      <c r="W547" s="11">
        <v>730</v>
      </c>
      <c r="X547" s="11">
        <v>0</v>
      </c>
      <c r="Y547" s="11">
        <v>0</v>
      </c>
      <c r="Z547" s="11">
        <v>12514</v>
      </c>
      <c r="AA547" s="11">
        <v>894</v>
      </c>
      <c r="AB547" s="11">
        <v>0</v>
      </c>
      <c r="AC547" s="11">
        <v>0</v>
      </c>
    </row>
    <row r="548" spans="1:29" customFormat="1" ht="16.7" customHeight="1" x14ac:dyDescent="0.2">
      <c r="A548" s="7"/>
      <c r="B548" s="7"/>
      <c r="C548" s="6" t="s">
        <v>793</v>
      </c>
      <c r="D548" s="11">
        <v>22065</v>
      </c>
      <c r="E548" s="11">
        <v>20109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16100</v>
      </c>
      <c r="M548" s="11">
        <v>15872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11</v>
      </c>
      <c r="W548" s="11">
        <v>5</v>
      </c>
      <c r="X548" s="11">
        <v>5954</v>
      </c>
      <c r="Y548" s="11">
        <v>4232</v>
      </c>
      <c r="Z548" s="11">
        <v>0</v>
      </c>
      <c r="AA548" s="11">
        <v>0</v>
      </c>
      <c r="AB548" s="11">
        <v>0</v>
      </c>
      <c r="AC548" s="11">
        <v>0</v>
      </c>
    </row>
    <row r="549" spans="1:29" customFormat="1" ht="16.7" customHeight="1" x14ac:dyDescent="0.2">
      <c r="A549" s="7"/>
      <c r="B549" s="7"/>
      <c r="C549" s="6" t="s">
        <v>408</v>
      </c>
      <c r="D549" s="11">
        <v>15866</v>
      </c>
      <c r="E549" s="11">
        <v>1168</v>
      </c>
      <c r="F549" s="11">
        <v>11023</v>
      </c>
      <c r="G549" s="11">
        <v>132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3095</v>
      </c>
      <c r="Q549" s="11">
        <v>892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1748</v>
      </c>
      <c r="AC549" s="11">
        <v>144</v>
      </c>
    </row>
    <row r="550" spans="1:29" customFormat="1" ht="16.7" customHeight="1" x14ac:dyDescent="0.2">
      <c r="A550" s="7"/>
      <c r="B550" s="7"/>
      <c r="C550" s="6" t="s">
        <v>740</v>
      </c>
      <c r="D550" s="11">
        <v>1</v>
      </c>
      <c r="E550" s="11">
        <v>1</v>
      </c>
      <c r="F550" s="11">
        <v>0</v>
      </c>
      <c r="G550" s="11">
        <v>0</v>
      </c>
      <c r="H550" s="11">
        <v>0</v>
      </c>
      <c r="I550" s="11">
        <v>0</v>
      </c>
      <c r="J550" s="11">
        <v>1</v>
      </c>
      <c r="K550" s="11">
        <v>1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0</v>
      </c>
      <c r="S550" s="11">
        <v>0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0</v>
      </c>
      <c r="AC550" s="11">
        <v>0</v>
      </c>
    </row>
    <row r="551" spans="1:29" customFormat="1" ht="16.7" customHeight="1" x14ac:dyDescent="0.2">
      <c r="A551" s="7"/>
      <c r="B551" s="7"/>
      <c r="C551" s="6" t="s">
        <v>177</v>
      </c>
      <c r="D551" s="11">
        <v>455214</v>
      </c>
      <c r="E551" s="11">
        <v>17173</v>
      </c>
      <c r="F551" s="11">
        <v>62569</v>
      </c>
      <c r="G551" s="11">
        <v>755</v>
      </c>
      <c r="H551" s="11">
        <v>44446</v>
      </c>
      <c r="I551" s="11">
        <v>2615</v>
      </c>
      <c r="J551" s="11">
        <v>0</v>
      </c>
      <c r="K551" s="11">
        <v>0</v>
      </c>
      <c r="L551" s="11">
        <v>43866</v>
      </c>
      <c r="M551" s="11">
        <v>3043</v>
      </c>
      <c r="N551" s="11">
        <v>25652</v>
      </c>
      <c r="O551" s="11">
        <v>695</v>
      </c>
      <c r="P551" s="11">
        <v>71825</v>
      </c>
      <c r="Q551" s="11">
        <v>991</v>
      </c>
      <c r="R551" s="11">
        <v>57306</v>
      </c>
      <c r="S551" s="11">
        <v>3584</v>
      </c>
      <c r="T551" s="11">
        <v>5843</v>
      </c>
      <c r="U551" s="11">
        <v>324</v>
      </c>
      <c r="V551" s="11">
        <v>64646</v>
      </c>
      <c r="W551" s="11">
        <v>1159</v>
      </c>
      <c r="X551" s="11">
        <v>49613</v>
      </c>
      <c r="Y551" s="11">
        <v>1589</v>
      </c>
      <c r="Z551" s="11">
        <v>0</v>
      </c>
      <c r="AA551" s="11">
        <v>0</v>
      </c>
      <c r="AB551" s="11">
        <v>29448</v>
      </c>
      <c r="AC551" s="11">
        <v>2418</v>
      </c>
    </row>
    <row r="552" spans="1:29" customFormat="1" ht="16.7" customHeight="1" x14ac:dyDescent="0.2">
      <c r="A552" s="7"/>
      <c r="B552" s="8"/>
      <c r="C552" s="6" t="s">
        <v>912</v>
      </c>
      <c r="D552" s="11">
        <v>159</v>
      </c>
      <c r="E552" s="11">
        <v>6</v>
      </c>
      <c r="F552" s="11">
        <v>0</v>
      </c>
      <c r="G552" s="11">
        <v>0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159</v>
      </c>
      <c r="Y552" s="11">
        <v>6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ht="16.7" customHeight="1" x14ac:dyDescent="0.2">
      <c r="A553" s="7"/>
      <c r="B553" s="5" t="s">
        <v>48</v>
      </c>
      <c r="C553" s="6" t="s">
        <v>49</v>
      </c>
      <c r="D553" s="11">
        <v>3050</v>
      </c>
      <c r="E553" s="11">
        <v>155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0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3050</v>
      </c>
      <c r="AC553" s="11">
        <v>155</v>
      </c>
    </row>
    <row r="554" spans="1:29" customFormat="1" ht="16.7" customHeight="1" x14ac:dyDescent="0.2">
      <c r="A554" s="7"/>
      <c r="B554" s="7"/>
      <c r="C554" s="6" t="s">
        <v>588</v>
      </c>
      <c r="D554" s="11">
        <v>33496</v>
      </c>
      <c r="E554" s="11">
        <v>4811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0</v>
      </c>
      <c r="S554" s="11">
        <v>0</v>
      </c>
      <c r="T554" s="11">
        <v>0</v>
      </c>
      <c r="U554" s="11">
        <v>0</v>
      </c>
      <c r="V554" s="11">
        <v>33496</v>
      </c>
      <c r="W554" s="11">
        <v>4811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</row>
    <row r="555" spans="1:29" customFormat="1" ht="16.7" customHeight="1" x14ac:dyDescent="0.2">
      <c r="A555" s="7"/>
      <c r="B555" s="7"/>
      <c r="C555" s="6" t="s">
        <v>879</v>
      </c>
      <c r="D555" s="11">
        <v>60681</v>
      </c>
      <c r="E555" s="11">
        <v>8750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0</v>
      </c>
      <c r="S555" s="11">
        <v>0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60681</v>
      </c>
      <c r="AA555" s="11">
        <v>8750</v>
      </c>
      <c r="AB555" s="11">
        <v>0</v>
      </c>
      <c r="AC555" s="11">
        <v>0</v>
      </c>
    </row>
    <row r="556" spans="1:29" customFormat="1" ht="16.7" customHeight="1" x14ac:dyDescent="0.2">
      <c r="A556" s="7"/>
      <c r="B556" s="7"/>
      <c r="C556" s="6" t="s">
        <v>741</v>
      </c>
      <c r="D556" s="11">
        <v>22902</v>
      </c>
      <c r="E556" s="11">
        <v>5399</v>
      </c>
      <c r="F556" s="11">
        <v>0</v>
      </c>
      <c r="G556" s="11">
        <v>0</v>
      </c>
      <c r="H556" s="11">
        <v>0</v>
      </c>
      <c r="I556" s="11">
        <v>0</v>
      </c>
      <c r="J556" s="11">
        <v>2330</v>
      </c>
      <c r="K556" s="11">
        <v>402</v>
      </c>
      <c r="L556" s="11">
        <v>0</v>
      </c>
      <c r="M556" s="11">
        <v>0</v>
      </c>
      <c r="N556" s="11">
        <v>0</v>
      </c>
      <c r="O556" s="11">
        <v>0</v>
      </c>
      <c r="P556" s="11">
        <v>20572</v>
      </c>
      <c r="Q556" s="11">
        <v>4997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ht="16.7" customHeight="1" x14ac:dyDescent="0.2">
      <c r="A557" s="7"/>
      <c r="B557" s="7"/>
      <c r="C557" s="6" t="s">
        <v>178</v>
      </c>
      <c r="D557" s="11">
        <v>237786</v>
      </c>
      <c r="E557" s="11">
        <v>81348</v>
      </c>
      <c r="F557" s="11">
        <v>0</v>
      </c>
      <c r="G557" s="11">
        <v>0</v>
      </c>
      <c r="H557" s="11">
        <v>56914</v>
      </c>
      <c r="I557" s="11">
        <v>24387</v>
      </c>
      <c r="J557" s="11">
        <v>0</v>
      </c>
      <c r="K557" s="11">
        <v>0</v>
      </c>
      <c r="L557" s="11">
        <v>42666</v>
      </c>
      <c r="M557" s="11">
        <v>17097</v>
      </c>
      <c r="N557" s="11">
        <v>48547</v>
      </c>
      <c r="O557" s="11">
        <v>14449</v>
      </c>
      <c r="P557" s="11">
        <v>34870</v>
      </c>
      <c r="Q557" s="11">
        <v>7560</v>
      </c>
      <c r="R557" s="11">
        <v>0</v>
      </c>
      <c r="S557" s="11">
        <v>0</v>
      </c>
      <c r="T557" s="11">
        <v>0</v>
      </c>
      <c r="U557" s="11">
        <v>0</v>
      </c>
      <c r="V557" s="11">
        <v>43865</v>
      </c>
      <c r="W557" s="11">
        <v>17441</v>
      </c>
      <c r="X557" s="11">
        <v>10924</v>
      </c>
      <c r="Y557" s="11">
        <v>414</v>
      </c>
      <c r="Z557" s="11">
        <v>0</v>
      </c>
      <c r="AA557" s="11">
        <v>0</v>
      </c>
      <c r="AB557" s="11">
        <v>0</v>
      </c>
      <c r="AC557" s="11">
        <v>0</v>
      </c>
    </row>
    <row r="558" spans="1:29" customFormat="1" ht="16.7" customHeight="1" x14ac:dyDescent="0.2">
      <c r="A558" s="7"/>
      <c r="B558" s="7"/>
      <c r="C558" s="6" t="s">
        <v>179</v>
      </c>
      <c r="D558" s="11">
        <v>7537</v>
      </c>
      <c r="E558" s="11">
        <v>381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6000</v>
      </c>
      <c r="Q558" s="11">
        <v>106</v>
      </c>
      <c r="R558" s="11">
        <v>3</v>
      </c>
      <c r="S558" s="11">
        <v>1</v>
      </c>
      <c r="T558" s="11">
        <v>0</v>
      </c>
      <c r="U558" s="11">
        <v>0</v>
      </c>
      <c r="V558" s="11">
        <v>1534</v>
      </c>
      <c r="W558" s="11">
        <v>274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ht="16.7" customHeight="1" x14ac:dyDescent="0.2">
      <c r="A559" s="7"/>
      <c r="B559" s="7"/>
      <c r="C559" s="6" t="s">
        <v>456</v>
      </c>
      <c r="D559" s="11">
        <v>1440</v>
      </c>
      <c r="E559" s="11">
        <v>364</v>
      </c>
      <c r="F559" s="11">
        <v>1440</v>
      </c>
      <c r="G559" s="11">
        <v>364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ht="16.7" customHeight="1" x14ac:dyDescent="0.2">
      <c r="A560" s="7"/>
      <c r="B560" s="7"/>
      <c r="C560" s="6" t="s">
        <v>180</v>
      </c>
      <c r="D560" s="11">
        <v>13029</v>
      </c>
      <c r="E560" s="11">
        <v>2100</v>
      </c>
      <c r="F560" s="11">
        <v>0</v>
      </c>
      <c r="G560" s="11">
        <v>0</v>
      </c>
      <c r="H560" s="11">
        <v>13029</v>
      </c>
      <c r="I560" s="11">
        <v>2100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11">
        <v>0</v>
      </c>
      <c r="AC560" s="11">
        <v>0</v>
      </c>
    </row>
    <row r="561" spans="1:29" customFormat="1" ht="16.7" customHeight="1" x14ac:dyDescent="0.2">
      <c r="A561" s="7"/>
      <c r="B561" s="7"/>
      <c r="C561" s="6" t="s">
        <v>181</v>
      </c>
      <c r="D561" s="11">
        <v>3466</v>
      </c>
      <c r="E561" s="11">
        <v>104</v>
      </c>
      <c r="F561" s="11">
        <v>0</v>
      </c>
      <c r="G561" s="11">
        <v>0</v>
      </c>
      <c r="H561" s="11">
        <v>1221</v>
      </c>
      <c r="I561" s="11">
        <v>36</v>
      </c>
      <c r="J561" s="11">
        <v>1002</v>
      </c>
      <c r="K561" s="11">
        <v>26</v>
      </c>
      <c r="L561" s="11">
        <v>0</v>
      </c>
      <c r="M561" s="11">
        <v>0</v>
      </c>
      <c r="N561" s="11">
        <v>0</v>
      </c>
      <c r="O561" s="11">
        <v>0</v>
      </c>
      <c r="P561" s="11">
        <v>527</v>
      </c>
      <c r="Q561" s="11">
        <v>13</v>
      </c>
      <c r="R561" s="11">
        <v>40</v>
      </c>
      <c r="S561" s="11">
        <v>2</v>
      </c>
      <c r="T561" s="11">
        <v>0</v>
      </c>
      <c r="U561" s="11">
        <v>0</v>
      </c>
      <c r="V561" s="11">
        <v>0</v>
      </c>
      <c r="W561" s="11">
        <v>0</v>
      </c>
      <c r="X561" s="11">
        <v>191</v>
      </c>
      <c r="Y561" s="11">
        <v>4</v>
      </c>
      <c r="Z561" s="11">
        <v>485</v>
      </c>
      <c r="AA561" s="11">
        <v>23</v>
      </c>
      <c r="AB561" s="11">
        <v>0</v>
      </c>
      <c r="AC561" s="11">
        <v>0</v>
      </c>
    </row>
    <row r="562" spans="1:29" customFormat="1" ht="16.7" customHeight="1" x14ac:dyDescent="0.2">
      <c r="A562" s="7"/>
      <c r="B562" s="7"/>
      <c r="C562" s="6" t="s">
        <v>182</v>
      </c>
      <c r="D562" s="11">
        <v>374245</v>
      </c>
      <c r="E562" s="11">
        <v>64806</v>
      </c>
      <c r="F562" s="11">
        <v>43056</v>
      </c>
      <c r="G562" s="11">
        <v>6860</v>
      </c>
      <c r="H562" s="11">
        <v>94534</v>
      </c>
      <c r="I562" s="11">
        <v>16196</v>
      </c>
      <c r="J562" s="11">
        <v>0</v>
      </c>
      <c r="K562" s="11">
        <v>0</v>
      </c>
      <c r="L562" s="11">
        <v>7585</v>
      </c>
      <c r="M562" s="11">
        <v>2201</v>
      </c>
      <c r="N562" s="11">
        <v>0</v>
      </c>
      <c r="O562" s="11">
        <v>0</v>
      </c>
      <c r="P562" s="11">
        <v>21691</v>
      </c>
      <c r="Q562" s="11">
        <v>3404</v>
      </c>
      <c r="R562" s="11">
        <v>34539</v>
      </c>
      <c r="S562" s="11">
        <v>7422</v>
      </c>
      <c r="T562" s="11">
        <v>0</v>
      </c>
      <c r="U562" s="11">
        <v>0</v>
      </c>
      <c r="V562" s="11">
        <v>0</v>
      </c>
      <c r="W562" s="11">
        <v>0</v>
      </c>
      <c r="X562" s="11">
        <v>68858</v>
      </c>
      <c r="Y562" s="11">
        <v>11545</v>
      </c>
      <c r="Z562" s="11">
        <v>103982</v>
      </c>
      <c r="AA562" s="11">
        <v>17178</v>
      </c>
      <c r="AB562" s="11">
        <v>0</v>
      </c>
      <c r="AC562" s="11">
        <v>0</v>
      </c>
    </row>
    <row r="563" spans="1:29" customFormat="1" ht="16.7" customHeight="1" x14ac:dyDescent="0.2">
      <c r="A563" s="7"/>
      <c r="B563" s="7"/>
      <c r="C563" s="6" t="s">
        <v>511</v>
      </c>
      <c r="D563" s="11">
        <v>57697</v>
      </c>
      <c r="E563" s="11">
        <v>14706</v>
      </c>
      <c r="F563" s="11">
        <v>27147</v>
      </c>
      <c r="G563" s="11">
        <v>10416</v>
      </c>
      <c r="H563" s="11">
        <v>27201</v>
      </c>
      <c r="I563" s="11">
        <v>4075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3349</v>
      </c>
      <c r="Q563" s="11">
        <v>215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</row>
    <row r="564" spans="1:29" customFormat="1" ht="16.7" customHeight="1" x14ac:dyDescent="0.2">
      <c r="A564" s="7"/>
      <c r="B564" s="7"/>
      <c r="C564" s="6" t="s">
        <v>544</v>
      </c>
      <c r="D564" s="11">
        <v>1692</v>
      </c>
      <c r="E564" s="11">
        <v>46</v>
      </c>
      <c r="F564" s="11">
        <v>20</v>
      </c>
      <c r="G564" s="11">
        <v>1</v>
      </c>
      <c r="H564" s="11">
        <v>283</v>
      </c>
      <c r="I564" s="11">
        <v>13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0</v>
      </c>
      <c r="S564" s="11">
        <v>0</v>
      </c>
      <c r="T564" s="11">
        <v>1389</v>
      </c>
      <c r="U564" s="11">
        <v>32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ht="16.7" customHeight="1" x14ac:dyDescent="0.2">
      <c r="A565" s="7"/>
      <c r="B565" s="7"/>
      <c r="C565" s="6" t="s">
        <v>626</v>
      </c>
      <c r="D565" s="11">
        <v>108675</v>
      </c>
      <c r="E565" s="11">
        <v>7621</v>
      </c>
      <c r="F565" s="11">
        <v>0</v>
      </c>
      <c r="G565" s="11">
        <v>0</v>
      </c>
      <c r="H565" s="11">
        <v>10500</v>
      </c>
      <c r="I565" s="11">
        <v>336</v>
      </c>
      <c r="J565" s="11">
        <v>15750</v>
      </c>
      <c r="K565" s="11">
        <v>1364</v>
      </c>
      <c r="L565" s="11">
        <v>0</v>
      </c>
      <c r="M565" s="11">
        <v>0</v>
      </c>
      <c r="N565" s="11">
        <v>8325</v>
      </c>
      <c r="O565" s="11">
        <v>390</v>
      </c>
      <c r="P565" s="11">
        <v>0</v>
      </c>
      <c r="Q565" s="11">
        <v>0</v>
      </c>
      <c r="R565" s="11">
        <v>74100</v>
      </c>
      <c r="S565" s="11">
        <v>5531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</row>
    <row r="566" spans="1:29" customFormat="1" ht="16.7" customHeight="1" x14ac:dyDescent="0.2">
      <c r="A566" s="7"/>
      <c r="B566" s="7"/>
      <c r="C566" s="6" t="s">
        <v>966</v>
      </c>
      <c r="D566" s="11">
        <v>962</v>
      </c>
      <c r="E566" s="11">
        <v>166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962</v>
      </c>
      <c r="S566" s="11">
        <v>166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</row>
    <row r="567" spans="1:29" customFormat="1" ht="16.7" customHeight="1" x14ac:dyDescent="0.2">
      <c r="A567" s="7"/>
      <c r="B567" s="7"/>
      <c r="C567" s="6" t="s">
        <v>855</v>
      </c>
      <c r="D567" s="11">
        <v>483</v>
      </c>
      <c r="E567" s="11">
        <v>54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483</v>
      </c>
      <c r="U567" s="11">
        <v>54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ht="16.7" customHeight="1" x14ac:dyDescent="0.2">
      <c r="A568" s="7"/>
      <c r="B568" s="7"/>
      <c r="C568" s="6" t="s">
        <v>627</v>
      </c>
      <c r="D568" s="11">
        <v>3</v>
      </c>
      <c r="E568" s="11">
        <v>2</v>
      </c>
      <c r="F568" s="11">
        <v>0</v>
      </c>
      <c r="G568" s="11">
        <v>0</v>
      </c>
      <c r="H568" s="11">
        <v>3</v>
      </c>
      <c r="I568" s="11">
        <v>2</v>
      </c>
      <c r="J568" s="11">
        <v>0</v>
      </c>
      <c r="K568" s="11">
        <v>0</v>
      </c>
      <c r="L568" s="11">
        <v>0</v>
      </c>
      <c r="M568" s="11">
        <v>0</v>
      </c>
      <c r="N568" s="11">
        <v>0</v>
      </c>
      <c r="O568" s="11">
        <v>0</v>
      </c>
      <c r="P568" s="11">
        <v>0</v>
      </c>
      <c r="Q568" s="11">
        <v>0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</row>
    <row r="569" spans="1:29" customFormat="1" ht="16.7" customHeight="1" x14ac:dyDescent="0.2">
      <c r="A569" s="7"/>
      <c r="B569" s="7"/>
      <c r="C569" s="6" t="s">
        <v>952</v>
      </c>
      <c r="D569" s="11">
        <v>77</v>
      </c>
      <c r="E569" s="11">
        <v>3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77</v>
      </c>
      <c r="U569" s="11">
        <v>3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</row>
    <row r="570" spans="1:29" customFormat="1" ht="16.7" customHeight="1" x14ac:dyDescent="0.2">
      <c r="A570" s="7"/>
      <c r="B570" s="7"/>
      <c r="C570" s="6" t="s">
        <v>183</v>
      </c>
      <c r="D570" s="11">
        <v>176339</v>
      </c>
      <c r="E570" s="11">
        <v>34481</v>
      </c>
      <c r="F570" s="11">
        <v>27460</v>
      </c>
      <c r="G570" s="11">
        <v>9789</v>
      </c>
      <c r="H570" s="11">
        <v>1014</v>
      </c>
      <c r="I570" s="11">
        <v>435</v>
      </c>
      <c r="J570" s="11">
        <v>15012</v>
      </c>
      <c r="K570" s="11">
        <v>6618</v>
      </c>
      <c r="L570" s="11">
        <v>8840</v>
      </c>
      <c r="M570" s="11">
        <v>2907</v>
      </c>
      <c r="N570" s="11">
        <v>19776</v>
      </c>
      <c r="O570" s="11">
        <v>5801</v>
      </c>
      <c r="P570" s="11">
        <v>2000</v>
      </c>
      <c r="Q570" s="11">
        <v>34</v>
      </c>
      <c r="R570" s="11">
        <v>49045</v>
      </c>
      <c r="S570" s="11">
        <v>3486</v>
      </c>
      <c r="T570" s="11">
        <v>3384</v>
      </c>
      <c r="U570" s="11">
        <v>99</v>
      </c>
      <c r="V570" s="11">
        <v>23754</v>
      </c>
      <c r="W570" s="11">
        <v>4425</v>
      </c>
      <c r="X570" s="11">
        <v>1364</v>
      </c>
      <c r="Y570" s="11">
        <v>55</v>
      </c>
      <c r="Z570" s="11">
        <v>24690</v>
      </c>
      <c r="AA570" s="11">
        <v>832</v>
      </c>
      <c r="AB570" s="11">
        <v>0</v>
      </c>
      <c r="AC570" s="11">
        <v>0</v>
      </c>
    </row>
    <row r="571" spans="1:29" customFormat="1" ht="16.7" customHeight="1" x14ac:dyDescent="0.2">
      <c r="A571" s="7"/>
      <c r="B571" s="7"/>
      <c r="C571" s="6" t="s">
        <v>184</v>
      </c>
      <c r="D571" s="11">
        <v>124695</v>
      </c>
      <c r="E571" s="11">
        <v>75438</v>
      </c>
      <c r="F571" s="11">
        <v>11515</v>
      </c>
      <c r="G571" s="11">
        <v>8528</v>
      </c>
      <c r="H571" s="11">
        <v>21632</v>
      </c>
      <c r="I571" s="11">
        <v>12417</v>
      </c>
      <c r="J571" s="11">
        <v>1254</v>
      </c>
      <c r="K571" s="11">
        <v>790</v>
      </c>
      <c r="L571" s="11">
        <v>5002</v>
      </c>
      <c r="M571" s="11">
        <v>2921</v>
      </c>
      <c r="N571" s="11">
        <v>0</v>
      </c>
      <c r="O571" s="11">
        <v>0</v>
      </c>
      <c r="P571" s="11">
        <v>1107</v>
      </c>
      <c r="Q571" s="11">
        <v>718</v>
      </c>
      <c r="R571" s="11">
        <v>21996</v>
      </c>
      <c r="S571" s="11">
        <v>14397</v>
      </c>
      <c r="T571" s="11">
        <v>1348</v>
      </c>
      <c r="U571" s="11">
        <v>943</v>
      </c>
      <c r="V571" s="11">
        <v>0</v>
      </c>
      <c r="W571" s="11">
        <v>0</v>
      </c>
      <c r="X571" s="11">
        <v>52850</v>
      </c>
      <c r="Y571" s="11">
        <v>28999</v>
      </c>
      <c r="Z571" s="11">
        <v>5650</v>
      </c>
      <c r="AA571" s="11">
        <v>3686</v>
      </c>
      <c r="AB571" s="11">
        <v>2341</v>
      </c>
      <c r="AC571" s="11">
        <v>2039</v>
      </c>
    </row>
    <row r="572" spans="1:29" customFormat="1" ht="16.7" customHeight="1" x14ac:dyDescent="0.2">
      <c r="A572" s="7"/>
      <c r="B572" s="7"/>
      <c r="C572" s="6" t="s">
        <v>185</v>
      </c>
      <c r="D572" s="11">
        <v>110327</v>
      </c>
      <c r="E572" s="11">
        <v>67887</v>
      </c>
      <c r="F572" s="11">
        <v>22155</v>
      </c>
      <c r="G572" s="11">
        <v>25551</v>
      </c>
      <c r="H572" s="11">
        <v>0</v>
      </c>
      <c r="I572" s="11">
        <v>0</v>
      </c>
      <c r="J572" s="11">
        <v>36834</v>
      </c>
      <c r="K572" s="11">
        <v>6169</v>
      </c>
      <c r="L572" s="11">
        <v>4118</v>
      </c>
      <c r="M572" s="11">
        <v>1548</v>
      </c>
      <c r="N572" s="11">
        <v>0</v>
      </c>
      <c r="O572" s="11">
        <v>0</v>
      </c>
      <c r="P572" s="11">
        <v>16677</v>
      </c>
      <c r="Q572" s="11">
        <v>11637</v>
      </c>
      <c r="R572" s="11">
        <v>0</v>
      </c>
      <c r="S572" s="11">
        <v>0</v>
      </c>
      <c r="T572" s="11">
        <v>6884</v>
      </c>
      <c r="U572" s="11">
        <v>4815</v>
      </c>
      <c r="V572" s="11">
        <v>1218</v>
      </c>
      <c r="W572" s="11">
        <v>899</v>
      </c>
      <c r="X572" s="11">
        <v>14018</v>
      </c>
      <c r="Y572" s="11">
        <v>11347</v>
      </c>
      <c r="Z572" s="11">
        <v>8423</v>
      </c>
      <c r="AA572" s="11">
        <v>5921</v>
      </c>
      <c r="AB572" s="11">
        <v>0</v>
      </c>
      <c r="AC572" s="11">
        <v>0</v>
      </c>
    </row>
    <row r="573" spans="1:29" customFormat="1" ht="16.7" customHeight="1" x14ac:dyDescent="0.2">
      <c r="A573" s="7"/>
      <c r="B573" s="7"/>
      <c r="C573" s="6" t="s">
        <v>836</v>
      </c>
      <c r="D573" s="11">
        <v>752</v>
      </c>
      <c r="E573" s="11">
        <v>134</v>
      </c>
      <c r="F573" s="11">
        <v>0</v>
      </c>
      <c r="G573" s="11">
        <v>0</v>
      </c>
      <c r="H573" s="11">
        <v>0</v>
      </c>
      <c r="I573" s="11">
        <v>0</v>
      </c>
      <c r="J573" s="11">
        <v>0</v>
      </c>
      <c r="K573" s="11">
        <v>0</v>
      </c>
      <c r="L573" s="11">
        <v>249</v>
      </c>
      <c r="M573" s="11">
        <v>9</v>
      </c>
      <c r="N573" s="11">
        <v>0</v>
      </c>
      <c r="O573" s="11">
        <v>0</v>
      </c>
      <c r="P573" s="11">
        <v>301</v>
      </c>
      <c r="Q573" s="11">
        <v>11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202</v>
      </c>
      <c r="AA573" s="11">
        <v>114</v>
      </c>
      <c r="AB573" s="11">
        <v>0</v>
      </c>
      <c r="AC573" s="11">
        <v>0</v>
      </c>
    </row>
    <row r="574" spans="1:29" customFormat="1" ht="16.7" customHeight="1" x14ac:dyDescent="0.2">
      <c r="A574" s="7"/>
      <c r="B574" s="7"/>
      <c r="C574" s="6" t="s">
        <v>186</v>
      </c>
      <c r="D574" s="11">
        <v>1563735</v>
      </c>
      <c r="E574" s="11">
        <v>1216509</v>
      </c>
      <c r="F574" s="11">
        <v>187095</v>
      </c>
      <c r="G574" s="11">
        <v>140768</v>
      </c>
      <c r="H574" s="11">
        <v>24160</v>
      </c>
      <c r="I574" s="11">
        <v>18299</v>
      </c>
      <c r="J574" s="11">
        <v>25541</v>
      </c>
      <c r="K574" s="11">
        <v>17265</v>
      </c>
      <c r="L574" s="11">
        <v>2491</v>
      </c>
      <c r="M574" s="11">
        <v>1456</v>
      </c>
      <c r="N574" s="11">
        <v>119185</v>
      </c>
      <c r="O574" s="11">
        <v>91456</v>
      </c>
      <c r="P574" s="11">
        <v>170957</v>
      </c>
      <c r="Q574" s="11">
        <v>142031</v>
      </c>
      <c r="R574" s="11">
        <v>66068</v>
      </c>
      <c r="S574" s="11">
        <v>46820</v>
      </c>
      <c r="T574" s="11">
        <v>42753</v>
      </c>
      <c r="U574" s="11">
        <v>29216</v>
      </c>
      <c r="V574" s="11">
        <v>95868</v>
      </c>
      <c r="W574" s="11">
        <v>73746</v>
      </c>
      <c r="X574" s="11">
        <v>295767</v>
      </c>
      <c r="Y574" s="11">
        <v>250405</v>
      </c>
      <c r="Z574" s="11">
        <v>314274</v>
      </c>
      <c r="AA574" s="11">
        <v>245102</v>
      </c>
      <c r="AB574" s="11">
        <v>219576</v>
      </c>
      <c r="AC574" s="11">
        <v>159945</v>
      </c>
    </row>
    <row r="575" spans="1:29" customFormat="1" ht="16.7" customHeight="1" x14ac:dyDescent="0.2">
      <c r="A575" s="7"/>
      <c r="B575" s="7"/>
      <c r="C575" s="6" t="s">
        <v>187</v>
      </c>
      <c r="D575" s="11">
        <v>1463842</v>
      </c>
      <c r="E575" s="11">
        <v>183409</v>
      </c>
      <c r="F575" s="11">
        <v>369942</v>
      </c>
      <c r="G575" s="11">
        <v>25764</v>
      </c>
      <c r="H575" s="11">
        <v>283285</v>
      </c>
      <c r="I575" s="11">
        <v>24629</v>
      </c>
      <c r="J575" s="11">
        <v>3353</v>
      </c>
      <c r="K575" s="11">
        <v>279</v>
      </c>
      <c r="L575" s="11">
        <v>246411</v>
      </c>
      <c r="M575" s="11">
        <v>35280</v>
      </c>
      <c r="N575" s="11">
        <v>51745</v>
      </c>
      <c r="O575" s="11">
        <v>8218</v>
      </c>
      <c r="P575" s="11">
        <v>58938</v>
      </c>
      <c r="Q575" s="11">
        <v>5162</v>
      </c>
      <c r="R575" s="11">
        <v>93719</v>
      </c>
      <c r="S575" s="11">
        <v>17010</v>
      </c>
      <c r="T575" s="11">
        <v>207994</v>
      </c>
      <c r="U575" s="11">
        <v>41442</v>
      </c>
      <c r="V575" s="11">
        <v>84411</v>
      </c>
      <c r="W575" s="11">
        <v>15743</v>
      </c>
      <c r="X575" s="11">
        <v>2334</v>
      </c>
      <c r="Y575" s="11">
        <v>266</v>
      </c>
      <c r="Z575" s="11">
        <v>30849</v>
      </c>
      <c r="AA575" s="11">
        <v>4882</v>
      </c>
      <c r="AB575" s="11">
        <v>30861</v>
      </c>
      <c r="AC575" s="11">
        <v>4734</v>
      </c>
    </row>
    <row r="576" spans="1:29" customFormat="1" ht="16.7" customHeight="1" x14ac:dyDescent="0.2">
      <c r="A576" s="7"/>
      <c r="B576" s="7"/>
      <c r="C576" s="6" t="s">
        <v>188</v>
      </c>
      <c r="D576" s="11">
        <v>563168</v>
      </c>
      <c r="E576" s="11">
        <v>97423</v>
      </c>
      <c r="F576" s="11">
        <v>98342</v>
      </c>
      <c r="G576" s="11">
        <v>14279</v>
      </c>
      <c r="H576" s="11">
        <v>141819</v>
      </c>
      <c r="I576" s="11">
        <v>22267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52924</v>
      </c>
      <c r="Q576" s="11">
        <v>13671</v>
      </c>
      <c r="R576" s="11">
        <v>121787</v>
      </c>
      <c r="S576" s="11">
        <v>23018</v>
      </c>
      <c r="T576" s="11">
        <v>0</v>
      </c>
      <c r="U576" s="11">
        <v>0</v>
      </c>
      <c r="V576" s="11">
        <v>92345</v>
      </c>
      <c r="W576" s="11">
        <v>16987</v>
      </c>
      <c r="X576" s="11">
        <v>0</v>
      </c>
      <c r="Y576" s="11">
        <v>0</v>
      </c>
      <c r="Z576" s="11">
        <v>55951</v>
      </c>
      <c r="AA576" s="11">
        <v>7201</v>
      </c>
      <c r="AB576" s="11">
        <v>0</v>
      </c>
      <c r="AC576" s="11">
        <v>0</v>
      </c>
    </row>
    <row r="577" spans="1:29" customFormat="1" ht="16.7" customHeight="1" x14ac:dyDescent="0.2">
      <c r="A577" s="7"/>
      <c r="B577" s="8"/>
      <c r="C577" s="6" t="s">
        <v>680</v>
      </c>
      <c r="D577" s="11">
        <v>19684</v>
      </c>
      <c r="E577" s="11">
        <v>254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279</v>
      </c>
      <c r="M577" s="11">
        <v>4</v>
      </c>
      <c r="N577" s="11">
        <v>3966</v>
      </c>
      <c r="O577" s="11">
        <v>51</v>
      </c>
      <c r="P577" s="11">
        <v>4205</v>
      </c>
      <c r="Q577" s="11">
        <v>52</v>
      </c>
      <c r="R577" s="11">
        <v>3796</v>
      </c>
      <c r="S577" s="11">
        <v>50</v>
      </c>
      <c r="T577" s="11">
        <v>7230</v>
      </c>
      <c r="U577" s="11">
        <v>92</v>
      </c>
      <c r="V577" s="11">
        <v>0</v>
      </c>
      <c r="W577" s="11">
        <v>0</v>
      </c>
      <c r="X577" s="11">
        <v>208</v>
      </c>
      <c r="Y577" s="11">
        <v>5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ht="16.7" customHeight="1" x14ac:dyDescent="0.2">
      <c r="A578" s="7"/>
      <c r="B578" s="5" t="s">
        <v>189</v>
      </c>
      <c r="C578" s="6" t="s">
        <v>742</v>
      </c>
      <c r="D578" s="11">
        <v>120557</v>
      </c>
      <c r="E578" s="11">
        <v>17162</v>
      </c>
      <c r="F578" s="11">
        <v>0</v>
      </c>
      <c r="G578" s="11">
        <v>0</v>
      </c>
      <c r="H578" s="11">
        <v>0</v>
      </c>
      <c r="I578" s="11">
        <v>0</v>
      </c>
      <c r="J578" s="11">
        <v>44761</v>
      </c>
      <c r="K578" s="11">
        <v>6095</v>
      </c>
      <c r="L578" s="11">
        <v>0</v>
      </c>
      <c r="M578" s="11">
        <v>0</v>
      </c>
      <c r="N578" s="11">
        <v>0</v>
      </c>
      <c r="O578" s="11">
        <v>0</v>
      </c>
      <c r="P578" s="11">
        <v>0</v>
      </c>
      <c r="Q578" s="11">
        <v>0</v>
      </c>
      <c r="R578" s="11">
        <v>44143</v>
      </c>
      <c r="S578" s="11">
        <v>7414</v>
      </c>
      <c r="T578" s="11">
        <v>31653</v>
      </c>
      <c r="U578" s="11">
        <v>3653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0</v>
      </c>
      <c r="AC578" s="11">
        <v>0</v>
      </c>
    </row>
    <row r="579" spans="1:29" customFormat="1" ht="16.7" customHeight="1" x14ac:dyDescent="0.2">
      <c r="A579" s="7"/>
      <c r="B579" s="7"/>
      <c r="C579" s="6" t="s">
        <v>967</v>
      </c>
      <c r="D579" s="11">
        <v>954</v>
      </c>
      <c r="E579" s="11">
        <v>55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954</v>
      </c>
      <c r="S579" s="11">
        <v>55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0</v>
      </c>
      <c r="AC579" s="11">
        <v>0</v>
      </c>
    </row>
    <row r="580" spans="1:29" customFormat="1" ht="16.7" customHeight="1" x14ac:dyDescent="0.2">
      <c r="A580" s="7"/>
      <c r="B580" s="7"/>
      <c r="C580" s="6" t="s">
        <v>681</v>
      </c>
      <c r="D580" s="11">
        <v>204129</v>
      </c>
      <c r="E580" s="11">
        <v>17843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201185</v>
      </c>
      <c r="Q580" s="11">
        <v>17675</v>
      </c>
      <c r="R580" s="11">
        <v>2944</v>
      </c>
      <c r="S580" s="11">
        <v>168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ht="16.7" customHeight="1" x14ac:dyDescent="0.2">
      <c r="A581" s="7"/>
      <c r="B581" s="7"/>
      <c r="C581" s="6" t="s">
        <v>978</v>
      </c>
      <c r="D581" s="11">
        <v>18504</v>
      </c>
      <c r="E581" s="11">
        <v>768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18504</v>
      </c>
      <c r="W581" s="11">
        <v>768</v>
      </c>
      <c r="X581" s="11">
        <v>0</v>
      </c>
      <c r="Y581" s="11">
        <v>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ht="16.7" customHeight="1" x14ac:dyDescent="0.2">
      <c r="A582" s="7"/>
      <c r="B582" s="7"/>
      <c r="C582" s="6" t="s">
        <v>1048</v>
      </c>
      <c r="D582" s="11">
        <v>129</v>
      </c>
      <c r="E582" s="11">
        <v>5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129</v>
      </c>
      <c r="W582" s="11">
        <v>5</v>
      </c>
      <c r="X582" s="11">
        <v>0</v>
      </c>
      <c r="Y582" s="11">
        <v>0</v>
      </c>
      <c r="Z582" s="11">
        <v>0</v>
      </c>
      <c r="AA582" s="11">
        <v>0</v>
      </c>
      <c r="AB582" s="11">
        <v>0</v>
      </c>
      <c r="AC582" s="11">
        <v>0</v>
      </c>
    </row>
    <row r="583" spans="1:29" customFormat="1" ht="16.7" customHeight="1" x14ac:dyDescent="0.2">
      <c r="A583" s="7"/>
      <c r="B583" s="7"/>
      <c r="C583" s="6" t="s">
        <v>1049</v>
      </c>
      <c r="D583" s="11">
        <v>9973</v>
      </c>
      <c r="E583" s="11">
        <v>414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0</v>
      </c>
      <c r="S583" s="11">
        <v>0</v>
      </c>
      <c r="T583" s="11">
        <v>0</v>
      </c>
      <c r="U583" s="11">
        <v>0</v>
      </c>
      <c r="V583" s="11">
        <v>9973</v>
      </c>
      <c r="W583" s="11">
        <v>414</v>
      </c>
      <c r="X583" s="11">
        <v>0</v>
      </c>
      <c r="Y583" s="11">
        <v>0</v>
      </c>
      <c r="Z583" s="11">
        <v>0</v>
      </c>
      <c r="AA583" s="11">
        <v>0</v>
      </c>
      <c r="AB583" s="11">
        <v>0</v>
      </c>
      <c r="AC583" s="11">
        <v>0</v>
      </c>
    </row>
    <row r="584" spans="1:29" customFormat="1" ht="16.7" customHeight="1" x14ac:dyDescent="0.2">
      <c r="A584" s="9"/>
      <c r="B584" s="9"/>
      <c r="C584" s="6" t="s">
        <v>712</v>
      </c>
      <c r="D584" s="11">
        <v>14518</v>
      </c>
      <c r="E584" s="11">
        <v>1188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0</v>
      </c>
      <c r="Q584" s="11">
        <v>0</v>
      </c>
      <c r="R584" s="11">
        <v>14518</v>
      </c>
      <c r="S584" s="11">
        <v>1188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ht="16.7" customHeight="1" x14ac:dyDescent="0.2">
      <c r="A585" s="7"/>
      <c r="B585" s="7"/>
      <c r="C585" s="6" t="s">
        <v>837</v>
      </c>
      <c r="D585" s="11">
        <v>14928</v>
      </c>
      <c r="E585" s="11">
        <v>1828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0</v>
      </c>
      <c r="L585" s="11">
        <v>14928</v>
      </c>
      <c r="M585" s="11">
        <v>1828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0</v>
      </c>
      <c r="AC585" s="11">
        <v>0</v>
      </c>
    </row>
    <row r="586" spans="1:29" customFormat="1" ht="16.7" customHeight="1" x14ac:dyDescent="0.2">
      <c r="A586" s="7"/>
      <c r="B586" s="7"/>
      <c r="C586" s="6" t="s">
        <v>979</v>
      </c>
      <c r="D586" s="11">
        <v>1174</v>
      </c>
      <c r="E586" s="11">
        <v>69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0</v>
      </c>
      <c r="S586" s="11">
        <v>0</v>
      </c>
      <c r="T586" s="11">
        <v>0</v>
      </c>
      <c r="U586" s="11">
        <v>0</v>
      </c>
      <c r="V586" s="11">
        <v>0</v>
      </c>
      <c r="W586" s="11">
        <v>0</v>
      </c>
      <c r="X586" s="11">
        <v>1174</v>
      </c>
      <c r="Y586" s="11">
        <v>69</v>
      </c>
      <c r="Z586" s="11">
        <v>0</v>
      </c>
      <c r="AA586" s="11">
        <v>0</v>
      </c>
      <c r="AB586" s="11">
        <v>0</v>
      </c>
      <c r="AC586" s="11">
        <v>0</v>
      </c>
    </row>
    <row r="587" spans="1:29" customFormat="1" ht="16.7" customHeight="1" x14ac:dyDescent="0.2">
      <c r="A587" s="7"/>
      <c r="B587" s="7"/>
      <c r="C587" s="6" t="s">
        <v>968</v>
      </c>
      <c r="D587" s="11">
        <v>50316</v>
      </c>
      <c r="E587" s="11">
        <v>1879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378</v>
      </c>
      <c r="S587" s="11">
        <v>33</v>
      </c>
      <c r="T587" s="11">
        <v>49938</v>
      </c>
      <c r="U587" s="11">
        <v>1846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</row>
    <row r="588" spans="1:29" customFormat="1" ht="16.7" customHeight="1" x14ac:dyDescent="0.2">
      <c r="A588" s="7"/>
      <c r="B588" s="7"/>
      <c r="C588" s="6" t="s">
        <v>192</v>
      </c>
      <c r="D588" s="11">
        <v>41692</v>
      </c>
      <c r="E588" s="11">
        <v>3737</v>
      </c>
      <c r="F588" s="11">
        <v>0</v>
      </c>
      <c r="G588" s="11">
        <v>0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351</v>
      </c>
      <c r="O588" s="11">
        <v>36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18407</v>
      </c>
      <c r="W588" s="11">
        <v>1848</v>
      </c>
      <c r="X588" s="11">
        <v>22934</v>
      </c>
      <c r="Y588" s="11">
        <v>1853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ht="16.7" customHeight="1" x14ac:dyDescent="0.2">
      <c r="A589" s="7"/>
      <c r="B589" s="7"/>
      <c r="C589" s="6" t="s">
        <v>743</v>
      </c>
      <c r="D589" s="11">
        <v>476</v>
      </c>
      <c r="E589" s="11">
        <v>17</v>
      </c>
      <c r="F589" s="11">
        <v>0</v>
      </c>
      <c r="G589" s="11">
        <v>0</v>
      </c>
      <c r="H589" s="11">
        <v>0</v>
      </c>
      <c r="I589" s="11">
        <v>0</v>
      </c>
      <c r="J589" s="11">
        <v>476</v>
      </c>
      <c r="K589" s="11">
        <v>17</v>
      </c>
      <c r="L589" s="11">
        <v>0</v>
      </c>
      <c r="M589" s="11">
        <v>0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</row>
    <row r="590" spans="1:29" customFormat="1" ht="16.7" customHeight="1" x14ac:dyDescent="0.2">
      <c r="A590" s="7"/>
      <c r="B590" s="7"/>
      <c r="C590" s="6" t="s">
        <v>628</v>
      </c>
      <c r="D590" s="11">
        <v>2958</v>
      </c>
      <c r="E590" s="11">
        <v>134</v>
      </c>
      <c r="F590" s="11">
        <v>0</v>
      </c>
      <c r="G590" s="11">
        <v>0</v>
      </c>
      <c r="H590" s="11">
        <v>2958</v>
      </c>
      <c r="I590" s="11">
        <v>134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11">
        <v>0</v>
      </c>
      <c r="AC590" s="11">
        <v>0</v>
      </c>
    </row>
    <row r="591" spans="1:29" customFormat="1" ht="16.7" customHeight="1" x14ac:dyDescent="0.2">
      <c r="A591" s="7"/>
      <c r="B591" s="7"/>
      <c r="C591" s="6" t="s">
        <v>480</v>
      </c>
      <c r="D591" s="11">
        <v>5146</v>
      </c>
      <c r="E591" s="11">
        <v>200</v>
      </c>
      <c r="F591" s="11">
        <v>5146</v>
      </c>
      <c r="G591" s="11">
        <v>200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</row>
    <row r="592" spans="1:29" customFormat="1" ht="16.7" customHeight="1" x14ac:dyDescent="0.2">
      <c r="A592" s="7"/>
      <c r="B592" s="7"/>
      <c r="C592" s="6" t="s">
        <v>1007</v>
      </c>
      <c r="D592" s="11">
        <v>123423</v>
      </c>
      <c r="E592" s="11">
        <v>23220</v>
      </c>
      <c r="F592" s="11">
        <v>0</v>
      </c>
      <c r="G592" s="11">
        <v>0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123423</v>
      </c>
      <c r="U592" s="11">
        <v>23220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0</v>
      </c>
      <c r="AC592" s="11">
        <v>0</v>
      </c>
    </row>
    <row r="593" spans="1:29" customFormat="1" ht="16.7" customHeight="1" x14ac:dyDescent="0.2">
      <c r="A593" s="7"/>
      <c r="B593" s="7"/>
      <c r="C593" s="6" t="s">
        <v>327</v>
      </c>
      <c r="D593" s="11">
        <v>32455</v>
      </c>
      <c r="E593" s="11">
        <v>1710</v>
      </c>
      <c r="F593" s="11">
        <v>0</v>
      </c>
      <c r="G593" s="11">
        <v>0</v>
      </c>
      <c r="H593" s="11">
        <v>0</v>
      </c>
      <c r="I593" s="11">
        <v>0</v>
      </c>
      <c r="J593" s="11">
        <v>3303</v>
      </c>
      <c r="K593" s="11">
        <v>183</v>
      </c>
      <c r="L593" s="11">
        <v>3784</v>
      </c>
      <c r="M593" s="11">
        <v>227</v>
      </c>
      <c r="N593" s="11">
        <v>5038</v>
      </c>
      <c r="O593" s="11">
        <v>279</v>
      </c>
      <c r="P593" s="11">
        <v>5793</v>
      </c>
      <c r="Q593" s="11">
        <v>289</v>
      </c>
      <c r="R593" s="11">
        <v>8256</v>
      </c>
      <c r="S593" s="11">
        <v>435</v>
      </c>
      <c r="T593" s="11">
        <v>6281</v>
      </c>
      <c r="U593" s="11">
        <v>297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ht="16.7" customHeight="1" x14ac:dyDescent="0.2">
      <c r="A594" s="7"/>
      <c r="B594" s="7"/>
      <c r="C594" s="6" t="s">
        <v>682</v>
      </c>
      <c r="D594" s="11">
        <v>10408</v>
      </c>
      <c r="E594" s="11">
        <v>1155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0</v>
      </c>
      <c r="M594" s="11">
        <v>0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10408</v>
      </c>
      <c r="U594" s="11">
        <v>1155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ht="16.7" customHeight="1" x14ac:dyDescent="0.2">
      <c r="A595" s="7"/>
      <c r="B595" s="7"/>
      <c r="C595" s="6" t="s">
        <v>193</v>
      </c>
      <c r="D595" s="11">
        <v>118012</v>
      </c>
      <c r="E595" s="11">
        <v>11102</v>
      </c>
      <c r="F595" s="11">
        <v>6235</v>
      </c>
      <c r="G595" s="11">
        <v>366</v>
      </c>
      <c r="H595" s="11">
        <v>18265</v>
      </c>
      <c r="I595" s="11">
        <v>1607</v>
      </c>
      <c r="J595" s="11">
        <v>0</v>
      </c>
      <c r="K595" s="11">
        <v>0</v>
      </c>
      <c r="L595" s="11">
        <v>47867</v>
      </c>
      <c r="M595" s="11">
        <v>4465</v>
      </c>
      <c r="N595" s="11">
        <v>0</v>
      </c>
      <c r="O595" s="11">
        <v>0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45645</v>
      </c>
      <c r="W595" s="11">
        <v>4664</v>
      </c>
      <c r="X595" s="11">
        <v>0</v>
      </c>
      <c r="Y595" s="11">
        <v>0</v>
      </c>
      <c r="Z595" s="11">
        <v>0</v>
      </c>
      <c r="AA595" s="11">
        <v>0</v>
      </c>
      <c r="AB595" s="11">
        <v>0</v>
      </c>
      <c r="AC595" s="11">
        <v>0</v>
      </c>
    </row>
    <row r="596" spans="1:29" customFormat="1" ht="16.7" customHeight="1" x14ac:dyDescent="0.2">
      <c r="A596" s="7"/>
      <c r="B596" s="7"/>
      <c r="C596" s="6" t="s">
        <v>629</v>
      </c>
      <c r="D596" s="11">
        <v>19</v>
      </c>
      <c r="E596" s="11">
        <v>1</v>
      </c>
      <c r="F596" s="11">
        <v>0</v>
      </c>
      <c r="G596" s="11">
        <v>0</v>
      </c>
      <c r="H596" s="11">
        <v>19</v>
      </c>
      <c r="I596" s="11">
        <v>1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</row>
    <row r="597" spans="1:29" customFormat="1" ht="16.7" customHeight="1" x14ac:dyDescent="0.2">
      <c r="A597" s="7"/>
      <c r="B597" s="7"/>
      <c r="C597" s="6" t="s">
        <v>630</v>
      </c>
      <c r="D597" s="11">
        <v>619</v>
      </c>
      <c r="E597" s="11">
        <v>132</v>
      </c>
      <c r="F597" s="11">
        <v>0</v>
      </c>
      <c r="G597" s="11">
        <v>0</v>
      </c>
      <c r="H597" s="11">
        <v>317</v>
      </c>
      <c r="I597" s="11">
        <v>73</v>
      </c>
      <c r="J597" s="11">
        <v>0</v>
      </c>
      <c r="K597" s="11">
        <v>0</v>
      </c>
      <c r="L597" s="11">
        <v>0</v>
      </c>
      <c r="M597" s="11">
        <v>0</v>
      </c>
      <c r="N597" s="11">
        <v>302</v>
      </c>
      <c r="O597" s="11">
        <v>59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ht="16.7" customHeight="1" x14ac:dyDescent="0.2">
      <c r="A598" s="7"/>
      <c r="B598" s="7"/>
      <c r="C598" s="6" t="s">
        <v>1050</v>
      </c>
      <c r="D598" s="11">
        <v>4055</v>
      </c>
      <c r="E598" s="11">
        <v>188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2916</v>
      </c>
      <c r="W598" s="11">
        <v>121</v>
      </c>
      <c r="X598" s="11">
        <v>1139</v>
      </c>
      <c r="Y598" s="11">
        <v>67</v>
      </c>
      <c r="Z598" s="11">
        <v>0</v>
      </c>
      <c r="AA598" s="11">
        <v>0</v>
      </c>
      <c r="AB598" s="11">
        <v>0</v>
      </c>
      <c r="AC598" s="11">
        <v>0</v>
      </c>
    </row>
    <row r="599" spans="1:29" customFormat="1" ht="16.7" customHeight="1" x14ac:dyDescent="0.2">
      <c r="A599" s="7"/>
      <c r="B599" s="7"/>
      <c r="C599" s="6" t="s">
        <v>858</v>
      </c>
      <c r="D599" s="11">
        <v>27104</v>
      </c>
      <c r="E599" s="11">
        <v>6724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14330</v>
      </c>
      <c r="O599" s="11">
        <v>3374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12774</v>
      </c>
      <c r="Y599" s="11">
        <v>3350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ht="16.7" customHeight="1" x14ac:dyDescent="0.2">
      <c r="A600" s="7"/>
      <c r="B600" s="7"/>
      <c r="C600" s="6" t="s">
        <v>194</v>
      </c>
      <c r="D600" s="11">
        <v>1851410</v>
      </c>
      <c r="E600" s="11">
        <v>264986</v>
      </c>
      <c r="F600" s="11">
        <v>431376</v>
      </c>
      <c r="G600" s="11">
        <v>60050</v>
      </c>
      <c r="H600" s="11">
        <v>58122</v>
      </c>
      <c r="I600" s="11">
        <v>9548</v>
      </c>
      <c r="J600" s="11">
        <v>278740</v>
      </c>
      <c r="K600" s="11">
        <v>37162</v>
      </c>
      <c r="L600" s="11">
        <v>397369</v>
      </c>
      <c r="M600" s="11">
        <v>56507</v>
      </c>
      <c r="N600" s="11">
        <v>577838</v>
      </c>
      <c r="O600" s="11">
        <v>84154</v>
      </c>
      <c r="P600" s="11">
        <v>84810</v>
      </c>
      <c r="Q600" s="11">
        <v>13425</v>
      </c>
      <c r="R600" s="11">
        <v>0</v>
      </c>
      <c r="S600" s="11">
        <v>0</v>
      </c>
      <c r="T600" s="11">
        <v>11418</v>
      </c>
      <c r="U600" s="11">
        <v>1870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11737</v>
      </c>
      <c r="AC600" s="11">
        <v>2270</v>
      </c>
    </row>
    <row r="601" spans="1:29" customFormat="1" ht="16.7" customHeight="1" x14ac:dyDescent="0.2">
      <c r="A601" s="7"/>
      <c r="B601" s="7"/>
      <c r="C601" s="6" t="s">
        <v>195</v>
      </c>
      <c r="D601" s="11">
        <v>11184045</v>
      </c>
      <c r="E601" s="11">
        <v>1935740</v>
      </c>
      <c r="F601" s="11">
        <v>1716015</v>
      </c>
      <c r="G601" s="11">
        <v>267490</v>
      </c>
      <c r="H601" s="11">
        <v>2393819</v>
      </c>
      <c r="I601" s="11">
        <v>424360</v>
      </c>
      <c r="J601" s="11">
        <v>1910134</v>
      </c>
      <c r="K601" s="11">
        <v>349923</v>
      </c>
      <c r="L601" s="11">
        <v>1756547</v>
      </c>
      <c r="M601" s="11">
        <v>285761</v>
      </c>
      <c r="N601" s="11">
        <v>1163595</v>
      </c>
      <c r="O601" s="11">
        <v>195384</v>
      </c>
      <c r="P601" s="11">
        <v>221917</v>
      </c>
      <c r="Q601" s="11">
        <v>36148</v>
      </c>
      <c r="R601" s="11">
        <v>126642</v>
      </c>
      <c r="S601" s="11">
        <v>22000</v>
      </c>
      <c r="T601" s="11">
        <v>486893</v>
      </c>
      <c r="U601" s="11">
        <v>88355</v>
      </c>
      <c r="V601" s="11">
        <v>305547</v>
      </c>
      <c r="W601" s="11">
        <v>47569</v>
      </c>
      <c r="X601" s="11">
        <v>104659</v>
      </c>
      <c r="Y601" s="11">
        <v>21230</v>
      </c>
      <c r="Z601" s="11">
        <v>279700</v>
      </c>
      <c r="AA601" s="11">
        <v>54079</v>
      </c>
      <c r="AB601" s="11">
        <v>718577</v>
      </c>
      <c r="AC601" s="11">
        <v>143441</v>
      </c>
    </row>
    <row r="602" spans="1:29" customFormat="1" ht="16.7" customHeight="1" x14ac:dyDescent="0.2">
      <c r="A602" s="7"/>
      <c r="B602" s="7"/>
      <c r="C602" s="6" t="s">
        <v>196</v>
      </c>
      <c r="D602" s="11">
        <v>27909</v>
      </c>
      <c r="E602" s="11">
        <v>12607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9826</v>
      </c>
      <c r="O602" s="11">
        <v>4088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8322</v>
      </c>
      <c r="W602" s="11">
        <v>4301</v>
      </c>
      <c r="X602" s="11">
        <v>0</v>
      </c>
      <c r="Y602" s="11">
        <v>0</v>
      </c>
      <c r="Z602" s="11">
        <v>9761</v>
      </c>
      <c r="AA602" s="11">
        <v>4218</v>
      </c>
      <c r="AB602" s="11">
        <v>0</v>
      </c>
      <c r="AC602" s="11">
        <v>0</v>
      </c>
    </row>
    <row r="603" spans="1:29" customFormat="1" ht="16.7" customHeight="1" x14ac:dyDescent="0.2">
      <c r="A603" s="7"/>
      <c r="B603" s="7"/>
      <c r="C603" s="6" t="s">
        <v>860</v>
      </c>
      <c r="D603" s="11">
        <v>6900</v>
      </c>
      <c r="E603" s="11">
        <v>1680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6900</v>
      </c>
      <c r="U603" s="11">
        <v>1680</v>
      </c>
      <c r="V603" s="11">
        <v>0</v>
      </c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11">
        <v>0</v>
      </c>
      <c r="AC603" s="11">
        <v>0</v>
      </c>
    </row>
    <row r="604" spans="1:29" customFormat="1" ht="16.7" customHeight="1" x14ac:dyDescent="0.2">
      <c r="A604" s="7"/>
      <c r="B604" s="7"/>
      <c r="C604" s="6" t="s">
        <v>197</v>
      </c>
      <c r="D604" s="11">
        <v>432082</v>
      </c>
      <c r="E604" s="11">
        <v>128765</v>
      </c>
      <c r="F604" s="11">
        <v>27374</v>
      </c>
      <c r="G604" s="11">
        <v>12430</v>
      </c>
      <c r="H604" s="11">
        <v>4182</v>
      </c>
      <c r="I604" s="11">
        <v>452</v>
      </c>
      <c r="J604" s="11">
        <v>62791</v>
      </c>
      <c r="K604" s="11">
        <v>18667</v>
      </c>
      <c r="L604" s="11">
        <v>0</v>
      </c>
      <c r="M604" s="11">
        <v>0</v>
      </c>
      <c r="N604" s="11">
        <v>72497</v>
      </c>
      <c r="O604" s="11">
        <v>17337</v>
      </c>
      <c r="P604" s="11">
        <v>38330</v>
      </c>
      <c r="Q604" s="11">
        <v>9581</v>
      </c>
      <c r="R604" s="11">
        <v>67751</v>
      </c>
      <c r="S604" s="11">
        <v>22545</v>
      </c>
      <c r="T604" s="11">
        <v>71800</v>
      </c>
      <c r="U604" s="11">
        <v>20723</v>
      </c>
      <c r="V604" s="11">
        <v>63032</v>
      </c>
      <c r="W604" s="11">
        <v>20259</v>
      </c>
      <c r="X604" s="11">
        <v>1454</v>
      </c>
      <c r="Y604" s="11">
        <v>179</v>
      </c>
      <c r="Z604" s="11">
        <v>20321</v>
      </c>
      <c r="AA604" s="11">
        <v>6030</v>
      </c>
      <c r="AB604" s="11">
        <v>2550</v>
      </c>
      <c r="AC604" s="11">
        <v>562</v>
      </c>
    </row>
    <row r="605" spans="1:29" customFormat="1" ht="16.7" customHeight="1" x14ac:dyDescent="0.2">
      <c r="A605" s="7"/>
      <c r="B605" s="7"/>
      <c r="C605" s="6" t="s">
        <v>198</v>
      </c>
      <c r="D605" s="11">
        <v>49865</v>
      </c>
      <c r="E605" s="11">
        <v>13020</v>
      </c>
      <c r="F605" s="11">
        <v>0</v>
      </c>
      <c r="G605" s="11">
        <v>0</v>
      </c>
      <c r="H605" s="11">
        <v>0</v>
      </c>
      <c r="I605" s="11">
        <v>0</v>
      </c>
      <c r="J605" s="11">
        <v>5565</v>
      </c>
      <c r="K605" s="11">
        <v>1654</v>
      </c>
      <c r="L605" s="11">
        <v>0</v>
      </c>
      <c r="M605" s="11">
        <v>0</v>
      </c>
      <c r="N605" s="11">
        <v>0</v>
      </c>
      <c r="O605" s="11">
        <v>0</v>
      </c>
      <c r="P605" s="11">
        <v>20540</v>
      </c>
      <c r="Q605" s="11">
        <v>5135</v>
      </c>
      <c r="R605" s="11">
        <v>14587</v>
      </c>
      <c r="S605" s="11">
        <v>4854</v>
      </c>
      <c r="T605" s="11">
        <v>721</v>
      </c>
      <c r="U605" s="11">
        <v>144</v>
      </c>
      <c r="V605" s="11">
        <v>8452</v>
      </c>
      <c r="W605" s="11">
        <v>1233</v>
      </c>
      <c r="X605" s="11">
        <v>0</v>
      </c>
      <c r="Y605" s="11">
        <v>0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ht="16.7" customHeight="1" x14ac:dyDescent="0.2">
      <c r="A606" s="7"/>
      <c r="B606" s="7"/>
      <c r="C606" s="6" t="s">
        <v>969</v>
      </c>
      <c r="D606" s="11">
        <v>1874</v>
      </c>
      <c r="E606" s="11">
        <v>107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1874</v>
      </c>
      <c r="S606" s="11">
        <v>107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</row>
    <row r="607" spans="1:29" customFormat="1" ht="16.7" customHeight="1" x14ac:dyDescent="0.2">
      <c r="A607" s="7"/>
      <c r="B607" s="7"/>
      <c r="C607" s="6" t="s">
        <v>631</v>
      </c>
      <c r="D607" s="11">
        <v>27979</v>
      </c>
      <c r="E607" s="11">
        <v>5398</v>
      </c>
      <c r="F607" s="11">
        <v>0</v>
      </c>
      <c r="G607" s="11">
        <v>0</v>
      </c>
      <c r="H607" s="11">
        <v>82</v>
      </c>
      <c r="I607" s="11">
        <v>9</v>
      </c>
      <c r="J607" s="11">
        <v>0</v>
      </c>
      <c r="K607" s="11">
        <v>0</v>
      </c>
      <c r="L607" s="11">
        <v>0</v>
      </c>
      <c r="M607" s="11">
        <v>0</v>
      </c>
      <c r="N607" s="11">
        <v>7212</v>
      </c>
      <c r="O607" s="11">
        <v>1633</v>
      </c>
      <c r="P607" s="11">
        <v>7093</v>
      </c>
      <c r="Q607" s="11">
        <v>1773</v>
      </c>
      <c r="R607" s="11">
        <v>0</v>
      </c>
      <c r="S607" s="11">
        <v>0</v>
      </c>
      <c r="T607" s="11">
        <v>0</v>
      </c>
      <c r="U607" s="11">
        <v>0</v>
      </c>
      <c r="V607" s="11">
        <v>13592</v>
      </c>
      <c r="W607" s="11">
        <v>1983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ht="16.7" customHeight="1" x14ac:dyDescent="0.2">
      <c r="A608" s="7"/>
      <c r="B608" s="7"/>
      <c r="C608" s="6" t="s">
        <v>795</v>
      </c>
      <c r="D608" s="11">
        <v>1981</v>
      </c>
      <c r="E608" s="11">
        <v>550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127</v>
      </c>
      <c r="W608" s="11">
        <v>468</v>
      </c>
      <c r="X608" s="11">
        <v>1854</v>
      </c>
      <c r="Y608" s="11">
        <v>82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ht="16.7" customHeight="1" x14ac:dyDescent="0.2">
      <c r="A609" s="7"/>
      <c r="B609" s="7"/>
      <c r="C609" s="6" t="s">
        <v>199</v>
      </c>
      <c r="D609" s="11">
        <v>17110</v>
      </c>
      <c r="E609" s="11">
        <v>1195</v>
      </c>
      <c r="F609" s="11">
        <v>3788</v>
      </c>
      <c r="G609" s="11">
        <v>25</v>
      </c>
      <c r="H609" s="11">
        <v>0</v>
      </c>
      <c r="I609" s="11">
        <v>0</v>
      </c>
      <c r="J609" s="11">
        <v>0</v>
      </c>
      <c r="K609" s="11">
        <v>0</v>
      </c>
      <c r="L609" s="11">
        <v>56</v>
      </c>
      <c r="M609" s="11">
        <v>2</v>
      </c>
      <c r="N609" s="11">
        <v>0</v>
      </c>
      <c r="O609" s="11">
        <v>0</v>
      </c>
      <c r="P609" s="11">
        <v>0</v>
      </c>
      <c r="Q609" s="11">
        <v>0</v>
      </c>
      <c r="R609" s="11">
        <v>8675</v>
      </c>
      <c r="S609" s="11">
        <v>1006</v>
      </c>
      <c r="T609" s="11">
        <v>0</v>
      </c>
      <c r="U609" s="11">
        <v>0</v>
      </c>
      <c r="V609" s="11">
        <v>0</v>
      </c>
      <c r="W609" s="11">
        <v>0</v>
      </c>
      <c r="X609" s="11">
        <v>0</v>
      </c>
      <c r="Y609" s="11">
        <v>0</v>
      </c>
      <c r="Z609" s="11">
        <v>4591</v>
      </c>
      <c r="AA609" s="11">
        <v>162</v>
      </c>
      <c r="AB609" s="11">
        <v>0</v>
      </c>
      <c r="AC609" s="11">
        <v>0</v>
      </c>
    </row>
    <row r="610" spans="1:29" customFormat="1" ht="16.7" customHeight="1" x14ac:dyDescent="0.2">
      <c r="A610" s="7"/>
      <c r="B610" s="7"/>
      <c r="C610" s="6" t="s">
        <v>683</v>
      </c>
      <c r="D610" s="11">
        <v>16240</v>
      </c>
      <c r="E610" s="11">
        <v>937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0</v>
      </c>
      <c r="L610" s="11">
        <v>0</v>
      </c>
      <c r="M610" s="11">
        <v>0</v>
      </c>
      <c r="N610" s="11">
        <v>0</v>
      </c>
      <c r="O610" s="11">
        <v>0</v>
      </c>
      <c r="P610" s="11">
        <v>0</v>
      </c>
      <c r="Q610" s="11">
        <v>0</v>
      </c>
      <c r="R610" s="11">
        <v>0</v>
      </c>
      <c r="S610" s="11">
        <v>0</v>
      </c>
      <c r="T610" s="11">
        <v>0</v>
      </c>
      <c r="U610" s="11">
        <v>0</v>
      </c>
      <c r="V610" s="11">
        <v>0</v>
      </c>
      <c r="W610" s="11">
        <v>0</v>
      </c>
      <c r="X610" s="11">
        <v>10609</v>
      </c>
      <c r="Y610" s="11">
        <v>629</v>
      </c>
      <c r="Z610" s="11">
        <v>5631</v>
      </c>
      <c r="AA610" s="11">
        <v>308</v>
      </c>
      <c r="AB610" s="11">
        <v>0</v>
      </c>
      <c r="AC610" s="11">
        <v>0</v>
      </c>
    </row>
    <row r="611" spans="1:29" customFormat="1" ht="16.7" customHeight="1" x14ac:dyDescent="0.2">
      <c r="A611" s="7"/>
      <c r="B611" s="7"/>
      <c r="C611" s="6" t="s">
        <v>200</v>
      </c>
      <c r="D611" s="11">
        <v>91547</v>
      </c>
      <c r="E611" s="11">
        <v>1392</v>
      </c>
      <c r="F611" s="11">
        <v>10334</v>
      </c>
      <c r="G611" s="11">
        <v>114</v>
      </c>
      <c r="H611" s="11">
        <v>3494</v>
      </c>
      <c r="I611" s="11">
        <v>78</v>
      </c>
      <c r="J611" s="11">
        <v>7905</v>
      </c>
      <c r="K611" s="11">
        <v>155</v>
      </c>
      <c r="L611" s="11">
        <v>2493</v>
      </c>
      <c r="M611" s="11">
        <v>34</v>
      </c>
      <c r="N611" s="11">
        <v>4981</v>
      </c>
      <c r="O611" s="11">
        <v>69</v>
      </c>
      <c r="P611" s="11">
        <v>5418</v>
      </c>
      <c r="Q611" s="11">
        <v>135</v>
      </c>
      <c r="R611" s="11">
        <v>5439</v>
      </c>
      <c r="S611" s="11">
        <v>112</v>
      </c>
      <c r="T611" s="11">
        <v>4574</v>
      </c>
      <c r="U611" s="11">
        <v>74</v>
      </c>
      <c r="V611" s="11">
        <v>10555</v>
      </c>
      <c r="W611" s="11">
        <v>157</v>
      </c>
      <c r="X611" s="11">
        <v>9357</v>
      </c>
      <c r="Y611" s="11">
        <v>99</v>
      </c>
      <c r="Z611" s="11">
        <v>6785</v>
      </c>
      <c r="AA611" s="11">
        <v>127</v>
      </c>
      <c r="AB611" s="11">
        <v>20212</v>
      </c>
      <c r="AC611" s="11">
        <v>238</v>
      </c>
    </row>
    <row r="612" spans="1:29" customFormat="1" ht="16.7" customHeight="1" x14ac:dyDescent="0.2">
      <c r="A612" s="7"/>
      <c r="B612" s="7"/>
      <c r="C612" s="6" t="s">
        <v>201</v>
      </c>
      <c r="D612" s="11">
        <v>968647</v>
      </c>
      <c r="E612" s="11">
        <v>26402</v>
      </c>
      <c r="F612" s="11">
        <v>100564</v>
      </c>
      <c r="G612" s="11">
        <v>2139</v>
      </c>
      <c r="H612" s="11">
        <v>91715</v>
      </c>
      <c r="I612" s="11">
        <v>2510</v>
      </c>
      <c r="J612" s="11">
        <v>86261</v>
      </c>
      <c r="K612" s="11">
        <v>2319</v>
      </c>
      <c r="L612" s="11">
        <v>132055</v>
      </c>
      <c r="M612" s="11">
        <v>2624</v>
      </c>
      <c r="N612" s="11">
        <v>30875</v>
      </c>
      <c r="O612" s="11">
        <v>1059</v>
      </c>
      <c r="P612" s="11">
        <v>35584</v>
      </c>
      <c r="Q612" s="11">
        <v>1286</v>
      </c>
      <c r="R612" s="11">
        <v>46243</v>
      </c>
      <c r="S612" s="11">
        <v>1248</v>
      </c>
      <c r="T612" s="11">
        <v>90121</v>
      </c>
      <c r="U612" s="11">
        <v>3276</v>
      </c>
      <c r="V612" s="11">
        <v>60101</v>
      </c>
      <c r="W612" s="11">
        <v>1635</v>
      </c>
      <c r="X612" s="11">
        <v>122405</v>
      </c>
      <c r="Y612" s="11">
        <v>3612</v>
      </c>
      <c r="Z612" s="11">
        <v>120228</v>
      </c>
      <c r="AA612" s="11">
        <v>2859</v>
      </c>
      <c r="AB612" s="11">
        <v>52495</v>
      </c>
      <c r="AC612" s="11">
        <v>1835</v>
      </c>
    </row>
    <row r="613" spans="1:29" customFormat="1" ht="16.7" customHeight="1" x14ac:dyDescent="0.2">
      <c r="A613" s="7"/>
      <c r="B613" s="7"/>
      <c r="C613" s="6" t="s">
        <v>632</v>
      </c>
      <c r="D613" s="11">
        <v>24276</v>
      </c>
      <c r="E613" s="11">
        <v>1033</v>
      </c>
      <c r="F613" s="11">
        <v>0</v>
      </c>
      <c r="G613" s="11">
        <v>0</v>
      </c>
      <c r="H613" s="11">
        <v>5153</v>
      </c>
      <c r="I613" s="11">
        <v>200</v>
      </c>
      <c r="J613" s="11">
        <v>1355</v>
      </c>
      <c r="K613" s="11">
        <v>70</v>
      </c>
      <c r="L613" s="11">
        <v>0</v>
      </c>
      <c r="M613" s="11">
        <v>0</v>
      </c>
      <c r="N613" s="11">
        <v>0</v>
      </c>
      <c r="O613" s="11">
        <v>0</v>
      </c>
      <c r="P613" s="11">
        <v>6567</v>
      </c>
      <c r="Q613" s="11">
        <v>260</v>
      </c>
      <c r="R613" s="11">
        <v>0</v>
      </c>
      <c r="S613" s="11">
        <v>0</v>
      </c>
      <c r="T613" s="11">
        <v>7955</v>
      </c>
      <c r="U613" s="11">
        <v>383</v>
      </c>
      <c r="V613" s="11">
        <v>0</v>
      </c>
      <c r="W613" s="11">
        <v>0</v>
      </c>
      <c r="X613" s="11">
        <v>0</v>
      </c>
      <c r="Y613" s="11">
        <v>0</v>
      </c>
      <c r="Z613" s="11">
        <v>3246</v>
      </c>
      <c r="AA613" s="11">
        <v>120</v>
      </c>
      <c r="AB613" s="11">
        <v>0</v>
      </c>
      <c r="AC613" s="11">
        <v>0</v>
      </c>
    </row>
    <row r="614" spans="1:29" customFormat="1" ht="16.7" customHeight="1" x14ac:dyDescent="0.2">
      <c r="A614" s="7"/>
      <c r="B614" s="7"/>
      <c r="C614" s="6" t="s">
        <v>545</v>
      </c>
      <c r="D614" s="11">
        <v>1903</v>
      </c>
      <c r="E614" s="11">
        <v>203</v>
      </c>
      <c r="F614" s="11">
        <v>1903</v>
      </c>
      <c r="G614" s="11">
        <v>203</v>
      </c>
      <c r="H614" s="11">
        <v>0</v>
      </c>
      <c r="I614" s="11">
        <v>0</v>
      </c>
      <c r="J614" s="11">
        <v>0</v>
      </c>
      <c r="K614" s="11">
        <v>0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ht="16.7" customHeight="1" x14ac:dyDescent="0.2">
      <c r="A615" s="7"/>
      <c r="B615" s="8"/>
      <c r="C615" s="6" t="s">
        <v>633</v>
      </c>
      <c r="D615" s="11">
        <v>39392</v>
      </c>
      <c r="E615" s="11">
        <v>3560</v>
      </c>
      <c r="F615" s="11">
        <v>0</v>
      </c>
      <c r="G615" s="11">
        <v>0</v>
      </c>
      <c r="H615" s="11">
        <v>13246</v>
      </c>
      <c r="I615" s="11">
        <v>1456</v>
      </c>
      <c r="J615" s="11">
        <v>26146</v>
      </c>
      <c r="K615" s="11">
        <v>2104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11">
        <v>0</v>
      </c>
      <c r="AC615" s="11">
        <v>0</v>
      </c>
    </row>
    <row r="616" spans="1:29" customFormat="1" ht="16.7" customHeight="1" x14ac:dyDescent="0.2">
      <c r="A616" s="7"/>
      <c r="B616" s="5" t="s">
        <v>202</v>
      </c>
      <c r="C616" s="6" t="s">
        <v>634</v>
      </c>
      <c r="D616" s="11">
        <v>11129</v>
      </c>
      <c r="E616" s="11">
        <v>1491</v>
      </c>
      <c r="F616" s="11">
        <v>0</v>
      </c>
      <c r="G616" s="11">
        <v>0</v>
      </c>
      <c r="H616" s="11">
        <v>465</v>
      </c>
      <c r="I616" s="11">
        <v>44</v>
      </c>
      <c r="J616" s="11">
        <v>0</v>
      </c>
      <c r="K616" s="11">
        <v>0</v>
      </c>
      <c r="L616" s="11">
        <v>0</v>
      </c>
      <c r="M616" s="11">
        <v>0</v>
      </c>
      <c r="N616" s="11">
        <v>2956</v>
      </c>
      <c r="O616" s="11">
        <v>397</v>
      </c>
      <c r="P616" s="11">
        <v>4973</v>
      </c>
      <c r="Q616" s="11">
        <v>776</v>
      </c>
      <c r="R616" s="11">
        <v>0</v>
      </c>
      <c r="S616" s="11">
        <v>0</v>
      </c>
      <c r="T616" s="11">
        <v>0</v>
      </c>
      <c r="U616" s="11">
        <v>0</v>
      </c>
      <c r="V616" s="11">
        <v>0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2735</v>
      </c>
      <c r="AC616" s="11">
        <v>274</v>
      </c>
    </row>
    <row r="617" spans="1:29" customFormat="1" ht="16.7" customHeight="1" x14ac:dyDescent="0.2">
      <c r="A617" s="7"/>
      <c r="B617" s="7"/>
      <c r="C617" s="6" t="s">
        <v>409</v>
      </c>
      <c r="D617" s="11">
        <v>22534</v>
      </c>
      <c r="E617" s="11">
        <v>3002</v>
      </c>
      <c r="F617" s="11">
        <v>1283</v>
      </c>
      <c r="G617" s="11">
        <v>302</v>
      </c>
      <c r="H617" s="11">
        <v>511</v>
      </c>
      <c r="I617" s="11">
        <v>12</v>
      </c>
      <c r="J617" s="11">
        <v>1405</v>
      </c>
      <c r="K617" s="11">
        <v>190</v>
      </c>
      <c r="L617" s="11">
        <v>114</v>
      </c>
      <c r="M617" s="11">
        <v>3</v>
      </c>
      <c r="N617" s="11">
        <v>0</v>
      </c>
      <c r="O617" s="11">
        <v>0</v>
      </c>
      <c r="P617" s="11">
        <v>0</v>
      </c>
      <c r="Q617" s="11">
        <v>0</v>
      </c>
      <c r="R617" s="11">
        <v>2014</v>
      </c>
      <c r="S617" s="11">
        <v>476</v>
      </c>
      <c r="T617" s="11">
        <v>5666</v>
      </c>
      <c r="U617" s="11">
        <v>498</v>
      </c>
      <c r="V617" s="11">
        <v>1053</v>
      </c>
      <c r="W617" s="11">
        <v>102</v>
      </c>
      <c r="X617" s="11">
        <v>0</v>
      </c>
      <c r="Y617" s="11">
        <v>0</v>
      </c>
      <c r="Z617" s="11">
        <v>1396</v>
      </c>
      <c r="AA617" s="11">
        <v>35</v>
      </c>
      <c r="AB617" s="11">
        <v>9092</v>
      </c>
      <c r="AC617" s="11">
        <v>1384</v>
      </c>
    </row>
    <row r="618" spans="1:29" customFormat="1" ht="16.7" customHeight="1" x14ac:dyDescent="0.2">
      <c r="A618" s="7"/>
      <c r="B618" s="7"/>
      <c r="C618" s="6" t="s">
        <v>476</v>
      </c>
      <c r="D618" s="11">
        <v>12493</v>
      </c>
      <c r="E618" s="11">
        <v>1993</v>
      </c>
      <c r="F618" s="11">
        <v>455</v>
      </c>
      <c r="G618" s="11">
        <v>11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1658</v>
      </c>
      <c r="Q618" s="11">
        <v>259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10380</v>
      </c>
      <c r="AC618" s="11">
        <v>1723</v>
      </c>
    </row>
    <row r="619" spans="1:29" customFormat="1" ht="16.7" customHeight="1" x14ac:dyDescent="0.2">
      <c r="A619" s="7"/>
      <c r="B619" s="7"/>
      <c r="C619" s="6" t="s">
        <v>923</v>
      </c>
      <c r="D619" s="11">
        <v>3316</v>
      </c>
      <c r="E619" s="11">
        <v>518</v>
      </c>
      <c r="F619" s="11">
        <v>0</v>
      </c>
      <c r="G619" s="11">
        <v>0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3316</v>
      </c>
      <c r="Q619" s="11">
        <v>518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ht="16.7" customHeight="1" x14ac:dyDescent="0.2">
      <c r="A620" s="7"/>
      <c r="B620" s="7"/>
      <c r="C620" s="6" t="s">
        <v>880</v>
      </c>
      <c r="D620" s="11">
        <v>343</v>
      </c>
      <c r="E620" s="11">
        <v>57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343</v>
      </c>
      <c r="AC620" s="11">
        <v>57</v>
      </c>
    </row>
    <row r="621" spans="1:29" customFormat="1" ht="16.7" customHeight="1" x14ac:dyDescent="0.2">
      <c r="A621" s="9"/>
      <c r="B621" s="10"/>
      <c r="C621" s="6" t="s">
        <v>635</v>
      </c>
      <c r="D621" s="11">
        <v>279017</v>
      </c>
      <c r="E621" s="11">
        <v>69123</v>
      </c>
      <c r="F621" s="11">
        <v>0</v>
      </c>
      <c r="G621" s="11">
        <v>0</v>
      </c>
      <c r="H621" s="11">
        <v>67385</v>
      </c>
      <c r="I621" s="11">
        <v>17750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16044</v>
      </c>
      <c r="Q621" s="11">
        <v>3228</v>
      </c>
      <c r="R621" s="11">
        <v>0</v>
      </c>
      <c r="S621" s="11">
        <v>0</v>
      </c>
      <c r="T621" s="11">
        <v>385</v>
      </c>
      <c r="U621" s="11">
        <v>9</v>
      </c>
      <c r="V621" s="11">
        <v>0</v>
      </c>
      <c r="W621" s="11">
        <v>0</v>
      </c>
      <c r="X621" s="11">
        <v>113482</v>
      </c>
      <c r="Y621" s="11">
        <v>29884</v>
      </c>
      <c r="Z621" s="11">
        <v>25453</v>
      </c>
      <c r="AA621" s="11">
        <v>4724</v>
      </c>
      <c r="AB621" s="11">
        <v>56268</v>
      </c>
      <c r="AC621" s="11">
        <v>13528</v>
      </c>
    </row>
    <row r="622" spans="1:29" customFormat="1" ht="16.7" customHeight="1" x14ac:dyDescent="0.2">
      <c r="A622" s="7"/>
      <c r="B622" s="5" t="s">
        <v>203</v>
      </c>
      <c r="C622" s="6" t="s">
        <v>970</v>
      </c>
      <c r="D622" s="11">
        <v>557361</v>
      </c>
      <c r="E622" s="11">
        <v>209765</v>
      </c>
      <c r="F622" s="11">
        <v>0</v>
      </c>
      <c r="G622" s="11">
        <v>0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113426</v>
      </c>
      <c r="S622" s="11">
        <v>42024</v>
      </c>
      <c r="T622" s="11">
        <v>0</v>
      </c>
      <c r="U622" s="11">
        <v>0</v>
      </c>
      <c r="V622" s="11">
        <v>31570</v>
      </c>
      <c r="W622" s="11">
        <v>11661</v>
      </c>
      <c r="X622" s="11">
        <v>295491</v>
      </c>
      <c r="Y622" s="11">
        <v>112212</v>
      </c>
      <c r="Z622" s="11">
        <v>87779</v>
      </c>
      <c r="AA622" s="11">
        <v>33499</v>
      </c>
      <c r="AB622" s="11">
        <v>29095</v>
      </c>
      <c r="AC622" s="11">
        <v>10369</v>
      </c>
    </row>
    <row r="623" spans="1:29" customFormat="1" ht="16.7" customHeight="1" x14ac:dyDescent="0.2">
      <c r="A623" s="7"/>
      <c r="B623" s="7"/>
      <c r="C623" s="6" t="s">
        <v>971</v>
      </c>
      <c r="D623" s="11">
        <v>13101</v>
      </c>
      <c r="E623" s="11">
        <v>4849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4743</v>
      </c>
      <c r="S623" s="11">
        <v>1758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4512</v>
      </c>
      <c r="AA623" s="11">
        <v>1720</v>
      </c>
      <c r="AB623" s="11">
        <v>3846</v>
      </c>
      <c r="AC623" s="11">
        <v>1371</v>
      </c>
    </row>
    <row r="624" spans="1:29" customFormat="1" ht="16.7" customHeight="1" x14ac:dyDescent="0.2">
      <c r="A624" s="7"/>
      <c r="B624" s="7"/>
      <c r="C624" s="6" t="s">
        <v>204</v>
      </c>
      <c r="D624" s="11">
        <v>38</v>
      </c>
      <c r="E624" s="11">
        <v>9</v>
      </c>
      <c r="F624" s="11">
        <v>0</v>
      </c>
      <c r="G624" s="11">
        <v>0</v>
      </c>
      <c r="H624" s="11">
        <v>38</v>
      </c>
      <c r="I624" s="11">
        <v>9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ht="16.7" customHeight="1" x14ac:dyDescent="0.2">
      <c r="A625" s="7"/>
      <c r="B625" s="8"/>
      <c r="C625" s="6" t="s">
        <v>972</v>
      </c>
      <c r="D625" s="11">
        <v>40</v>
      </c>
      <c r="E625" s="11">
        <v>7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40</v>
      </c>
      <c r="S625" s="11">
        <v>7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11">
        <v>0</v>
      </c>
      <c r="AC625" s="11">
        <v>0</v>
      </c>
    </row>
    <row r="626" spans="1:29" customFormat="1" ht="16.7" customHeight="1" x14ac:dyDescent="0.2">
      <c r="A626" s="7"/>
      <c r="B626" s="5" t="s">
        <v>51</v>
      </c>
      <c r="C626" s="6" t="s">
        <v>890</v>
      </c>
      <c r="D626" s="11">
        <v>23590</v>
      </c>
      <c r="E626" s="11">
        <v>23400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225</v>
      </c>
      <c r="O626" s="11">
        <v>1000</v>
      </c>
      <c r="P626" s="11">
        <v>0</v>
      </c>
      <c r="Q626" s="11">
        <v>0</v>
      </c>
      <c r="R626" s="11">
        <v>0</v>
      </c>
      <c r="S626" s="11">
        <v>0</v>
      </c>
      <c r="T626" s="11">
        <v>23365</v>
      </c>
      <c r="U626" s="11">
        <v>22400</v>
      </c>
      <c r="V626" s="11">
        <v>0</v>
      </c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11">
        <v>0</v>
      </c>
      <c r="AC626" s="11">
        <v>0</v>
      </c>
    </row>
    <row r="627" spans="1:29" customFormat="1" ht="16.7" customHeight="1" x14ac:dyDescent="0.2">
      <c r="A627" s="7"/>
      <c r="B627" s="7"/>
      <c r="C627" s="6" t="s">
        <v>205</v>
      </c>
      <c r="D627" s="11">
        <v>222415</v>
      </c>
      <c r="E627" s="11">
        <v>157832</v>
      </c>
      <c r="F627" s="11">
        <v>29103</v>
      </c>
      <c r="G627" s="11">
        <v>26441</v>
      </c>
      <c r="H627" s="11">
        <v>0</v>
      </c>
      <c r="I627" s="11">
        <v>0</v>
      </c>
      <c r="J627" s="11">
        <v>0</v>
      </c>
      <c r="K627" s="11">
        <v>0</v>
      </c>
      <c r="L627" s="11">
        <v>11400</v>
      </c>
      <c r="M627" s="11">
        <v>15595</v>
      </c>
      <c r="N627" s="11">
        <v>23499</v>
      </c>
      <c r="O627" s="11">
        <v>14179</v>
      </c>
      <c r="P627" s="11">
        <v>13224</v>
      </c>
      <c r="Q627" s="11">
        <v>13500</v>
      </c>
      <c r="R627" s="11">
        <v>47477</v>
      </c>
      <c r="S627" s="11">
        <v>27816</v>
      </c>
      <c r="T627" s="11">
        <v>13046</v>
      </c>
      <c r="U627" s="11">
        <v>598</v>
      </c>
      <c r="V627" s="11">
        <v>23022</v>
      </c>
      <c r="W627" s="11">
        <v>14322</v>
      </c>
      <c r="X627" s="11">
        <v>24661</v>
      </c>
      <c r="Y627" s="11">
        <v>1201</v>
      </c>
      <c r="Z627" s="11">
        <v>24791</v>
      </c>
      <c r="AA627" s="11">
        <v>29720</v>
      </c>
      <c r="AB627" s="11">
        <v>12192</v>
      </c>
      <c r="AC627" s="11">
        <v>14460</v>
      </c>
    </row>
    <row r="628" spans="1:29" customFormat="1" ht="16.7" customHeight="1" x14ac:dyDescent="0.2">
      <c r="A628" s="7"/>
      <c r="B628" s="7"/>
      <c r="C628" s="6" t="s">
        <v>838</v>
      </c>
      <c r="D628" s="11">
        <v>95025</v>
      </c>
      <c r="E628" s="11">
        <v>103452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0</v>
      </c>
      <c r="L628" s="11">
        <v>22858</v>
      </c>
      <c r="M628" s="11">
        <v>26023</v>
      </c>
      <c r="N628" s="11">
        <v>12302</v>
      </c>
      <c r="O628" s="11">
        <v>13609</v>
      </c>
      <c r="P628" s="11">
        <v>0</v>
      </c>
      <c r="Q628" s="11">
        <v>0</v>
      </c>
      <c r="R628" s="11">
        <v>23649</v>
      </c>
      <c r="S628" s="11">
        <v>27164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22930</v>
      </c>
      <c r="AA628" s="11">
        <v>23046</v>
      </c>
      <c r="AB628" s="11">
        <v>13286</v>
      </c>
      <c r="AC628" s="11">
        <v>13610</v>
      </c>
    </row>
    <row r="629" spans="1:29" customFormat="1" ht="16.7" customHeight="1" x14ac:dyDescent="0.2">
      <c r="A629" s="7"/>
      <c r="B629" s="7"/>
      <c r="C629" s="6" t="s">
        <v>410</v>
      </c>
      <c r="D629" s="11">
        <v>29954</v>
      </c>
      <c r="E629" s="11">
        <v>39949</v>
      </c>
      <c r="F629" s="11">
        <v>13376</v>
      </c>
      <c r="G629" s="11">
        <v>7942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0</v>
      </c>
      <c r="O629" s="11">
        <v>0</v>
      </c>
      <c r="P629" s="11">
        <v>12234</v>
      </c>
      <c r="Q629" s="11">
        <v>8067</v>
      </c>
      <c r="R629" s="11">
        <v>3910</v>
      </c>
      <c r="S629" s="11">
        <v>23929</v>
      </c>
      <c r="T629" s="11">
        <v>434</v>
      </c>
      <c r="U629" s="11">
        <v>11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ht="16.7" customHeight="1" x14ac:dyDescent="0.2">
      <c r="A630" s="7"/>
      <c r="B630" s="7"/>
      <c r="C630" s="6" t="s">
        <v>636</v>
      </c>
      <c r="D630" s="11">
        <v>148</v>
      </c>
      <c r="E630" s="11">
        <v>7</v>
      </c>
      <c r="F630" s="11">
        <v>0</v>
      </c>
      <c r="G630" s="11">
        <v>0</v>
      </c>
      <c r="H630" s="11">
        <v>148</v>
      </c>
      <c r="I630" s="11">
        <v>7</v>
      </c>
      <c r="J630" s="11">
        <v>0</v>
      </c>
      <c r="K630" s="11">
        <v>0</v>
      </c>
      <c r="L630" s="11">
        <v>0</v>
      </c>
      <c r="M630" s="11">
        <v>0</v>
      </c>
      <c r="N630" s="11">
        <v>0</v>
      </c>
      <c r="O630" s="11">
        <v>0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ht="16.7" customHeight="1" x14ac:dyDescent="0.2">
      <c r="A631" s="7"/>
      <c r="B631" s="7"/>
      <c r="C631" s="6" t="s">
        <v>504</v>
      </c>
      <c r="D631" s="11">
        <v>94</v>
      </c>
      <c r="E631" s="11">
        <v>2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0</v>
      </c>
      <c r="R631" s="11">
        <v>0</v>
      </c>
      <c r="S631" s="11">
        <v>0</v>
      </c>
      <c r="T631" s="11">
        <v>0</v>
      </c>
      <c r="U631" s="11">
        <v>0</v>
      </c>
      <c r="V631" s="11">
        <v>0</v>
      </c>
      <c r="W631" s="11">
        <v>0</v>
      </c>
      <c r="X631" s="11">
        <v>94</v>
      </c>
      <c r="Y631" s="11">
        <v>2</v>
      </c>
      <c r="Z631" s="11">
        <v>0</v>
      </c>
      <c r="AA631" s="11">
        <v>0</v>
      </c>
      <c r="AB631" s="11">
        <v>0</v>
      </c>
      <c r="AC631" s="11">
        <v>0</v>
      </c>
    </row>
    <row r="632" spans="1:29" customFormat="1" ht="16.7" customHeight="1" x14ac:dyDescent="0.2">
      <c r="A632" s="7"/>
      <c r="B632" s="7"/>
      <c r="C632" s="6" t="s">
        <v>744</v>
      </c>
      <c r="D632" s="11">
        <v>73644</v>
      </c>
      <c r="E632" s="11">
        <v>24325</v>
      </c>
      <c r="F632" s="11">
        <v>0</v>
      </c>
      <c r="G632" s="11">
        <v>0</v>
      </c>
      <c r="H632" s="11">
        <v>0</v>
      </c>
      <c r="I632" s="11">
        <v>0</v>
      </c>
      <c r="J632" s="11">
        <v>35099</v>
      </c>
      <c r="K632" s="11">
        <v>10266</v>
      </c>
      <c r="L632" s="11">
        <v>0</v>
      </c>
      <c r="M632" s="11">
        <v>0</v>
      </c>
      <c r="N632" s="11">
        <v>0</v>
      </c>
      <c r="O632" s="11">
        <v>0</v>
      </c>
      <c r="P632" s="11">
        <v>36994</v>
      </c>
      <c r="Q632" s="11">
        <v>11423</v>
      </c>
      <c r="R632" s="11">
        <v>0</v>
      </c>
      <c r="S632" s="11">
        <v>0</v>
      </c>
      <c r="T632" s="11">
        <v>0</v>
      </c>
      <c r="U632" s="11">
        <v>0</v>
      </c>
      <c r="V632" s="11">
        <v>0</v>
      </c>
      <c r="W632" s="11">
        <v>0</v>
      </c>
      <c r="X632" s="11">
        <v>1551</v>
      </c>
      <c r="Y632" s="11">
        <v>2636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ht="16.7" customHeight="1" x14ac:dyDescent="0.2">
      <c r="A633" s="7"/>
      <c r="B633" s="7"/>
      <c r="C633" s="6" t="s">
        <v>411</v>
      </c>
      <c r="D633" s="11">
        <v>26905</v>
      </c>
      <c r="E633" s="11">
        <v>4590</v>
      </c>
      <c r="F633" s="11">
        <v>0</v>
      </c>
      <c r="G633" s="11">
        <v>0</v>
      </c>
      <c r="H633" s="11">
        <v>0</v>
      </c>
      <c r="I633" s="11">
        <v>0</v>
      </c>
      <c r="J633" s="11">
        <v>0</v>
      </c>
      <c r="K633" s="11">
        <v>0</v>
      </c>
      <c r="L633" s="11">
        <v>0</v>
      </c>
      <c r="M633" s="11">
        <v>0</v>
      </c>
      <c r="N633" s="11">
        <v>0</v>
      </c>
      <c r="O633" s="11">
        <v>0</v>
      </c>
      <c r="P633" s="11">
        <v>0</v>
      </c>
      <c r="Q633" s="11">
        <v>0</v>
      </c>
      <c r="R633" s="11">
        <v>21421</v>
      </c>
      <c r="S633" s="11">
        <v>3696</v>
      </c>
      <c r="T633" s="11">
        <v>1746</v>
      </c>
      <c r="U633" s="11">
        <v>97</v>
      </c>
      <c r="V633" s="11">
        <v>0</v>
      </c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11">
        <v>3738</v>
      </c>
      <c r="AC633" s="11">
        <v>797</v>
      </c>
    </row>
    <row r="634" spans="1:29" customFormat="1" ht="16.7" customHeight="1" x14ac:dyDescent="0.2">
      <c r="A634" s="7"/>
      <c r="B634" s="7"/>
      <c r="C634" s="6" t="s">
        <v>924</v>
      </c>
      <c r="D634" s="11">
        <v>215</v>
      </c>
      <c r="E634" s="11">
        <v>34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215</v>
      </c>
      <c r="Q634" s="11">
        <v>34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0</v>
      </c>
      <c r="AC634" s="11">
        <v>0</v>
      </c>
    </row>
    <row r="635" spans="1:29" customFormat="1" ht="16.7" customHeight="1" x14ac:dyDescent="0.2">
      <c r="A635" s="7"/>
      <c r="B635" s="7"/>
      <c r="C635" s="6" t="s">
        <v>206</v>
      </c>
      <c r="D635" s="11">
        <v>308241</v>
      </c>
      <c r="E635" s="11">
        <v>8690</v>
      </c>
      <c r="F635" s="11">
        <v>43127</v>
      </c>
      <c r="G635" s="11">
        <v>1336</v>
      </c>
      <c r="H635" s="11">
        <v>4581</v>
      </c>
      <c r="I635" s="11">
        <v>285</v>
      </c>
      <c r="J635" s="11">
        <v>32206</v>
      </c>
      <c r="K635" s="11">
        <v>778</v>
      </c>
      <c r="L635" s="11">
        <v>16149</v>
      </c>
      <c r="M635" s="11">
        <v>412</v>
      </c>
      <c r="N635" s="11">
        <v>19933</v>
      </c>
      <c r="O635" s="11">
        <v>516</v>
      </c>
      <c r="P635" s="11">
        <v>32135</v>
      </c>
      <c r="Q635" s="11">
        <v>748</v>
      </c>
      <c r="R635" s="11">
        <v>21581</v>
      </c>
      <c r="S635" s="11">
        <v>521</v>
      </c>
      <c r="T635" s="11">
        <v>33279</v>
      </c>
      <c r="U635" s="11">
        <v>941</v>
      </c>
      <c r="V635" s="11">
        <v>25870</v>
      </c>
      <c r="W635" s="11">
        <v>672</v>
      </c>
      <c r="X635" s="11">
        <v>19693</v>
      </c>
      <c r="Y635" s="11">
        <v>722</v>
      </c>
      <c r="Z635" s="11">
        <v>31797</v>
      </c>
      <c r="AA635" s="11">
        <v>1036</v>
      </c>
      <c r="AB635" s="11">
        <v>27890</v>
      </c>
      <c r="AC635" s="11">
        <v>723</v>
      </c>
    </row>
    <row r="636" spans="1:29" customFormat="1" ht="16.7" customHeight="1" x14ac:dyDescent="0.2">
      <c r="A636" s="7"/>
      <c r="B636" s="7"/>
      <c r="C636" s="6" t="s">
        <v>207</v>
      </c>
      <c r="D636" s="11">
        <v>316725</v>
      </c>
      <c r="E636" s="11">
        <v>65538</v>
      </c>
      <c r="F636" s="11">
        <v>63263</v>
      </c>
      <c r="G636" s="11">
        <v>10077</v>
      </c>
      <c r="H636" s="11">
        <v>93855</v>
      </c>
      <c r="I636" s="11">
        <v>20395</v>
      </c>
      <c r="J636" s="11">
        <v>0</v>
      </c>
      <c r="K636" s="11">
        <v>0</v>
      </c>
      <c r="L636" s="11">
        <v>34976</v>
      </c>
      <c r="M636" s="11">
        <v>10149</v>
      </c>
      <c r="N636" s="11">
        <v>0</v>
      </c>
      <c r="O636" s="11">
        <v>0</v>
      </c>
      <c r="P636" s="11">
        <v>23862</v>
      </c>
      <c r="Q636" s="11">
        <v>3744</v>
      </c>
      <c r="R636" s="11">
        <v>60585</v>
      </c>
      <c r="S636" s="11">
        <v>14437</v>
      </c>
      <c r="T636" s="11">
        <v>0</v>
      </c>
      <c r="U636" s="11">
        <v>0</v>
      </c>
      <c r="V636" s="11">
        <v>0</v>
      </c>
      <c r="W636" s="11">
        <v>0</v>
      </c>
      <c r="X636" s="11">
        <v>40184</v>
      </c>
      <c r="Y636" s="11">
        <v>6736</v>
      </c>
      <c r="Z636" s="11">
        <v>0</v>
      </c>
      <c r="AA636" s="11">
        <v>0</v>
      </c>
      <c r="AB636" s="11">
        <v>0</v>
      </c>
      <c r="AC636" s="11">
        <v>0</v>
      </c>
    </row>
    <row r="637" spans="1:29" customFormat="1" ht="16.7" customHeight="1" x14ac:dyDescent="0.2">
      <c r="A637" s="7"/>
      <c r="B637" s="8"/>
      <c r="C637" s="6" t="s">
        <v>208</v>
      </c>
      <c r="D637" s="11">
        <v>336635</v>
      </c>
      <c r="E637" s="11">
        <v>7781</v>
      </c>
      <c r="F637" s="11">
        <v>31444</v>
      </c>
      <c r="G637" s="11">
        <v>767</v>
      </c>
      <c r="H637" s="11">
        <v>1983</v>
      </c>
      <c r="I637" s="11">
        <v>39</v>
      </c>
      <c r="J637" s="11">
        <v>20312</v>
      </c>
      <c r="K637" s="11">
        <v>469</v>
      </c>
      <c r="L637" s="11">
        <v>12583</v>
      </c>
      <c r="M637" s="11">
        <v>293</v>
      </c>
      <c r="N637" s="11">
        <v>27550</v>
      </c>
      <c r="O637" s="11">
        <v>667</v>
      </c>
      <c r="P637" s="11">
        <v>27439</v>
      </c>
      <c r="Q637" s="11">
        <v>568</v>
      </c>
      <c r="R637" s="11">
        <v>63456</v>
      </c>
      <c r="S637" s="11">
        <v>1265</v>
      </c>
      <c r="T637" s="11">
        <v>46936</v>
      </c>
      <c r="U637" s="11">
        <v>1110</v>
      </c>
      <c r="V637" s="11">
        <v>20726</v>
      </c>
      <c r="W637" s="11">
        <v>489</v>
      </c>
      <c r="X637" s="11">
        <v>10225</v>
      </c>
      <c r="Y637" s="11">
        <v>264</v>
      </c>
      <c r="Z637" s="11">
        <v>32429</v>
      </c>
      <c r="AA637" s="11">
        <v>750</v>
      </c>
      <c r="AB637" s="11">
        <v>41552</v>
      </c>
      <c r="AC637" s="11">
        <v>1100</v>
      </c>
    </row>
    <row r="638" spans="1:29" customFormat="1" ht="16.7" customHeight="1" x14ac:dyDescent="0.2">
      <c r="A638" s="7"/>
      <c r="B638" s="6" t="s">
        <v>839</v>
      </c>
      <c r="C638" s="6" t="s">
        <v>840</v>
      </c>
      <c r="D638" s="11">
        <v>36689</v>
      </c>
      <c r="E638" s="11">
        <v>12040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12200</v>
      </c>
      <c r="M638" s="11">
        <v>830</v>
      </c>
      <c r="N638" s="11">
        <v>0</v>
      </c>
      <c r="O638" s="11">
        <v>0</v>
      </c>
      <c r="P638" s="11">
        <v>0</v>
      </c>
      <c r="Q638" s="11">
        <v>0</v>
      </c>
      <c r="R638" s="11">
        <v>16296</v>
      </c>
      <c r="S638" s="11">
        <v>8438</v>
      </c>
      <c r="T638" s="11">
        <v>8193</v>
      </c>
      <c r="U638" s="11">
        <v>2772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0</v>
      </c>
      <c r="AC638" s="11">
        <v>0</v>
      </c>
    </row>
    <row r="639" spans="1:29" customFormat="1" ht="16.7" customHeight="1" x14ac:dyDescent="0.2">
      <c r="A639" s="7"/>
      <c r="B639" s="5" t="s">
        <v>332</v>
      </c>
      <c r="C639" s="6" t="s">
        <v>637</v>
      </c>
      <c r="D639" s="11">
        <v>2957</v>
      </c>
      <c r="E639" s="11">
        <v>133</v>
      </c>
      <c r="F639" s="11">
        <v>0</v>
      </c>
      <c r="G639" s="11">
        <v>0</v>
      </c>
      <c r="H639" s="11">
        <v>2957</v>
      </c>
      <c r="I639" s="11">
        <v>133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0</v>
      </c>
      <c r="AC639" s="11">
        <v>0</v>
      </c>
    </row>
    <row r="640" spans="1:29" customFormat="1" ht="16.7" customHeight="1" x14ac:dyDescent="0.2">
      <c r="A640" s="7"/>
      <c r="B640" s="8"/>
      <c r="C640" s="6" t="s">
        <v>638</v>
      </c>
      <c r="D640" s="11">
        <v>16417</v>
      </c>
      <c r="E640" s="11">
        <v>5246</v>
      </c>
      <c r="F640" s="11">
        <v>0</v>
      </c>
      <c r="G640" s="11">
        <v>0</v>
      </c>
      <c r="H640" s="11">
        <v>517</v>
      </c>
      <c r="I640" s="11">
        <v>23</v>
      </c>
      <c r="J640" s="11">
        <v>10800</v>
      </c>
      <c r="K640" s="11">
        <v>5148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5100</v>
      </c>
      <c r="S640" s="11">
        <v>75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0</v>
      </c>
      <c r="AC640" s="11">
        <v>0</v>
      </c>
    </row>
    <row r="641" spans="1:29" customFormat="1" ht="16.7" customHeight="1" x14ac:dyDescent="0.2">
      <c r="A641" s="7"/>
      <c r="B641" s="5" t="s">
        <v>210</v>
      </c>
      <c r="C641" s="6" t="s">
        <v>639</v>
      </c>
      <c r="D641" s="11">
        <v>83235</v>
      </c>
      <c r="E641" s="11">
        <v>23565</v>
      </c>
      <c r="F641" s="11">
        <v>0</v>
      </c>
      <c r="G641" s="11">
        <v>0</v>
      </c>
      <c r="H641" s="11">
        <v>13641</v>
      </c>
      <c r="I641" s="11">
        <v>4602</v>
      </c>
      <c r="J641" s="11">
        <v>6720</v>
      </c>
      <c r="K641" s="11">
        <v>2373</v>
      </c>
      <c r="L641" s="11">
        <v>0</v>
      </c>
      <c r="M641" s="11">
        <v>0</v>
      </c>
      <c r="N641" s="11">
        <v>8942</v>
      </c>
      <c r="O641" s="11">
        <v>2932</v>
      </c>
      <c r="P641" s="11">
        <v>3042</v>
      </c>
      <c r="Q641" s="11">
        <v>1451</v>
      </c>
      <c r="R641" s="11">
        <v>1500</v>
      </c>
      <c r="S641" s="11">
        <v>580</v>
      </c>
      <c r="T641" s="11">
        <v>16397</v>
      </c>
      <c r="U641" s="11">
        <v>3590</v>
      </c>
      <c r="V641" s="11">
        <v>16737</v>
      </c>
      <c r="W641" s="11">
        <v>4083</v>
      </c>
      <c r="X641" s="11">
        <v>16256</v>
      </c>
      <c r="Y641" s="11">
        <v>3954</v>
      </c>
      <c r="Z641" s="11">
        <v>0</v>
      </c>
      <c r="AA641" s="11">
        <v>0</v>
      </c>
      <c r="AB641" s="11">
        <v>0</v>
      </c>
      <c r="AC641" s="11">
        <v>0</v>
      </c>
    </row>
    <row r="642" spans="1:29" customFormat="1" ht="16.7" customHeight="1" x14ac:dyDescent="0.2">
      <c r="A642" s="7"/>
      <c r="B642" s="7"/>
      <c r="C642" s="6" t="s">
        <v>640</v>
      </c>
      <c r="D642" s="11">
        <v>1591</v>
      </c>
      <c r="E642" s="11">
        <v>543</v>
      </c>
      <c r="F642" s="11">
        <v>0</v>
      </c>
      <c r="G642" s="11">
        <v>0</v>
      </c>
      <c r="H642" s="11">
        <v>1446</v>
      </c>
      <c r="I642" s="11">
        <v>488</v>
      </c>
      <c r="J642" s="11">
        <v>145</v>
      </c>
      <c r="K642" s="11">
        <v>55</v>
      </c>
      <c r="L642" s="11">
        <v>0</v>
      </c>
      <c r="M642" s="11">
        <v>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ht="16.7" customHeight="1" x14ac:dyDescent="0.2">
      <c r="A643" s="7"/>
      <c r="B643" s="7"/>
      <c r="C643" s="6" t="s">
        <v>687</v>
      </c>
      <c r="D643" s="11">
        <v>15880</v>
      </c>
      <c r="E643" s="11">
        <v>2687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15880</v>
      </c>
      <c r="U643" s="11">
        <v>2687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ht="16.7" customHeight="1" x14ac:dyDescent="0.2">
      <c r="A644" s="7"/>
      <c r="B644" s="7"/>
      <c r="C644" s="6" t="s">
        <v>641</v>
      </c>
      <c r="D644" s="11">
        <v>104048</v>
      </c>
      <c r="E644" s="11">
        <v>24076</v>
      </c>
      <c r="F644" s="11">
        <v>0</v>
      </c>
      <c r="G644" s="11">
        <v>0</v>
      </c>
      <c r="H644" s="11">
        <v>24456</v>
      </c>
      <c r="I644" s="11">
        <v>8230</v>
      </c>
      <c r="J644" s="11">
        <v>0</v>
      </c>
      <c r="K644" s="11">
        <v>0</v>
      </c>
      <c r="L644" s="11">
        <v>1500</v>
      </c>
      <c r="M644" s="11">
        <v>339</v>
      </c>
      <c r="N644" s="11">
        <v>0</v>
      </c>
      <c r="O644" s="11">
        <v>0</v>
      </c>
      <c r="P644" s="11">
        <v>0</v>
      </c>
      <c r="Q644" s="11">
        <v>0</v>
      </c>
      <c r="R644" s="11">
        <v>0</v>
      </c>
      <c r="S644" s="11">
        <v>0</v>
      </c>
      <c r="T644" s="11">
        <v>0</v>
      </c>
      <c r="U644" s="11">
        <v>0</v>
      </c>
      <c r="V644" s="11">
        <v>19200</v>
      </c>
      <c r="W644" s="11">
        <v>3325</v>
      </c>
      <c r="X644" s="11">
        <v>0</v>
      </c>
      <c r="Y644" s="11">
        <v>0</v>
      </c>
      <c r="Z644" s="11">
        <v>29882</v>
      </c>
      <c r="AA644" s="11">
        <v>5967</v>
      </c>
      <c r="AB644" s="11">
        <v>29010</v>
      </c>
      <c r="AC644" s="11">
        <v>6215</v>
      </c>
    </row>
    <row r="645" spans="1:29" customFormat="1" ht="16.7" customHeight="1" x14ac:dyDescent="0.2">
      <c r="A645" s="7"/>
      <c r="B645" s="7"/>
      <c r="C645" s="6" t="s">
        <v>546</v>
      </c>
      <c r="D645" s="11">
        <v>36750</v>
      </c>
      <c r="E645" s="11">
        <v>1000</v>
      </c>
      <c r="F645" s="11">
        <v>36750</v>
      </c>
      <c r="G645" s="11">
        <v>1000</v>
      </c>
      <c r="H645" s="11">
        <v>0</v>
      </c>
      <c r="I645" s="11">
        <v>0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0</v>
      </c>
      <c r="U645" s="11">
        <v>0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</row>
    <row r="646" spans="1:29" customFormat="1" ht="16.7" customHeight="1" x14ac:dyDescent="0.2">
      <c r="A646" s="7"/>
      <c r="B646" s="7"/>
      <c r="C646" s="6" t="s">
        <v>642</v>
      </c>
      <c r="D646" s="11">
        <v>2439</v>
      </c>
      <c r="E646" s="11">
        <v>110</v>
      </c>
      <c r="F646" s="11">
        <v>0</v>
      </c>
      <c r="G646" s="11">
        <v>0</v>
      </c>
      <c r="H646" s="11">
        <v>2439</v>
      </c>
      <c r="I646" s="11">
        <v>110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</row>
    <row r="647" spans="1:29" customFormat="1" ht="16.7" customHeight="1" x14ac:dyDescent="0.2">
      <c r="A647" s="7"/>
      <c r="B647" s="7"/>
      <c r="C647" s="6" t="s">
        <v>643</v>
      </c>
      <c r="D647" s="11">
        <v>75</v>
      </c>
      <c r="E647" s="11">
        <v>3</v>
      </c>
      <c r="F647" s="11">
        <v>0</v>
      </c>
      <c r="G647" s="11">
        <v>0</v>
      </c>
      <c r="H647" s="11">
        <v>75</v>
      </c>
      <c r="I647" s="11">
        <v>3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</row>
    <row r="648" spans="1:29" customFormat="1" ht="16.7" customHeight="1" x14ac:dyDescent="0.2">
      <c r="A648" s="7"/>
      <c r="B648" s="7"/>
      <c r="C648" s="6" t="s">
        <v>644</v>
      </c>
      <c r="D648" s="11">
        <v>399</v>
      </c>
      <c r="E648" s="11">
        <v>18</v>
      </c>
      <c r="F648" s="11">
        <v>0</v>
      </c>
      <c r="G648" s="11">
        <v>0</v>
      </c>
      <c r="H648" s="11">
        <v>399</v>
      </c>
      <c r="I648" s="11">
        <v>18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ht="16.7" customHeight="1" x14ac:dyDescent="0.2">
      <c r="A649" s="7"/>
      <c r="B649" s="7"/>
      <c r="C649" s="6" t="s">
        <v>645</v>
      </c>
      <c r="D649" s="11">
        <v>1552</v>
      </c>
      <c r="E649" s="11">
        <v>70</v>
      </c>
      <c r="F649" s="11">
        <v>0</v>
      </c>
      <c r="G649" s="11">
        <v>0</v>
      </c>
      <c r="H649" s="11">
        <v>1552</v>
      </c>
      <c r="I649" s="11">
        <v>70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ht="16.7" customHeight="1" x14ac:dyDescent="0.2">
      <c r="A650" s="7"/>
      <c r="B650" s="7"/>
      <c r="C650" s="6" t="s">
        <v>646</v>
      </c>
      <c r="D650" s="11">
        <v>22520</v>
      </c>
      <c r="E650" s="11">
        <v>1014</v>
      </c>
      <c r="F650" s="11">
        <v>0</v>
      </c>
      <c r="G650" s="11">
        <v>0</v>
      </c>
      <c r="H650" s="11">
        <v>22520</v>
      </c>
      <c r="I650" s="11">
        <v>1014</v>
      </c>
      <c r="J650" s="11">
        <v>0</v>
      </c>
      <c r="K650" s="11">
        <v>0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ht="16.7" customHeight="1" x14ac:dyDescent="0.2">
      <c r="A651" s="7"/>
      <c r="B651" s="7"/>
      <c r="C651" s="6" t="s">
        <v>647</v>
      </c>
      <c r="D651" s="11">
        <v>6098</v>
      </c>
      <c r="E651" s="11">
        <v>275</v>
      </c>
      <c r="F651" s="11">
        <v>0</v>
      </c>
      <c r="G651" s="11">
        <v>0</v>
      </c>
      <c r="H651" s="11">
        <v>6098</v>
      </c>
      <c r="I651" s="11">
        <v>275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</row>
    <row r="652" spans="1:29" customFormat="1" ht="16.7" customHeight="1" x14ac:dyDescent="0.2">
      <c r="A652" s="7"/>
      <c r="B652" s="8"/>
      <c r="C652" s="6" t="s">
        <v>266</v>
      </c>
      <c r="D652" s="11">
        <v>14000</v>
      </c>
      <c r="E652" s="11">
        <v>8139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14000</v>
      </c>
      <c r="U652" s="11">
        <v>8139</v>
      </c>
      <c r="V652" s="11">
        <v>0</v>
      </c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ht="16.7" customHeight="1" x14ac:dyDescent="0.2">
      <c r="A653" s="7"/>
      <c r="B653" s="5" t="s">
        <v>337</v>
      </c>
      <c r="C653" s="6" t="s">
        <v>745</v>
      </c>
      <c r="D653" s="11">
        <v>2900</v>
      </c>
      <c r="E653" s="11">
        <v>58</v>
      </c>
      <c r="F653" s="11">
        <v>0</v>
      </c>
      <c r="G653" s="11">
        <v>0</v>
      </c>
      <c r="H653" s="11">
        <v>0</v>
      </c>
      <c r="I653" s="11">
        <v>0</v>
      </c>
      <c r="J653" s="11">
        <v>2900</v>
      </c>
      <c r="K653" s="11">
        <v>58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0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ht="16.7" customHeight="1" x14ac:dyDescent="0.2">
      <c r="A654" s="7"/>
      <c r="B654" s="8"/>
      <c r="C654" s="6" t="s">
        <v>1008</v>
      </c>
      <c r="D654" s="11">
        <v>8269</v>
      </c>
      <c r="E654" s="11">
        <v>751</v>
      </c>
      <c r="F654" s="11">
        <v>0</v>
      </c>
      <c r="G654" s="11">
        <v>0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3369</v>
      </c>
      <c r="U654" s="11">
        <v>309</v>
      </c>
      <c r="V654" s="11">
        <v>4900</v>
      </c>
      <c r="W654" s="11">
        <v>442</v>
      </c>
      <c r="X654" s="11">
        <v>0</v>
      </c>
      <c r="Y654" s="11">
        <v>0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ht="16.7" customHeight="1" x14ac:dyDescent="0.2">
      <c r="A655" s="7"/>
      <c r="B655" s="6" t="s">
        <v>211</v>
      </c>
      <c r="C655" s="6" t="s">
        <v>212</v>
      </c>
      <c r="D655" s="11">
        <v>62740</v>
      </c>
      <c r="E655" s="11">
        <v>87401</v>
      </c>
      <c r="F655" s="11">
        <v>0</v>
      </c>
      <c r="G655" s="11">
        <v>0</v>
      </c>
      <c r="H655" s="11">
        <v>8450</v>
      </c>
      <c r="I655" s="11">
        <v>11940</v>
      </c>
      <c r="J655" s="11">
        <v>2975</v>
      </c>
      <c r="K655" s="11">
        <v>4913</v>
      </c>
      <c r="L655" s="11">
        <v>7200</v>
      </c>
      <c r="M655" s="11">
        <v>7159</v>
      </c>
      <c r="N655" s="11">
        <v>0</v>
      </c>
      <c r="O655" s="11">
        <v>0</v>
      </c>
      <c r="P655" s="11">
        <v>0</v>
      </c>
      <c r="Q655" s="11">
        <v>0</v>
      </c>
      <c r="R655" s="11">
        <v>23205</v>
      </c>
      <c r="S655" s="11">
        <v>35759</v>
      </c>
      <c r="T655" s="11">
        <v>0</v>
      </c>
      <c r="U655" s="11">
        <v>0</v>
      </c>
      <c r="V655" s="11">
        <v>14365</v>
      </c>
      <c r="W655" s="11">
        <v>17136</v>
      </c>
      <c r="X655" s="11">
        <v>0</v>
      </c>
      <c r="Y655" s="11">
        <v>0</v>
      </c>
      <c r="Z655" s="11">
        <v>0</v>
      </c>
      <c r="AA655" s="11">
        <v>0</v>
      </c>
      <c r="AB655" s="11">
        <v>6545</v>
      </c>
      <c r="AC655" s="11">
        <v>10494</v>
      </c>
    </row>
    <row r="656" spans="1:29" customFormat="1" ht="16.7" customHeight="1" x14ac:dyDescent="0.2">
      <c r="A656" s="7"/>
      <c r="B656" s="5" t="s">
        <v>59</v>
      </c>
      <c r="C656" s="6" t="s">
        <v>648</v>
      </c>
      <c r="D656" s="11">
        <v>77021</v>
      </c>
      <c r="E656" s="11">
        <v>77964</v>
      </c>
      <c r="F656" s="11">
        <v>0</v>
      </c>
      <c r="G656" s="11">
        <v>0</v>
      </c>
      <c r="H656" s="11">
        <v>26483</v>
      </c>
      <c r="I656" s="11">
        <v>25988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25269</v>
      </c>
      <c r="S656" s="11">
        <v>25988</v>
      </c>
      <c r="T656" s="11">
        <v>25269</v>
      </c>
      <c r="U656" s="11">
        <v>25988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ht="16.7" customHeight="1" x14ac:dyDescent="0.2">
      <c r="A657" s="7"/>
      <c r="B657" s="7"/>
      <c r="C657" s="6" t="s">
        <v>1084</v>
      </c>
      <c r="D657" s="11">
        <v>3300</v>
      </c>
      <c r="E657" s="11">
        <v>858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3300</v>
      </c>
      <c r="Y657" s="11">
        <v>858</v>
      </c>
      <c r="Z657" s="11">
        <v>0</v>
      </c>
      <c r="AA657" s="11">
        <v>0</v>
      </c>
      <c r="AB657" s="11">
        <v>0</v>
      </c>
      <c r="AC657" s="11">
        <v>0</v>
      </c>
    </row>
    <row r="658" spans="1:29" customFormat="1" ht="16.7" customHeight="1" x14ac:dyDescent="0.2">
      <c r="A658" s="9"/>
      <c r="B658" s="9"/>
      <c r="C658" s="6" t="s">
        <v>429</v>
      </c>
      <c r="D658" s="11">
        <v>45800</v>
      </c>
      <c r="E658" s="11">
        <v>9440</v>
      </c>
      <c r="F658" s="11">
        <v>23800</v>
      </c>
      <c r="G658" s="11">
        <v>4540</v>
      </c>
      <c r="H658" s="11">
        <v>0</v>
      </c>
      <c r="I658" s="11">
        <v>0</v>
      </c>
      <c r="J658" s="11">
        <v>0</v>
      </c>
      <c r="K658" s="11">
        <v>0</v>
      </c>
      <c r="L658" s="11">
        <v>0</v>
      </c>
      <c r="M658" s="11">
        <v>0</v>
      </c>
      <c r="N658" s="11">
        <v>0</v>
      </c>
      <c r="O658" s="11">
        <v>0</v>
      </c>
      <c r="P658" s="11">
        <v>0</v>
      </c>
      <c r="Q658" s="11">
        <v>0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0</v>
      </c>
      <c r="Y658" s="11">
        <v>0</v>
      </c>
      <c r="Z658" s="11">
        <v>22000</v>
      </c>
      <c r="AA658" s="11">
        <v>4900</v>
      </c>
      <c r="AB658" s="11">
        <v>0</v>
      </c>
      <c r="AC658" s="11">
        <v>0</v>
      </c>
    </row>
    <row r="659" spans="1:29" customFormat="1" ht="16.7" customHeight="1" x14ac:dyDescent="0.2">
      <c r="A659" s="7"/>
      <c r="B659" s="7"/>
      <c r="C659" s="6" t="s">
        <v>430</v>
      </c>
      <c r="D659" s="11">
        <v>29311</v>
      </c>
      <c r="E659" s="11">
        <v>52208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29311</v>
      </c>
      <c r="W659" s="11">
        <v>52208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</row>
    <row r="660" spans="1:29" customFormat="1" ht="16.7" customHeight="1" x14ac:dyDescent="0.2">
      <c r="A660" s="7"/>
      <c r="B660" s="7"/>
      <c r="C660" s="6" t="s">
        <v>649</v>
      </c>
      <c r="D660" s="11">
        <v>7200</v>
      </c>
      <c r="E660" s="11">
        <v>2016</v>
      </c>
      <c r="F660" s="11">
        <v>0</v>
      </c>
      <c r="G660" s="11">
        <v>0</v>
      </c>
      <c r="H660" s="11">
        <v>7200</v>
      </c>
      <c r="I660" s="11">
        <v>2016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ht="16.7" customHeight="1" x14ac:dyDescent="0.2">
      <c r="A661" s="7"/>
      <c r="B661" s="7"/>
      <c r="C661" s="6" t="s">
        <v>385</v>
      </c>
      <c r="D661" s="11">
        <v>17000</v>
      </c>
      <c r="E661" s="11">
        <v>20560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8500</v>
      </c>
      <c r="U661" s="11">
        <v>10280</v>
      </c>
      <c r="V661" s="11">
        <v>0</v>
      </c>
      <c r="W661" s="11">
        <v>0</v>
      </c>
      <c r="X661" s="11">
        <v>0</v>
      </c>
      <c r="Y661" s="11">
        <v>0</v>
      </c>
      <c r="Z661" s="11">
        <v>8500</v>
      </c>
      <c r="AA661" s="11">
        <v>10280</v>
      </c>
      <c r="AB661" s="11">
        <v>0</v>
      </c>
      <c r="AC661" s="11">
        <v>0</v>
      </c>
    </row>
    <row r="662" spans="1:29" customFormat="1" ht="16.7" customHeight="1" x14ac:dyDescent="0.2">
      <c r="A662" s="7"/>
      <c r="B662" s="7"/>
      <c r="C662" s="6" t="s">
        <v>213</v>
      </c>
      <c r="D662" s="11">
        <v>60418</v>
      </c>
      <c r="E662" s="11">
        <v>99577</v>
      </c>
      <c r="F662" s="11">
        <v>24780</v>
      </c>
      <c r="G662" s="11">
        <v>45296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0</v>
      </c>
      <c r="R662" s="11">
        <v>0</v>
      </c>
      <c r="S662" s="11">
        <v>0</v>
      </c>
      <c r="T662" s="11">
        <v>14000</v>
      </c>
      <c r="U662" s="11">
        <v>25100</v>
      </c>
      <c r="V662" s="11">
        <v>0</v>
      </c>
      <c r="W662" s="11">
        <v>0</v>
      </c>
      <c r="X662" s="11">
        <v>9588</v>
      </c>
      <c r="Y662" s="11">
        <v>8661</v>
      </c>
      <c r="Z662" s="11">
        <v>0</v>
      </c>
      <c r="AA662" s="11">
        <v>0</v>
      </c>
      <c r="AB662" s="11">
        <v>12050</v>
      </c>
      <c r="AC662" s="11">
        <v>20520</v>
      </c>
    </row>
    <row r="663" spans="1:29" customFormat="1" ht="16.7" customHeight="1" x14ac:dyDescent="0.2">
      <c r="A663" s="7"/>
      <c r="B663" s="7"/>
      <c r="C663" s="6" t="s">
        <v>503</v>
      </c>
      <c r="D663" s="11">
        <v>7380</v>
      </c>
      <c r="E663" s="11">
        <v>1898</v>
      </c>
      <c r="F663" s="11">
        <v>2700</v>
      </c>
      <c r="G663" s="11">
        <v>407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700</v>
      </c>
      <c r="Q663" s="11">
        <v>283</v>
      </c>
      <c r="R663" s="11">
        <v>800</v>
      </c>
      <c r="S663" s="11">
        <v>234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3180</v>
      </c>
      <c r="AC663" s="11">
        <v>974</v>
      </c>
    </row>
    <row r="664" spans="1:29" customFormat="1" ht="16.7" customHeight="1" x14ac:dyDescent="0.2">
      <c r="A664" s="7"/>
      <c r="B664" s="7"/>
      <c r="C664" s="6" t="s">
        <v>509</v>
      </c>
      <c r="D664" s="11">
        <v>12500</v>
      </c>
      <c r="E664" s="11">
        <v>5000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12500</v>
      </c>
      <c r="M664" s="11">
        <v>5000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</row>
    <row r="665" spans="1:29" customFormat="1" ht="16.7" customHeight="1" x14ac:dyDescent="0.2">
      <c r="A665" s="7"/>
      <c r="B665" s="7"/>
      <c r="C665" s="6" t="s">
        <v>214</v>
      </c>
      <c r="D665" s="11">
        <v>28255</v>
      </c>
      <c r="E665" s="11">
        <v>23371</v>
      </c>
      <c r="F665" s="11">
        <v>0</v>
      </c>
      <c r="G665" s="11">
        <v>0</v>
      </c>
      <c r="H665" s="11">
        <v>4620</v>
      </c>
      <c r="I665" s="11">
        <v>1108</v>
      </c>
      <c r="J665" s="11">
        <v>0</v>
      </c>
      <c r="K665" s="11">
        <v>0</v>
      </c>
      <c r="L665" s="11">
        <v>17535</v>
      </c>
      <c r="M665" s="11">
        <v>21084</v>
      </c>
      <c r="N665" s="11">
        <v>0</v>
      </c>
      <c r="O665" s="11">
        <v>0</v>
      </c>
      <c r="P665" s="11">
        <v>2050</v>
      </c>
      <c r="Q665" s="11">
        <v>251</v>
      </c>
      <c r="R665" s="11">
        <v>2350</v>
      </c>
      <c r="S665" s="11">
        <v>687</v>
      </c>
      <c r="T665" s="11">
        <v>0</v>
      </c>
      <c r="U665" s="11">
        <v>0</v>
      </c>
      <c r="V665" s="11">
        <v>1700</v>
      </c>
      <c r="W665" s="11">
        <v>241</v>
      </c>
      <c r="X665" s="11">
        <v>0</v>
      </c>
      <c r="Y665" s="11">
        <v>0</v>
      </c>
      <c r="Z665" s="11">
        <v>0</v>
      </c>
      <c r="AA665" s="11">
        <v>0</v>
      </c>
      <c r="AB665" s="11">
        <v>0</v>
      </c>
      <c r="AC665" s="11">
        <v>0</v>
      </c>
    </row>
    <row r="666" spans="1:29" customFormat="1" ht="16.7" customHeight="1" x14ac:dyDescent="0.2">
      <c r="A666" s="7"/>
      <c r="B666" s="7"/>
      <c r="C666" s="6" t="s">
        <v>973</v>
      </c>
      <c r="D666" s="11">
        <v>14780</v>
      </c>
      <c r="E666" s="11">
        <v>1184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0</v>
      </c>
      <c r="Q666" s="11">
        <v>0</v>
      </c>
      <c r="R666" s="11">
        <v>800</v>
      </c>
      <c r="S666" s="11">
        <v>59</v>
      </c>
      <c r="T666" s="11">
        <v>13200</v>
      </c>
      <c r="U666" s="11">
        <v>1060</v>
      </c>
      <c r="V666" s="11">
        <v>0</v>
      </c>
      <c r="W666" s="11">
        <v>0</v>
      </c>
      <c r="X666" s="11">
        <v>780</v>
      </c>
      <c r="Y666" s="11">
        <v>65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ht="16.7" customHeight="1" x14ac:dyDescent="0.2">
      <c r="A667" s="7"/>
      <c r="B667" s="7"/>
      <c r="C667" s="6" t="s">
        <v>589</v>
      </c>
      <c r="D667" s="11">
        <v>21146</v>
      </c>
      <c r="E667" s="11">
        <v>2056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11">
        <v>420</v>
      </c>
      <c r="S667" s="11">
        <v>43</v>
      </c>
      <c r="T667" s="11">
        <v>0</v>
      </c>
      <c r="U667" s="11">
        <v>0</v>
      </c>
      <c r="V667" s="11">
        <v>9340</v>
      </c>
      <c r="W667" s="11">
        <v>1086</v>
      </c>
      <c r="X667" s="11">
        <v>1670</v>
      </c>
      <c r="Y667" s="11">
        <v>434</v>
      </c>
      <c r="Z667" s="11">
        <v>0</v>
      </c>
      <c r="AA667" s="11">
        <v>0</v>
      </c>
      <c r="AB667" s="11">
        <v>9716</v>
      </c>
      <c r="AC667" s="11">
        <v>493</v>
      </c>
    </row>
    <row r="668" spans="1:29" customFormat="1" ht="16.7" customHeight="1" x14ac:dyDescent="0.2">
      <c r="A668" s="7"/>
      <c r="B668" s="7"/>
      <c r="C668" s="6" t="s">
        <v>457</v>
      </c>
      <c r="D668" s="11">
        <v>21700</v>
      </c>
      <c r="E668" s="11">
        <v>13928</v>
      </c>
      <c r="F668" s="11">
        <v>10900</v>
      </c>
      <c r="G668" s="11">
        <v>10000</v>
      </c>
      <c r="H668" s="11">
        <v>0</v>
      </c>
      <c r="I668" s="11">
        <v>0</v>
      </c>
      <c r="J668" s="11">
        <v>9500</v>
      </c>
      <c r="K668" s="11">
        <v>3738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1300</v>
      </c>
      <c r="W668" s="11">
        <v>190</v>
      </c>
      <c r="X668" s="11">
        <v>0</v>
      </c>
      <c r="Y668" s="11">
        <v>0</v>
      </c>
      <c r="Z668" s="11">
        <v>0</v>
      </c>
      <c r="AA668" s="11">
        <v>0</v>
      </c>
      <c r="AB668" s="11">
        <v>0</v>
      </c>
      <c r="AC668" s="11">
        <v>0</v>
      </c>
    </row>
    <row r="669" spans="1:29" customFormat="1" ht="16.7" customHeight="1" x14ac:dyDescent="0.2">
      <c r="A669" s="7"/>
      <c r="B669" s="7"/>
      <c r="C669" s="6" t="s">
        <v>590</v>
      </c>
      <c r="D669" s="11">
        <v>1215</v>
      </c>
      <c r="E669" s="11">
        <v>228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0</v>
      </c>
      <c r="L669" s="11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0</v>
      </c>
      <c r="Y669" s="11">
        <v>0</v>
      </c>
      <c r="Z669" s="11">
        <v>1215</v>
      </c>
      <c r="AA669" s="11">
        <v>228</v>
      </c>
      <c r="AB669" s="11">
        <v>0</v>
      </c>
      <c r="AC669" s="11">
        <v>0</v>
      </c>
    </row>
    <row r="670" spans="1:29" customFormat="1" ht="16.7" customHeight="1" x14ac:dyDescent="0.2">
      <c r="A670" s="7"/>
      <c r="B670" s="7"/>
      <c r="C670" s="6" t="s">
        <v>412</v>
      </c>
      <c r="D670" s="11">
        <v>44730</v>
      </c>
      <c r="E670" s="11">
        <v>42168</v>
      </c>
      <c r="F670" s="11">
        <v>44730</v>
      </c>
      <c r="G670" s="11">
        <v>42168</v>
      </c>
      <c r="H670" s="11">
        <v>0</v>
      </c>
      <c r="I670" s="11">
        <v>0</v>
      </c>
      <c r="J670" s="11">
        <v>0</v>
      </c>
      <c r="K670" s="11">
        <v>0</v>
      </c>
      <c r="L670" s="11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ht="16.7" customHeight="1" x14ac:dyDescent="0.2">
      <c r="A671" s="7"/>
      <c r="B671" s="7"/>
      <c r="C671" s="6" t="s">
        <v>591</v>
      </c>
      <c r="D671" s="11">
        <v>4080</v>
      </c>
      <c r="E671" s="11">
        <v>1249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0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0</v>
      </c>
      <c r="U671" s="11">
        <v>0</v>
      </c>
      <c r="V671" s="11">
        <v>0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4080</v>
      </c>
      <c r="AC671" s="11">
        <v>1249</v>
      </c>
    </row>
    <row r="672" spans="1:29" customFormat="1" ht="16.7" customHeight="1" x14ac:dyDescent="0.2">
      <c r="A672" s="7"/>
      <c r="B672" s="7"/>
      <c r="C672" s="6" t="s">
        <v>841</v>
      </c>
      <c r="D672" s="11">
        <v>17247</v>
      </c>
      <c r="E672" s="11">
        <v>46184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0</v>
      </c>
      <c r="L672" s="11">
        <v>8511</v>
      </c>
      <c r="M672" s="11">
        <v>23092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8736</v>
      </c>
      <c r="U672" s="11">
        <v>23092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ht="16.7" customHeight="1" x14ac:dyDescent="0.2">
      <c r="A673" s="7"/>
      <c r="B673" s="7"/>
      <c r="C673" s="6" t="s">
        <v>215</v>
      </c>
      <c r="D673" s="11">
        <v>11780</v>
      </c>
      <c r="E673" s="11">
        <v>1814</v>
      </c>
      <c r="F673" s="11">
        <v>2550</v>
      </c>
      <c r="G673" s="11">
        <v>1000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2330</v>
      </c>
      <c r="Q673" s="11">
        <v>251</v>
      </c>
      <c r="R673" s="11">
        <v>0</v>
      </c>
      <c r="S673" s="11">
        <v>0</v>
      </c>
      <c r="T673" s="11">
        <v>2250</v>
      </c>
      <c r="U673" s="11">
        <v>93</v>
      </c>
      <c r="V673" s="11">
        <v>2450</v>
      </c>
      <c r="W673" s="11">
        <v>291</v>
      </c>
      <c r="X673" s="11">
        <v>0</v>
      </c>
      <c r="Y673" s="11">
        <v>0</v>
      </c>
      <c r="Z673" s="11">
        <v>2200</v>
      </c>
      <c r="AA673" s="11">
        <v>179</v>
      </c>
      <c r="AB673" s="11">
        <v>0</v>
      </c>
      <c r="AC673" s="11">
        <v>0</v>
      </c>
    </row>
    <row r="674" spans="1:29" customFormat="1" ht="16.7" customHeight="1" x14ac:dyDescent="0.2">
      <c r="A674" s="7"/>
      <c r="B674" s="7"/>
      <c r="C674" s="6" t="s">
        <v>519</v>
      </c>
      <c r="D674" s="11">
        <v>27996</v>
      </c>
      <c r="E674" s="11">
        <v>4452</v>
      </c>
      <c r="F674" s="11">
        <v>6200</v>
      </c>
      <c r="G674" s="11">
        <v>1027</v>
      </c>
      <c r="H674" s="11">
        <v>3075</v>
      </c>
      <c r="I674" s="11">
        <v>595</v>
      </c>
      <c r="J674" s="11">
        <v>0</v>
      </c>
      <c r="K674" s="11">
        <v>0</v>
      </c>
      <c r="L674" s="11">
        <v>0</v>
      </c>
      <c r="M674" s="11">
        <v>0</v>
      </c>
      <c r="N674" s="11">
        <v>6200</v>
      </c>
      <c r="O674" s="11">
        <v>735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6200</v>
      </c>
      <c r="W674" s="11">
        <v>908</v>
      </c>
      <c r="X674" s="11">
        <v>0</v>
      </c>
      <c r="Y674" s="11">
        <v>0</v>
      </c>
      <c r="Z674" s="11">
        <v>6321</v>
      </c>
      <c r="AA674" s="11">
        <v>1187</v>
      </c>
      <c r="AB674" s="11">
        <v>0</v>
      </c>
      <c r="AC674" s="11">
        <v>0</v>
      </c>
    </row>
    <row r="675" spans="1:29" customFormat="1" ht="16.7" customHeight="1" x14ac:dyDescent="0.2">
      <c r="A675" s="7"/>
      <c r="B675" s="7"/>
      <c r="C675" s="6" t="s">
        <v>216</v>
      </c>
      <c r="D675" s="11">
        <v>142621</v>
      </c>
      <c r="E675" s="11">
        <v>97664</v>
      </c>
      <c r="F675" s="11">
        <v>27520</v>
      </c>
      <c r="G675" s="11">
        <v>17920</v>
      </c>
      <c r="H675" s="11">
        <v>0</v>
      </c>
      <c r="I675" s="11">
        <v>0</v>
      </c>
      <c r="J675" s="11">
        <v>0</v>
      </c>
      <c r="K675" s="11">
        <v>0</v>
      </c>
      <c r="L675" s="11">
        <v>54352</v>
      </c>
      <c r="M675" s="11">
        <v>35840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25800</v>
      </c>
      <c r="W675" s="11">
        <v>17920</v>
      </c>
      <c r="X675" s="11">
        <v>34949</v>
      </c>
      <c r="Y675" s="11">
        <v>25984</v>
      </c>
      <c r="Z675" s="11">
        <v>0</v>
      </c>
      <c r="AA675" s="11">
        <v>0</v>
      </c>
      <c r="AB675" s="11">
        <v>0</v>
      </c>
      <c r="AC675" s="11">
        <v>0</v>
      </c>
    </row>
    <row r="676" spans="1:29" customFormat="1" ht="16.7" customHeight="1" x14ac:dyDescent="0.2">
      <c r="A676" s="7"/>
      <c r="B676" s="7"/>
      <c r="C676" s="6" t="s">
        <v>891</v>
      </c>
      <c r="D676" s="11">
        <v>50300</v>
      </c>
      <c r="E676" s="11">
        <v>5304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18500</v>
      </c>
      <c r="O676" s="11">
        <v>1380</v>
      </c>
      <c r="P676" s="11">
        <v>0</v>
      </c>
      <c r="Q676" s="11">
        <v>0</v>
      </c>
      <c r="R676" s="11">
        <v>31800</v>
      </c>
      <c r="S676" s="11">
        <v>3924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ht="16.7" customHeight="1" x14ac:dyDescent="0.2">
      <c r="A677" s="7"/>
      <c r="B677" s="7"/>
      <c r="C677" s="6" t="s">
        <v>842</v>
      </c>
      <c r="D677" s="11">
        <v>9890</v>
      </c>
      <c r="E677" s="11">
        <v>6137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5500</v>
      </c>
      <c r="M677" s="11">
        <v>5469</v>
      </c>
      <c r="N677" s="11">
        <v>0</v>
      </c>
      <c r="O677" s="11">
        <v>0</v>
      </c>
      <c r="P677" s="11">
        <v>0</v>
      </c>
      <c r="Q677" s="11">
        <v>0</v>
      </c>
      <c r="R677" s="11">
        <v>0</v>
      </c>
      <c r="S677" s="11">
        <v>0</v>
      </c>
      <c r="T677" s="11">
        <v>0</v>
      </c>
      <c r="U677" s="11">
        <v>0</v>
      </c>
      <c r="V677" s="11">
        <v>2800</v>
      </c>
      <c r="W677" s="11">
        <v>115</v>
      </c>
      <c r="X677" s="11">
        <v>0</v>
      </c>
      <c r="Y677" s="11">
        <v>0</v>
      </c>
      <c r="Z677" s="11">
        <v>1590</v>
      </c>
      <c r="AA677" s="11">
        <v>553</v>
      </c>
      <c r="AB677" s="11">
        <v>0</v>
      </c>
      <c r="AC677" s="11">
        <v>0</v>
      </c>
    </row>
    <row r="678" spans="1:29" customFormat="1" ht="16.7" customHeight="1" x14ac:dyDescent="0.2">
      <c r="A678" s="7"/>
      <c r="B678" s="7"/>
      <c r="C678" s="6" t="s">
        <v>799</v>
      </c>
      <c r="D678" s="11">
        <v>94500</v>
      </c>
      <c r="E678" s="11">
        <v>4500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32500</v>
      </c>
      <c r="Q678" s="11">
        <v>2500</v>
      </c>
      <c r="R678" s="11">
        <v>62000</v>
      </c>
      <c r="S678" s="11">
        <v>2000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</row>
    <row r="679" spans="1:29" customFormat="1" ht="16.7" customHeight="1" x14ac:dyDescent="0.2">
      <c r="A679" s="7"/>
      <c r="B679" s="7"/>
      <c r="C679" s="6" t="s">
        <v>1051</v>
      </c>
      <c r="D679" s="11">
        <v>7900</v>
      </c>
      <c r="E679" s="11">
        <v>1119</v>
      </c>
      <c r="F679" s="11">
        <v>0</v>
      </c>
      <c r="G679" s="11">
        <v>0</v>
      </c>
      <c r="H679" s="11">
        <v>0</v>
      </c>
      <c r="I679" s="11">
        <v>0</v>
      </c>
      <c r="J679" s="11">
        <v>0</v>
      </c>
      <c r="K679" s="11">
        <v>0</v>
      </c>
      <c r="L679" s="11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7900</v>
      </c>
      <c r="W679" s="11">
        <v>1119</v>
      </c>
      <c r="X679" s="11">
        <v>0</v>
      </c>
      <c r="Y679" s="11">
        <v>0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ht="16.7" customHeight="1" x14ac:dyDescent="0.2">
      <c r="A680" s="7"/>
      <c r="B680" s="7"/>
      <c r="C680" s="6" t="s">
        <v>520</v>
      </c>
      <c r="D680" s="11">
        <v>12550</v>
      </c>
      <c r="E680" s="11">
        <v>2507</v>
      </c>
      <c r="F680" s="11">
        <v>2500</v>
      </c>
      <c r="G680" s="11">
        <v>1042</v>
      </c>
      <c r="H680" s="11">
        <v>0</v>
      </c>
      <c r="I680" s="11">
        <v>0</v>
      </c>
      <c r="J680" s="11">
        <v>0</v>
      </c>
      <c r="K680" s="11">
        <v>0</v>
      </c>
      <c r="L680" s="11">
        <v>5000</v>
      </c>
      <c r="M680" s="11">
        <v>318</v>
      </c>
      <c r="N680" s="11">
        <v>0</v>
      </c>
      <c r="O680" s="11">
        <v>0</v>
      </c>
      <c r="P680" s="11">
        <v>2500</v>
      </c>
      <c r="Q680" s="11">
        <v>1042</v>
      </c>
      <c r="R680" s="11">
        <v>0</v>
      </c>
      <c r="S680" s="11">
        <v>0</v>
      </c>
      <c r="T680" s="11">
        <v>0</v>
      </c>
      <c r="U680" s="11">
        <v>0</v>
      </c>
      <c r="V680" s="11">
        <v>2550</v>
      </c>
      <c r="W680" s="11">
        <v>105</v>
      </c>
      <c r="X680" s="11">
        <v>0</v>
      </c>
      <c r="Y680" s="11">
        <v>0</v>
      </c>
      <c r="Z680" s="11">
        <v>0</v>
      </c>
      <c r="AA680" s="11">
        <v>0</v>
      </c>
      <c r="AB680" s="11">
        <v>0</v>
      </c>
      <c r="AC680" s="11">
        <v>0</v>
      </c>
    </row>
    <row r="681" spans="1:29" customFormat="1" ht="16.7" customHeight="1" x14ac:dyDescent="0.2">
      <c r="A681" s="7"/>
      <c r="B681" s="7"/>
      <c r="C681" s="6" t="s">
        <v>481</v>
      </c>
      <c r="D681" s="11">
        <v>42450</v>
      </c>
      <c r="E681" s="11">
        <v>2929</v>
      </c>
      <c r="F681" s="11">
        <v>10750</v>
      </c>
      <c r="G681" s="11">
        <v>396</v>
      </c>
      <c r="H681" s="11">
        <v>0</v>
      </c>
      <c r="I681" s="11">
        <v>0</v>
      </c>
      <c r="J681" s="11">
        <v>0</v>
      </c>
      <c r="K681" s="11">
        <v>0</v>
      </c>
      <c r="L681" s="11">
        <v>0</v>
      </c>
      <c r="M681" s="11">
        <v>0</v>
      </c>
      <c r="N681" s="11">
        <v>10600</v>
      </c>
      <c r="O681" s="11">
        <v>791</v>
      </c>
      <c r="P681" s="11">
        <v>0</v>
      </c>
      <c r="Q681" s="11">
        <v>0</v>
      </c>
      <c r="R681" s="11">
        <v>10600</v>
      </c>
      <c r="S681" s="11">
        <v>1308</v>
      </c>
      <c r="T681" s="11">
        <v>10500</v>
      </c>
      <c r="U681" s="11">
        <v>434</v>
      </c>
      <c r="V681" s="11">
        <v>0</v>
      </c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11">
        <v>0</v>
      </c>
      <c r="AC681" s="11">
        <v>0</v>
      </c>
    </row>
    <row r="682" spans="1:29" customFormat="1" ht="16.7" customHeight="1" x14ac:dyDescent="0.2">
      <c r="A682" s="7"/>
      <c r="B682" s="7"/>
      <c r="C682" s="6" t="s">
        <v>925</v>
      </c>
      <c r="D682" s="11">
        <v>83869</v>
      </c>
      <c r="E682" s="11">
        <v>6685</v>
      </c>
      <c r="F682" s="11">
        <v>0</v>
      </c>
      <c r="G682" s="11">
        <v>0</v>
      </c>
      <c r="H682" s="11">
        <v>0</v>
      </c>
      <c r="I682" s="11">
        <v>0</v>
      </c>
      <c r="J682" s="11">
        <v>0</v>
      </c>
      <c r="K682" s="11">
        <v>0</v>
      </c>
      <c r="L682" s="11">
        <v>0</v>
      </c>
      <c r="M682" s="11">
        <v>0</v>
      </c>
      <c r="N682" s="11">
        <v>0</v>
      </c>
      <c r="O682" s="11">
        <v>0</v>
      </c>
      <c r="P682" s="11">
        <v>17950</v>
      </c>
      <c r="Q682" s="11">
        <v>1936</v>
      </c>
      <c r="R682" s="11">
        <v>0</v>
      </c>
      <c r="S682" s="11">
        <v>0</v>
      </c>
      <c r="T682" s="11">
        <v>16100</v>
      </c>
      <c r="U682" s="11">
        <v>666</v>
      </c>
      <c r="V682" s="11">
        <v>32519</v>
      </c>
      <c r="W682" s="11">
        <v>3023</v>
      </c>
      <c r="X682" s="11">
        <v>17300</v>
      </c>
      <c r="Y682" s="11">
        <v>1060</v>
      </c>
      <c r="Z682" s="11">
        <v>0</v>
      </c>
      <c r="AA682" s="11">
        <v>0</v>
      </c>
      <c r="AB682" s="11">
        <v>0</v>
      </c>
      <c r="AC682" s="11">
        <v>0</v>
      </c>
    </row>
    <row r="683" spans="1:29" customFormat="1" ht="16.7" customHeight="1" x14ac:dyDescent="0.2">
      <c r="A683" s="7"/>
      <c r="B683" s="7"/>
      <c r="C683" s="6" t="s">
        <v>261</v>
      </c>
      <c r="D683" s="11">
        <v>1400</v>
      </c>
      <c r="E683" s="11">
        <v>171</v>
      </c>
      <c r="F683" s="11">
        <v>1400</v>
      </c>
      <c r="G683" s="11">
        <v>171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11">
        <v>0</v>
      </c>
      <c r="AC683" s="11">
        <v>0</v>
      </c>
    </row>
    <row r="684" spans="1:29" customFormat="1" ht="16.7" customHeight="1" x14ac:dyDescent="0.2">
      <c r="A684" s="7"/>
      <c r="B684" s="7"/>
      <c r="C684" s="6" t="s">
        <v>217</v>
      </c>
      <c r="D684" s="11">
        <v>52501</v>
      </c>
      <c r="E684" s="11">
        <v>11786</v>
      </c>
      <c r="F684" s="11">
        <v>11375</v>
      </c>
      <c r="G684" s="11">
        <v>1391</v>
      </c>
      <c r="H684" s="11">
        <v>720</v>
      </c>
      <c r="I684" s="11">
        <v>139</v>
      </c>
      <c r="J684" s="11">
        <v>9150</v>
      </c>
      <c r="K684" s="11">
        <v>3600</v>
      </c>
      <c r="L684" s="11">
        <v>5120</v>
      </c>
      <c r="M684" s="11">
        <v>2500</v>
      </c>
      <c r="N684" s="11">
        <v>900</v>
      </c>
      <c r="O684" s="11">
        <v>168</v>
      </c>
      <c r="P684" s="11">
        <v>9500</v>
      </c>
      <c r="Q684" s="11">
        <v>1025</v>
      </c>
      <c r="R684" s="11">
        <v>875</v>
      </c>
      <c r="S684" s="11">
        <v>89</v>
      </c>
      <c r="T684" s="11">
        <v>9500</v>
      </c>
      <c r="U684" s="11">
        <v>2518</v>
      </c>
      <c r="V684" s="11">
        <v>2100</v>
      </c>
      <c r="W684" s="11">
        <v>191</v>
      </c>
      <c r="X684" s="11">
        <v>0</v>
      </c>
      <c r="Y684" s="11">
        <v>0</v>
      </c>
      <c r="Z684" s="11">
        <v>0</v>
      </c>
      <c r="AA684" s="11">
        <v>0</v>
      </c>
      <c r="AB684" s="11">
        <v>3261</v>
      </c>
      <c r="AC684" s="11">
        <v>165</v>
      </c>
    </row>
    <row r="685" spans="1:29" customFormat="1" ht="16.7" customHeight="1" x14ac:dyDescent="0.2">
      <c r="A685" s="7"/>
      <c r="B685" s="7"/>
      <c r="C685" s="6" t="s">
        <v>926</v>
      </c>
      <c r="D685" s="11">
        <v>81200</v>
      </c>
      <c r="E685" s="11">
        <v>15762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21000</v>
      </c>
      <c r="Q685" s="11">
        <v>1202</v>
      </c>
      <c r="R685" s="11">
        <v>0</v>
      </c>
      <c r="S685" s="11">
        <v>0</v>
      </c>
      <c r="T685" s="11">
        <v>0</v>
      </c>
      <c r="U685" s="11">
        <v>0</v>
      </c>
      <c r="V685" s="11">
        <v>60200</v>
      </c>
      <c r="W685" s="11">
        <v>14560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</row>
    <row r="686" spans="1:29" customFormat="1" ht="16.7" customHeight="1" x14ac:dyDescent="0.2">
      <c r="A686" s="7"/>
      <c r="B686" s="7"/>
      <c r="C686" s="6" t="s">
        <v>355</v>
      </c>
      <c r="D686" s="11">
        <v>4960</v>
      </c>
      <c r="E686" s="11">
        <v>232</v>
      </c>
      <c r="F686" s="11">
        <v>0</v>
      </c>
      <c r="G686" s="11">
        <v>0</v>
      </c>
      <c r="H686" s="11">
        <v>0</v>
      </c>
      <c r="I686" s="11">
        <v>0</v>
      </c>
      <c r="J686" s="11">
        <v>4960</v>
      </c>
      <c r="K686" s="11">
        <v>232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</row>
    <row r="687" spans="1:29" customFormat="1" ht="16.7" customHeight="1" x14ac:dyDescent="0.2">
      <c r="A687" s="7"/>
      <c r="B687" s="7"/>
      <c r="C687" s="6" t="s">
        <v>791</v>
      </c>
      <c r="D687" s="11">
        <v>51524</v>
      </c>
      <c r="E687" s="11">
        <v>19048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1230</v>
      </c>
      <c r="M687" s="11">
        <v>300</v>
      </c>
      <c r="N687" s="11">
        <v>0</v>
      </c>
      <c r="O687" s="11">
        <v>0</v>
      </c>
      <c r="P687" s="11">
        <v>1020</v>
      </c>
      <c r="Q687" s="11">
        <v>110</v>
      </c>
      <c r="R687" s="11">
        <v>48224</v>
      </c>
      <c r="S687" s="11">
        <v>18360</v>
      </c>
      <c r="T687" s="11">
        <v>1050</v>
      </c>
      <c r="U687" s="11">
        <v>278</v>
      </c>
      <c r="V687" s="11">
        <v>0</v>
      </c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11">
        <v>0</v>
      </c>
      <c r="AC687" s="11">
        <v>0</v>
      </c>
    </row>
    <row r="688" spans="1:29" customFormat="1" ht="16.7" customHeight="1" x14ac:dyDescent="0.2">
      <c r="A688" s="7"/>
      <c r="B688" s="7"/>
      <c r="C688" s="6" t="s">
        <v>1052</v>
      </c>
      <c r="D688" s="11">
        <v>3750</v>
      </c>
      <c r="E688" s="11">
        <v>36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3750</v>
      </c>
      <c r="W688" s="11">
        <v>36</v>
      </c>
      <c r="X688" s="11">
        <v>0</v>
      </c>
      <c r="Y688" s="11">
        <v>0</v>
      </c>
      <c r="Z688" s="11">
        <v>0</v>
      </c>
      <c r="AA688" s="11">
        <v>0</v>
      </c>
      <c r="AB688" s="11">
        <v>0</v>
      </c>
      <c r="AC688" s="11">
        <v>0</v>
      </c>
    </row>
    <row r="689" spans="1:29" customFormat="1" ht="16.7" customHeight="1" x14ac:dyDescent="0.2">
      <c r="A689" s="7"/>
      <c r="B689" s="7"/>
      <c r="C689" s="6" t="s">
        <v>774</v>
      </c>
      <c r="D689" s="11">
        <v>48790</v>
      </c>
      <c r="E689" s="11">
        <v>31060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27840</v>
      </c>
      <c r="O689" s="11">
        <v>25440</v>
      </c>
      <c r="P689" s="11">
        <v>2300</v>
      </c>
      <c r="Q689" s="11">
        <v>132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11400</v>
      </c>
      <c r="Y689" s="11">
        <v>2965</v>
      </c>
      <c r="Z689" s="11">
        <v>7250</v>
      </c>
      <c r="AA689" s="11">
        <v>2523</v>
      </c>
      <c r="AB689" s="11">
        <v>0</v>
      </c>
      <c r="AC689" s="11">
        <v>0</v>
      </c>
    </row>
    <row r="690" spans="1:29" customFormat="1" ht="16.7" customHeight="1" x14ac:dyDescent="0.2">
      <c r="A690" s="7"/>
      <c r="B690" s="7"/>
      <c r="C690" s="6" t="s">
        <v>843</v>
      </c>
      <c r="D690" s="11">
        <v>7760</v>
      </c>
      <c r="E690" s="11">
        <v>2839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0</v>
      </c>
      <c r="L690" s="11">
        <v>4040</v>
      </c>
      <c r="M690" s="11">
        <v>2000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1870</v>
      </c>
      <c r="U690" s="11">
        <v>496</v>
      </c>
      <c r="V690" s="11">
        <v>1850</v>
      </c>
      <c r="W690" s="11">
        <v>343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</row>
    <row r="691" spans="1:29" customFormat="1" ht="16.7" customHeight="1" x14ac:dyDescent="0.2">
      <c r="A691" s="7"/>
      <c r="B691" s="7"/>
      <c r="C691" s="6" t="s">
        <v>218</v>
      </c>
      <c r="D691" s="11">
        <v>367260</v>
      </c>
      <c r="E691" s="11">
        <v>481553</v>
      </c>
      <c r="F691" s="11">
        <v>196500</v>
      </c>
      <c r="G691" s="11">
        <v>252000</v>
      </c>
      <c r="H691" s="11">
        <v>0</v>
      </c>
      <c r="I691" s="11">
        <v>0</v>
      </c>
      <c r="J691" s="11">
        <v>149000</v>
      </c>
      <c r="K691" s="11">
        <v>201600</v>
      </c>
      <c r="L691" s="11">
        <v>19750</v>
      </c>
      <c r="M691" s="11">
        <v>25200</v>
      </c>
      <c r="N691" s="11">
        <v>0</v>
      </c>
      <c r="O691" s="11">
        <v>0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0</v>
      </c>
      <c r="W691" s="11">
        <v>0</v>
      </c>
      <c r="X691" s="11">
        <v>2010</v>
      </c>
      <c r="Y691" s="11">
        <v>2753</v>
      </c>
      <c r="Z691" s="11">
        <v>0</v>
      </c>
      <c r="AA691" s="11">
        <v>0</v>
      </c>
      <c r="AB691" s="11">
        <v>0</v>
      </c>
      <c r="AC691" s="11">
        <v>0</v>
      </c>
    </row>
    <row r="692" spans="1:29" customFormat="1" ht="16.7" customHeight="1" x14ac:dyDescent="0.2">
      <c r="A692" s="7"/>
      <c r="B692" s="7"/>
      <c r="C692" s="6" t="s">
        <v>219</v>
      </c>
      <c r="D692" s="11">
        <v>36265</v>
      </c>
      <c r="E692" s="11">
        <v>47647</v>
      </c>
      <c r="F692" s="11">
        <v>19875</v>
      </c>
      <c r="G692" s="11">
        <v>25200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16390</v>
      </c>
      <c r="Y692" s="11">
        <v>22447</v>
      </c>
      <c r="Z692" s="11">
        <v>0</v>
      </c>
      <c r="AA692" s="11">
        <v>0</v>
      </c>
      <c r="AB692" s="11">
        <v>0</v>
      </c>
      <c r="AC692" s="11">
        <v>0</v>
      </c>
    </row>
    <row r="693" spans="1:29" customFormat="1" ht="16.7" customHeight="1" x14ac:dyDescent="0.2">
      <c r="A693" s="7"/>
      <c r="B693" s="7"/>
      <c r="C693" s="6" t="s">
        <v>697</v>
      </c>
      <c r="D693" s="11">
        <v>3700</v>
      </c>
      <c r="E693" s="11">
        <v>677</v>
      </c>
      <c r="F693" s="11">
        <v>0</v>
      </c>
      <c r="G693" s="11">
        <v>0</v>
      </c>
      <c r="H693" s="11">
        <v>0</v>
      </c>
      <c r="I693" s="11">
        <v>0</v>
      </c>
      <c r="J693" s="11">
        <v>0</v>
      </c>
      <c r="K693" s="11">
        <v>0</v>
      </c>
      <c r="L693" s="11">
        <v>0</v>
      </c>
      <c r="M693" s="11">
        <v>0</v>
      </c>
      <c r="N693" s="11">
        <v>0</v>
      </c>
      <c r="O693" s="11">
        <v>0</v>
      </c>
      <c r="P693" s="11">
        <v>550</v>
      </c>
      <c r="Q693" s="11">
        <v>59</v>
      </c>
      <c r="R693" s="11">
        <v>0</v>
      </c>
      <c r="S693" s="11">
        <v>0</v>
      </c>
      <c r="T693" s="11">
        <v>0</v>
      </c>
      <c r="U693" s="11">
        <v>0</v>
      </c>
      <c r="V693" s="11">
        <v>1700</v>
      </c>
      <c r="W693" s="11">
        <v>113</v>
      </c>
      <c r="X693" s="11">
        <v>0</v>
      </c>
      <c r="Y693" s="11">
        <v>0</v>
      </c>
      <c r="Z693" s="11">
        <v>1450</v>
      </c>
      <c r="AA693" s="11">
        <v>505</v>
      </c>
      <c r="AB693" s="11">
        <v>0</v>
      </c>
      <c r="AC693" s="11">
        <v>0</v>
      </c>
    </row>
    <row r="694" spans="1:29" customFormat="1" ht="16.7" customHeight="1" x14ac:dyDescent="0.2">
      <c r="A694" s="7"/>
      <c r="B694" s="7"/>
      <c r="C694" s="6" t="s">
        <v>927</v>
      </c>
      <c r="D694" s="11">
        <v>12958</v>
      </c>
      <c r="E694" s="11">
        <v>2817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6358</v>
      </c>
      <c r="Q694" s="11">
        <v>1100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6600</v>
      </c>
      <c r="Y694" s="11">
        <v>1717</v>
      </c>
      <c r="Z694" s="11">
        <v>0</v>
      </c>
      <c r="AA694" s="11">
        <v>0</v>
      </c>
      <c r="AB694" s="11">
        <v>0</v>
      </c>
      <c r="AC694" s="11">
        <v>0</v>
      </c>
    </row>
    <row r="695" spans="1:29" customFormat="1" ht="16.7" customHeight="1" x14ac:dyDescent="0.2">
      <c r="A695" s="9"/>
      <c r="B695" s="9"/>
      <c r="C695" s="6" t="s">
        <v>62</v>
      </c>
      <c r="D695" s="11">
        <v>23079</v>
      </c>
      <c r="E695" s="11">
        <v>3372</v>
      </c>
      <c r="F695" s="11">
        <v>6700</v>
      </c>
      <c r="G695" s="11">
        <v>1347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8368</v>
      </c>
      <c r="Q695" s="11">
        <v>1178</v>
      </c>
      <c r="R695" s="11">
        <v>0</v>
      </c>
      <c r="S695" s="11">
        <v>0</v>
      </c>
      <c r="T695" s="11">
        <v>0</v>
      </c>
      <c r="U695" s="11">
        <v>0</v>
      </c>
      <c r="V695" s="11">
        <v>8011</v>
      </c>
      <c r="W695" s="11">
        <v>847</v>
      </c>
      <c r="X695" s="11">
        <v>0</v>
      </c>
      <c r="Y695" s="11">
        <v>0</v>
      </c>
      <c r="Z695" s="11">
        <v>0</v>
      </c>
      <c r="AA695" s="11">
        <v>0</v>
      </c>
      <c r="AB695" s="11">
        <v>0</v>
      </c>
      <c r="AC695" s="11">
        <v>0</v>
      </c>
    </row>
    <row r="696" spans="1:29" customFormat="1" ht="16.7" customHeight="1" x14ac:dyDescent="0.2">
      <c r="A696" s="7"/>
      <c r="B696" s="7"/>
      <c r="C696" s="6" t="s">
        <v>892</v>
      </c>
      <c r="D696" s="11">
        <v>156683</v>
      </c>
      <c r="E696" s="11">
        <v>37776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19750</v>
      </c>
      <c r="O696" s="11">
        <v>3697</v>
      </c>
      <c r="P696" s="11">
        <v>0</v>
      </c>
      <c r="Q696" s="11">
        <v>0</v>
      </c>
      <c r="R696" s="11">
        <v>31600</v>
      </c>
      <c r="S696" s="11">
        <v>5792</v>
      </c>
      <c r="T696" s="11">
        <v>55848</v>
      </c>
      <c r="U696" s="11">
        <v>16320</v>
      </c>
      <c r="V696" s="11">
        <v>20160</v>
      </c>
      <c r="W696" s="11">
        <v>1762</v>
      </c>
      <c r="X696" s="11">
        <v>0</v>
      </c>
      <c r="Y696" s="11">
        <v>0</v>
      </c>
      <c r="Z696" s="11">
        <v>29325</v>
      </c>
      <c r="AA696" s="11">
        <v>10205</v>
      </c>
      <c r="AB696" s="11">
        <v>0</v>
      </c>
      <c r="AC696" s="11">
        <v>0</v>
      </c>
    </row>
    <row r="697" spans="1:29" customFormat="1" ht="16.7" customHeight="1" x14ac:dyDescent="0.2">
      <c r="A697" s="7"/>
      <c r="B697" s="7"/>
      <c r="C697" s="6" t="s">
        <v>482</v>
      </c>
      <c r="D697" s="11">
        <v>197039</v>
      </c>
      <c r="E697" s="11">
        <v>41279</v>
      </c>
      <c r="F697" s="11">
        <v>39500</v>
      </c>
      <c r="G697" s="11">
        <v>4831</v>
      </c>
      <c r="H697" s="11">
        <v>0</v>
      </c>
      <c r="I697" s="11">
        <v>0</v>
      </c>
      <c r="J697" s="11">
        <v>0</v>
      </c>
      <c r="K697" s="11">
        <v>0</v>
      </c>
      <c r="L697" s="11">
        <v>84609</v>
      </c>
      <c r="M697" s="11">
        <v>22176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56330</v>
      </c>
      <c r="W697" s="11">
        <v>9189</v>
      </c>
      <c r="X697" s="11">
        <v>0</v>
      </c>
      <c r="Y697" s="11">
        <v>0</v>
      </c>
      <c r="Z697" s="11">
        <v>0</v>
      </c>
      <c r="AA697" s="11">
        <v>0</v>
      </c>
      <c r="AB697" s="11">
        <v>16600</v>
      </c>
      <c r="AC697" s="11">
        <v>5083</v>
      </c>
    </row>
    <row r="698" spans="1:29" customFormat="1" ht="16.7" customHeight="1" x14ac:dyDescent="0.2">
      <c r="A698" s="7"/>
      <c r="B698" s="7"/>
      <c r="C698" s="6" t="s">
        <v>220</v>
      </c>
      <c r="D698" s="11">
        <v>20820</v>
      </c>
      <c r="E698" s="11">
        <v>1619</v>
      </c>
      <c r="F698" s="11">
        <v>3650</v>
      </c>
      <c r="G698" s="11">
        <v>134</v>
      </c>
      <c r="H698" s="11">
        <v>0</v>
      </c>
      <c r="I698" s="11">
        <v>0</v>
      </c>
      <c r="J698" s="11">
        <v>0</v>
      </c>
      <c r="K698" s="11">
        <v>0</v>
      </c>
      <c r="L698" s="11">
        <v>0</v>
      </c>
      <c r="M698" s="11">
        <v>0</v>
      </c>
      <c r="N698" s="11">
        <v>0</v>
      </c>
      <c r="O698" s="11">
        <v>0</v>
      </c>
      <c r="P698" s="11">
        <v>5750</v>
      </c>
      <c r="Q698" s="11">
        <v>620</v>
      </c>
      <c r="R698" s="11">
        <v>0</v>
      </c>
      <c r="S698" s="11">
        <v>0</v>
      </c>
      <c r="T698" s="11">
        <v>3170</v>
      </c>
      <c r="U698" s="11">
        <v>131</v>
      </c>
      <c r="V698" s="11">
        <v>950</v>
      </c>
      <c r="W698" s="11">
        <v>139</v>
      </c>
      <c r="X698" s="11">
        <v>0</v>
      </c>
      <c r="Y698" s="11">
        <v>0</v>
      </c>
      <c r="Z698" s="11">
        <v>7300</v>
      </c>
      <c r="AA698" s="11">
        <v>595</v>
      </c>
      <c r="AB698" s="11">
        <v>0</v>
      </c>
      <c r="AC698" s="11">
        <v>0</v>
      </c>
    </row>
    <row r="699" spans="1:29" customFormat="1" ht="16.7" customHeight="1" x14ac:dyDescent="0.2">
      <c r="A699" s="7"/>
      <c r="B699" s="7"/>
      <c r="C699" s="6" t="s">
        <v>1085</v>
      </c>
      <c r="D699" s="11">
        <v>41400</v>
      </c>
      <c r="E699" s="11">
        <v>800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41400</v>
      </c>
      <c r="W699" s="11">
        <v>800</v>
      </c>
      <c r="X699" s="11">
        <v>0</v>
      </c>
      <c r="Y699" s="11">
        <v>0</v>
      </c>
      <c r="Z699" s="11">
        <v>0</v>
      </c>
      <c r="AA699" s="11">
        <v>0</v>
      </c>
      <c r="AB699" s="11">
        <v>0</v>
      </c>
      <c r="AC699" s="11">
        <v>0</v>
      </c>
    </row>
    <row r="700" spans="1:29" customFormat="1" ht="16.7" customHeight="1" x14ac:dyDescent="0.2">
      <c r="A700" s="7"/>
      <c r="B700" s="7"/>
      <c r="C700" s="6" t="s">
        <v>413</v>
      </c>
      <c r="D700" s="11">
        <v>5350</v>
      </c>
      <c r="E700" s="11">
        <v>363</v>
      </c>
      <c r="F700" s="11">
        <v>1600</v>
      </c>
      <c r="G700" s="11">
        <v>18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11">
        <v>0</v>
      </c>
      <c r="S700" s="11">
        <v>0</v>
      </c>
      <c r="T700" s="11">
        <v>1950</v>
      </c>
      <c r="U700" s="11">
        <v>81</v>
      </c>
      <c r="V700" s="11">
        <v>1800</v>
      </c>
      <c r="W700" s="11">
        <v>264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ht="16.7" customHeight="1" x14ac:dyDescent="0.2">
      <c r="A701" s="7"/>
      <c r="B701" s="7"/>
      <c r="C701" s="6" t="s">
        <v>414</v>
      </c>
      <c r="D701" s="11">
        <v>51615</v>
      </c>
      <c r="E701" s="11">
        <v>4197</v>
      </c>
      <c r="F701" s="11">
        <v>8580</v>
      </c>
      <c r="G701" s="11">
        <v>300</v>
      </c>
      <c r="H701" s="11">
        <v>0</v>
      </c>
      <c r="I701" s="11">
        <v>0</v>
      </c>
      <c r="J701" s="11">
        <v>0</v>
      </c>
      <c r="K701" s="11">
        <v>0</v>
      </c>
      <c r="L701" s="11">
        <v>8820</v>
      </c>
      <c r="M701" s="11">
        <v>300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20090</v>
      </c>
      <c r="U701" s="11">
        <v>3017</v>
      </c>
      <c r="V701" s="11">
        <v>14125</v>
      </c>
      <c r="W701" s="11">
        <v>580</v>
      </c>
      <c r="X701" s="11">
        <v>0</v>
      </c>
      <c r="Y701" s="11">
        <v>0</v>
      </c>
      <c r="Z701" s="11">
        <v>0</v>
      </c>
      <c r="AA701" s="11">
        <v>0</v>
      </c>
      <c r="AB701" s="11">
        <v>0</v>
      </c>
      <c r="AC701" s="11">
        <v>0</v>
      </c>
    </row>
    <row r="702" spans="1:29" customFormat="1" ht="16.7" customHeight="1" x14ac:dyDescent="0.2">
      <c r="A702" s="7"/>
      <c r="B702" s="7"/>
      <c r="C702" s="6" t="s">
        <v>415</v>
      </c>
      <c r="D702" s="11">
        <v>385900</v>
      </c>
      <c r="E702" s="11">
        <v>17595</v>
      </c>
      <c r="F702" s="11">
        <v>120020</v>
      </c>
      <c r="G702" s="11">
        <v>6595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265880</v>
      </c>
      <c r="S702" s="11">
        <v>11000</v>
      </c>
      <c r="T702" s="11">
        <v>0</v>
      </c>
      <c r="U702" s="11">
        <v>0</v>
      </c>
      <c r="V702" s="11">
        <v>0</v>
      </c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11">
        <v>0</v>
      </c>
      <c r="AC702" s="11">
        <v>0</v>
      </c>
    </row>
    <row r="703" spans="1:29" customFormat="1" ht="16.7" customHeight="1" x14ac:dyDescent="0.2">
      <c r="A703" s="7"/>
      <c r="B703" s="7"/>
      <c r="C703" s="6" t="s">
        <v>595</v>
      </c>
      <c r="D703" s="11">
        <v>140050</v>
      </c>
      <c r="E703" s="11">
        <v>1871</v>
      </c>
      <c r="F703" s="11">
        <v>0</v>
      </c>
      <c r="G703" s="11">
        <v>0</v>
      </c>
      <c r="H703" s="11">
        <v>0</v>
      </c>
      <c r="I703" s="11">
        <v>0</v>
      </c>
      <c r="J703" s="11">
        <v>16500</v>
      </c>
      <c r="K703" s="11">
        <v>58</v>
      </c>
      <c r="L703" s="11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61550</v>
      </c>
      <c r="U703" s="11">
        <v>1583</v>
      </c>
      <c r="V703" s="11">
        <v>0</v>
      </c>
      <c r="W703" s="11">
        <v>0</v>
      </c>
      <c r="X703" s="11">
        <v>0</v>
      </c>
      <c r="Y703" s="11">
        <v>0</v>
      </c>
      <c r="Z703" s="11">
        <v>62000</v>
      </c>
      <c r="AA703" s="11">
        <v>230</v>
      </c>
      <c r="AB703" s="11">
        <v>0</v>
      </c>
      <c r="AC703" s="11">
        <v>0</v>
      </c>
    </row>
    <row r="704" spans="1:29" customFormat="1" ht="16.7" customHeight="1" x14ac:dyDescent="0.2">
      <c r="A704" s="7"/>
      <c r="B704" s="7"/>
      <c r="C704" s="6" t="s">
        <v>650</v>
      </c>
      <c r="D704" s="11">
        <v>20156</v>
      </c>
      <c r="E704" s="11">
        <v>3683</v>
      </c>
      <c r="F704" s="11">
        <v>0</v>
      </c>
      <c r="G704" s="11">
        <v>0</v>
      </c>
      <c r="H704" s="11">
        <v>9550</v>
      </c>
      <c r="I704" s="11">
        <v>1848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10606</v>
      </c>
      <c r="Q704" s="11">
        <v>1835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ht="16.7" customHeight="1" x14ac:dyDescent="0.2">
      <c r="A705" s="7"/>
      <c r="B705" s="7"/>
      <c r="C705" s="6" t="s">
        <v>974</v>
      </c>
      <c r="D705" s="11">
        <v>26653</v>
      </c>
      <c r="E705" s="11">
        <v>9203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15223</v>
      </c>
      <c r="S705" s="11">
        <v>7882</v>
      </c>
      <c r="T705" s="11">
        <v>5030</v>
      </c>
      <c r="U705" s="11">
        <v>680</v>
      </c>
      <c r="V705" s="11">
        <v>3200</v>
      </c>
      <c r="W705" s="11">
        <v>380</v>
      </c>
      <c r="X705" s="11">
        <v>0</v>
      </c>
      <c r="Y705" s="11">
        <v>0</v>
      </c>
      <c r="Z705" s="11">
        <v>3200</v>
      </c>
      <c r="AA705" s="11">
        <v>261</v>
      </c>
      <c r="AB705" s="11">
        <v>0</v>
      </c>
      <c r="AC705" s="11">
        <v>0</v>
      </c>
    </row>
    <row r="706" spans="1:29" customFormat="1" ht="16.7" customHeight="1" x14ac:dyDescent="0.2">
      <c r="A706" s="7"/>
      <c r="B706" s="7"/>
      <c r="C706" s="6" t="s">
        <v>221</v>
      </c>
      <c r="D706" s="11">
        <v>104990</v>
      </c>
      <c r="E706" s="11">
        <v>20817</v>
      </c>
      <c r="F706" s="11">
        <v>2990</v>
      </c>
      <c r="G706" s="11">
        <v>110</v>
      </c>
      <c r="H706" s="11">
        <v>0</v>
      </c>
      <c r="I706" s="11">
        <v>0</v>
      </c>
      <c r="J706" s="11">
        <v>0</v>
      </c>
      <c r="K706" s="11">
        <v>0</v>
      </c>
      <c r="L706" s="11">
        <v>23580</v>
      </c>
      <c r="M706" s="11">
        <v>10052</v>
      </c>
      <c r="N706" s="11">
        <v>10850</v>
      </c>
      <c r="O706" s="11">
        <v>810</v>
      </c>
      <c r="P706" s="11">
        <v>38000</v>
      </c>
      <c r="Q706" s="11">
        <v>4099</v>
      </c>
      <c r="R706" s="11">
        <v>0</v>
      </c>
      <c r="S706" s="11">
        <v>0</v>
      </c>
      <c r="T706" s="11">
        <v>22970</v>
      </c>
      <c r="U706" s="11">
        <v>4029</v>
      </c>
      <c r="V706" s="11">
        <v>0</v>
      </c>
      <c r="W706" s="11">
        <v>0</v>
      </c>
      <c r="X706" s="11">
        <v>6600</v>
      </c>
      <c r="Y706" s="11">
        <v>1717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ht="16.7" customHeight="1" x14ac:dyDescent="0.2">
      <c r="A707" s="7"/>
      <c r="B707" s="7"/>
      <c r="C707" s="6" t="s">
        <v>483</v>
      </c>
      <c r="D707" s="11">
        <v>9871</v>
      </c>
      <c r="E707" s="11">
        <v>1801</v>
      </c>
      <c r="F707" s="11">
        <v>2300</v>
      </c>
      <c r="G707" s="11">
        <v>500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11">
        <v>1290</v>
      </c>
      <c r="S707" s="11">
        <v>131</v>
      </c>
      <c r="T707" s="11">
        <v>1451</v>
      </c>
      <c r="U707" s="11">
        <v>491</v>
      </c>
      <c r="V707" s="11">
        <v>4830</v>
      </c>
      <c r="W707" s="11">
        <v>679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</row>
    <row r="708" spans="1:29" customFormat="1" ht="16.7" customHeight="1" x14ac:dyDescent="0.2">
      <c r="A708" s="7"/>
      <c r="B708" s="7"/>
      <c r="C708" s="6" t="s">
        <v>866</v>
      </c>
      <c r="D708" s="11">
        <v>4100</v>
      </c>
      <c r="E708" s="11">
        <v>49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0</v>
      </c>
      <c r="L708" s="11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4100</v>
      </c>
      <c r="U708" s="11">
        <v>49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11">
        <v>0</v>
      </c>
      <c r="AC708" s="11">
        <v>0</v>
      </c>
    </row>
    <row r="709" spans="1:29" customFormat="1" ht="16.7" customHeight="1" x14ac:dyDescent="0.2">
      <c r="A709" s="7"/>
      <c r="B709" s="7"/>
      <c r="C709" s="6" t="s">
        <v>651</v>
      </c>
      <c r="D709" s="11">
        <v>433334</v>
      </c>
      <c r="E709" s="11">
        <v>94052</v>
      </c>
      <c r="F709" s="11">
        <v>0</v>
      </c>
      <c r="G709" s="11">
        <v>0</v>
      </c>
      <c r="H709" s="11">
        <v>11300</v>
      </c>
      <c r="I709" s="11">
        <v>2186</v>
      </c>
      <c r="J709" s="11">
        <v>0</v>
      </c>
      <c r="K709" s="11">
        <v>0</v>
      </c>
      <c r="L709" s="11">
        <v>111460</v>
      </c>
      <c r="M709" s="11">
        <v>22462</v>
      </c>
      <c r="N709" s="11">
        <v>90912</v>
      </c>
      <c r="O709" s="11">
        <v>17921</v>
      </c>
      <c r="P709" s="11">
        <v>52030</v>
      </c>
      <c r="Q709" s="11">
        <v>12320</v>
      </c>
      <c r="R709" s="11">
        <v>0</v>
      </c>
      <c r="S709" s="11">
        <v>0</v>
      </c>
      <c r="T709" s="11">
        <v>11900</v>
      </c>
      <c r="U709" s="11">
        <v>3154</v>
      </c>
      <c r="V709" s="11">
        <v>0</v>
      </c>
      <c r="W709" s="11">
        <v>0</v>
      </c>
      <c r="X709" s="11">
        <v>49801</v>
      </c>
      <c r="Y709" s="11">
        <v>12320</v>
      </c>
      <c r="Z709" s="11">
        <v>44031</v>
      </c>
      <c r="AA709" s="11">
        <v>7235</v>
      </c>
      <c r="AB709" s="11">
        <v>61900</v>
      </c>
      <c r="AC709" s="11">
        <v>16454</v>
      </c>
    </row>
    <row r="710" spans="1:29" customFormat="1" ht="16.7" customHeight="1" x14ac:dyDescent="0.2">
      <c r="A710" s="7"/>
      <c r="B710" s="7"/>
      <c r="C710" s="6" t="s">
        <v>458</v>
      </c>
      <c r="D710" s="11">
        <v>41040</v>
      </c>
      <c r="E710" s="11">
        <v>7112</v>
      </c>
      <c r="F710" s="11">
        <v>11640</v>
      </c>
      <c r="G710" s="11">
        <v>1424</v>
      </c>
      <c r="H710" s="11">
        <v>29400</v>
      </c>
      <c r="I710" s="11">
        <v>5688</v>
      </c>
      <c r="J710" s="11">
        <v>0</v>
      </c>
      <c r="K710" s="11">
        <v>0</v>
      </c>
      <c r="L710" s="11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customFormat="1" ht="16.7" customHeight="1" x14ac:dyDescent="0.2">
      <c r="A711" s="7"/>
      <c r="B711" s="7"/>
      <c r="C711" s="6" t="s">
        <v>928</v>
      </c>
      <c r="D711" s="11">
        <v>7112</v>
      </c>
      <c r="E711" s="11">
        <v>1147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2350</v>
      </c>
      <c r="Q711" s="11">
        <v>253</v>
      </c>
      <c r="R711" s="11">
        <v>0</v>
      </c>
      <c r="S711" s="11">
        <v>0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4762</v>
      </c>
      <c r="AA711" s="11">
        <v>894</v>
      </c>
      <c r="AB711" s="11">
        <v>0</v>
      </c>
      <c r="AC711" s="11">
        <v>0</v>
      </c>
    </row>
    <row r="712" spans="1:29" customFormat="1" ht="16.7" customHeight="1" x14ac:dyDescent="0.2">
      <c r="A712" s="7"/>
      <c r="B712" s="7"/>
      <c r="C712" s="6" t="s">
        <v>222</v>
      </c>
      <c r="D712" s="11">
        <v>148300</v>
      </c>
      <c r="E712" s="11">
        <v>4661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0</v>
      </c>
      <c r="L712" s="11">
        <v>8850</v>
      </c>
      <c r="M712" s="11">
        <v>602</v>
      </c>
      <c r="N712" s="11">
        <v>126000</v>
      </c>
      <c r="O712" s="11">
        <v>2969</v>
      </c>
      <c r="P712" s="11">
        <v>4275</v>
      </c>
      <c r="Q712" s="11">
        <v>461</v>
      </c>
      <c r="R712" s="11">
        <v>0</v>
      </c>
      <c r="S712" s="11">
        <v>0</v>
      </c>
      <c r="T712" s="11">
        <v>8350</v>
      </c>
      <c r="U712" s="11">
        <v>508</v>
      </c>
      <c r="V712" s="11">
        <v>825</v>
      </c>
      <c r="W712" s="11">
        <v>121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</row>
    <row r="713" spans="1:29" customFormat="1" ht="16.7" customHeight="1" x14ac:dyDescent="0.2">
      <c r="A713" s="7"/>
      <c r="B713" s="7"/>
      <c r="C713" s="6" t="s">
        <v>1123</v>
      </c>
      <c r="D713" s="11">
        <v>4474</v>
      </c>
      <c r="E713" s="11">
        <v>840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11">
        <v>0</v>
      </c>
      <c r="S713" s="11">
        <v>0</v>
      </c>
      <c r="T713" s="11">
        <v>0</v>
      </c>
      <c r="U713" s="11">
        <v>0</v>
      </c>
      <c r="V713" s="11">
        <v>0</v>
      </c>
      <c r="W713" s="11">
        <v>0</v>
      </c>
      <c r="X713" s="11">
        <v>0</v>
      </c>
      <c r="Y713" s="11">
        <v>0</v>
      </c>
      <c r="Z713" s="11">
        <v>4474</v>
      </c>
      <c r="AA713" s="11">
        <v>840</v>
      </c>
      <c r="AB713" s="11">
        <v>0</v>
      </c>
      <c r="AC713" s="11">
        <v>0</v>
      </c>
    </row>
    <row r="714" spans="1:29" customFormat="1" ht="16.7" customHeight="1" x14ac:dyDescent="0.2">
      <c r="A714" s="7"/>
      <c r="B714" s="7"/>
      <c r="C714" s="6" t="s">
        <v>844</v>
      </c>
      <c r="D714" s="11">
        <v>95905</v>
      </c>
      <c r="E714" s="11">
        <v>9023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0</v>
      </c>
      <c r="L714" s="11">
        <v>8660</v>
      </c>
      <c r="M714" s="11">
        <v>3000</v>
      </c>
      <c r="N714" s="11">
        <v>24325</v>
      </c>
      <c r="O714" s="11">
        <v>2755</v>
      </c>
      <c r="P714" s="11">
        <v>0</v>
      </c>
      <c r="Q714" s="11">
        <v>0</v>
      </c>
      <c r="R714" s="11">
        <v>11920</v>
      </c>
      <c r="S714" s="11">
        <v>1471</v>
      </c>
      <c r="T714" s="11">
        <v>8450</v>
      </c>
      <c r="U714" s="11">
        <v>350</v>
      </c>
      <c r="V714" s="11">
        <v>8600</v>
      </c>
      <c r="W714" s="11">
        <v>1218</v>
      </c>
      <c r="X714" s="11">
        <v>17000</v>
      </c>
      <c r="Y714" s="11">
        <v>115</v>
      </c>
      <c r="Z714" s="11">
        <v>16950</v>
      </c>
      <c r="AA714" s="11">
        <v>114</v>
      </c>
      <c r="AB714" s="11">
        <v>0</v>
      </c>
      <c r="AC714" s="11">
        <v>0</v>
      </c>
    </row>
    <row r="715" spans="1:29" customFormat="1" ht="16.7" customHeight="1" x14ac:dyDescent="0.2">
      <c r="A715" s="7"/>
      <c r="B715" s="7"/>
      <c r="C715" s="6" t="s">
        <v>223</v>
      </c>
      <c r="D715" s="11">
        <v>37973</v>
      </c>
      <c r="E715" s="11">
        <v>2524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16470</v>
      </c>
      <c r="U715" s="11">
        <v>624</v>
      </c>
      <c r="V715" s="11">
        <v>9650</v>
      </c>
      <c r="W715" s="11">
        <v>1280</v>
      </c>
      <c r="X715" s="11">
        <v>0</v>
      </c>
      <c r="Y715" s="11">
        <v>0</v>
      </c>
      <c r="Z715" s="11">
        <v>11853</v>
      </c>
      <c r="AA715" s="11">
        <v>620</v>
      </c>
      <c r="AB715" s="11">
        <v>0</v>
      </c>
      <c r="AC715" s="11">
        <v>0</v>
      </c>
    </row>
    <row r="716" spans="1:29" customFormat="1" ht="16.7" customHeight="1" x14ac:dyDescent="0.2">
      <c r="A716" s="7"/>
      <c r="B716" s="7"/>
      <c r="C716" s="6" t="s">
        <v>845</v>
      </c>
      <c r="D716" s="11">
        <v>6880</v>
      </c>
      <c r="E716" s="11">
        <v>533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3660</v>
      </c>
      <c r="M716" s="11">
        <v>249</v>
      </c>
      <c r="N716" s="11">
        <v>0</v>
      </c>
      <c r="O716" s="11">
        <v>0</v>
      </c>
      <c r="P716" s="11">
        <v>0</v>
      </c>
      <c r="Q716" s="11">
        <v>0</v>
      </c>
      <c r="R716" s="11">
        <v>0</v>
      </c>
      <c r="S716" s="11">
        <v>0</v>
      </c>
      <c r="T716" s="11">
        <v>1700</v>
      </c>
      <c r="U716" s="11">
        <v>103</v>
      </c>
      <c r="V716" s="11">
        <v>1520</v>
      </c>
      <c r="W716" s="11">
        <v>181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</row>
    <row r="717" spans="1:29" customFormat="1" ht="16.7" customHeight="1" x14ac:dyDescent="0.2">
      <c r="A717" s="7"/>
      <c r="B717" s="7"/>
      <c r="C717" s="6" t="s">
        <v>224</v>
      </c>
      <c r="D717" s="11">
        <v>65246</v>
      </c>
      <c r="E717" s="11">
        <v>9750</v>
      </c>
      <c r="F717" s="11">
        <v>11300</v>
      </c>
      <c r="G717" s="11">
        <v>1382</v>
      </c>
      <c r="H717" s="11">
        <v>0</v>
      </c>
      <c r="I717" s="11">
        <v>0</v>
      </c>
      <c r="J717" s="11">
        <v>11150</v>
      </c>
      <c r="K717" s="11">
        <v>4387</v>
      </c>
      <c r="L717" s="11">
        <v>11000</v>
      </c>
      <c r="M717" s="11">
        <v>749</v>
      </c>
      <c r="N717" s="11">
        <v>0</v>
      </c>
      <c r="O717" s="11">
        <v>0</v>
      </c>
      <c r="P717" s="11">
        <v>21346</v>
      </c>
      <c r="Q717" s="11">
        <v>2455</v>
      </c>
      <c r="R717" s="11">
        <v>10450</v>
      </c>
      <c r="S717" s="11">
        <v>777</v>
      </c>
      <c r="T717" s="11">
        <v>0</v>
      </c>
      <c r="U717" s="11">
        <v>0</v>
      </c>
      <c r="V717" s="11">
        <v>0</v>
      </c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11">
        <v>0</v>
      </c>
      <c r="AC717" s="11">
        <v>0</v>
      </c>
    </row>
    <row r="718" spans="1:29" customFormat="1" ht="16.7" customHeight="1" x14ac:dyDescent="0.2">
      <c r="A718" s="7"/>
      <c r="B718" s="7"/>
      <c r="C718" s="6" t="s">
        <v>225</v>
      </c>
      <c r="D718" s="11">
        <v>127505</v>
      </c>
      <c r="E718" s="11">
        <v>5755</v>
      </c>
      <c r="F718" s="11">
        <v>61680</v>
      </c>
      <c r="G718" s="11">
        <v>3389</v>
      </c>
      <c r="H718" s="11">
        <v>0</v>
      </c>
      <c r="I718" s="11">
        <v>0</v>
      </c>
      <c r="J718" s="11">
        <v>0</v>
      </c>
      <c r="K718" s="11">
        <v>0</v>
      </c>
      <c r="L718" s="11">
        <v>0</v>
      </c>
      <c r="M718" s="11">
        <v>0</v>
      </c>
      <c r="N718" s="11">
        <v>0</v>
      </c>
      <c r="O718" s="11">
        <v>0</v>
      </c>
      <c r="P718" s="11">
        <v>51200</v>
      </c>
      <c r="Q718" s="11">
        <v>888</v>
      </c>
      <c r="R718" s="11">
        <v>5850</v>
      </c>
      <c r="S718" s="11">
        <v>435</v>
      </c>
      <c r="T718" s="11">
        <v>0</v>
      </c>
      <c r="U718" s="11">
        <v>0</v>
      </c>
      <c r="V718" s="11">
        <v>8775</v>
      </c>
      <c r="W718" s="11">
        <v>1043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ht="16.7" customHeight="1" x14ac:dyDescent="0.2">
      <c r="A719" s="7"/>
      <c r="B719" s="7"/>
      <c r="C719" s="6" t="s">
        <v>226</v>
      </c>
      <c r="D719" s="11">
        <v>4370612</v>
      </c>
      <c r="E719" s="11">
        <v>356381</v>
      </c>
      <c r="F719" s="11">
        <v>192960</v>
      </c>
      <c r="G719" s="11">
        <v>6060</v>
      </c>
      <c r="H719" s="11">
        <v>299552</v>
      </c>
      <c r="I719" s="11">
        <v>38080</v>
      </c>
      <c r="J719" s="11">
        <v>0</v>
      </c>
      <c r="K719" s="11">
        <v>0</v>
      </c>
      <c r="L719" s="11">
        <v>311270</v>
      </c>
      <c r="M719" s="11">
        <v>11500</v>
      </c>
      <c r="N719" s="11">
        <v>270700</v>
      </c>
      <c r="O719" s="11">
        <v>6378</v>
      </c>
      <c r="P719" s="11">
        <v>483569</v>
      </c>
      <c r="Q719" s="11">
        <v>35580</v>
      </c>
      <c r="R719" s="11">
        <v>617682</v>
      </c>
      <c r="S719" s="11">
        <v>51156</v>
      </c>
      <c r="T719" s="11">
        <v>848953</v>
      </c>
      <c r="U719" s="11">
        <v>66950</v>
      </c>
      <c r="V719" s="11">
        <v>279000</v>
      </c>
      <c r="W719" s="11">
        <v>6000</v>
      </c>
      <c r="X719" s="11">
        <v>100080</v>
      </c>
      <c r="Y719" s="11">
        <v>10608</v>
      </c>
      <c r="Z719" s="11">
        <v>352976</v>
      </c>
      <c r="AA719" s="11">
        <v>48140</v>
      </c>
      <c r="AB719" s="11">
        <v>613870</v>
      </c>
      <c r="AC719" s="11">
        <v>75929</v>
      </c>
    </row>
    <row r="720" spans="1:29" customFormat="1" ht="16.7" customHeight="1" x14ac:dyDescent="0.2">
      <c r="A720" s="7"/>
      <c r="B720" s="7"/>
      <c r="C720" s="6" t="s">
        <v>227</v>
      </c>
      <c r="D720" s="11">
        <v>81230</v>
      </c>
      <c r="E720" s="11">
        <v>6960</v>
      </c>
      <c r="F720" s="11">
        <v>38200</v>
      </c>
      <c r="G720" s="11">
        <v>4004</v>
      </c>
      <c r="H720" s="11">
        <v>0</v>
      </c>
      <c r="I720" s="11">
        <v>0</v>
      </c>
      <c r="J720" s="11">
        <v>0</v>
      </c>
      <c r="K720" s="11">
        <v>0</v>
      </c>
      <c r="L720" s="11">
        <v>14780</v>
      </c>
      <c r="M720" s="11">
        <v>400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21870</v>
      </c>
      <c r="W720" s="11">
        <v>2036</v>
      </c>
      <c r="X720" s="11">
        <v>0</v>
      </c>
      <c r="Y720" s="11">
        <v>0</v>
      </c>
      <c r="Z720" s="11">
        <v>6380</v>
      </c>
      <c r="AA720" s="11">
        <v>520</v>
      </c>
      <c r="AB720" s="11">
        <v>0</v>
      </c>
      <c r="AC720" s="11">
        <v>0</v>
      </c>
    </row>
    <row r="721" spans="1:29" customFormat="1" ht="16.7" customHeight="1" x14ac:dyDescent="0.2">
      <c r="A721" s="7"/>
      <c r="B721" s="7"/>
      <c r="C721" s="6" t="s">
        <v>228</v>
      </c>
      <c r="D721" s="11">
        <v>436050</v>
      </c>
      <c r="E721" s="11">
        <v>42285</v>
      </c>
      <c r="F721" s="11">
        <v>27500</v>
      </c>
      <c r="G721" s="11">
        <v>941</v>
      </c>
      <c r="H721" s="11">
        <v>0</v>
      </c>
      <c r="I721" s="11">
        <v>0</v>
      </c>
      <c r="J721" s="11">
        <v>191570</v>
      </c>
      <c r="K721" s="11">
        <v>20061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33780</v>
      </c>
      <c r="S721" s="11">
        <v>3563</v>
      </c>
      <c r="T721" s="11">
        <v>0</v>
      </c>
      <c r="U721" s="11">
        <v>0</v>
      </c>
      <c r="V721" s="11">
        <v>0</v>
      </c>
      <c r="W721" s="11">
        <v>0</v>
      </c>
      <c r="X721" s="11">
        <v>183200</v>
      </c>
      <c r="Y721" s="11">
        <v>17720</v>
      </c>
      <c r="Z721" s="11">
        <v>0</v>
      </c>
      <c r="AA721" s="11">
        <v>0</v>
      </c>
      <c r="AB721" s="11">
        <v>0</v>
      </c>
      <c r="AC721" s="11">
        <v>0</v>
      </c>
    </row>
    <row r="722" spans="1:29" customFormat="1" ht="16.7" customHeight="1" x14ac:dyDescent="0.2">
      <c r="A722" s="7"/>
      <c r="B722" s="7"/>
      <c r="C722" s="6" t="s">
        <v>229</v>
      </c>
      <c r="D722" s="11">
        <v>2091090</v>
      </c>
      <c r="E722" s="11">
        <v>70406</v>
      </c>
      <c r="F722" s="11">
        <v>1602000</v>
      </c>
      <c r="G722" s="11">
        <v>52416</v>
      </c>
      <c r="H722" s="11">
        <v>472000</v>
      </c>
      <c r="I722" s="11">
        <v>16128</v>
      </c>
      <c r="J722" s="11">
        <v>0</v>
      </c>
      <c r="K722" s="11">
        <v>0</v>
      </c>
      <c r="L722" s="11">
        <v>790</v>
      </c>
      <c r="M722" s="11">
        <v>25</v>
      </c>
      <c r="N722" s="11">
        <v>5235</v>
      </c>
      <c r="O722" s="11">
        <v>980</v>
      </c>
      <c r="P722" s="11">
        <v>0</v>
      </c>
      <c r="Q722" s="11">
        <v>0</v>
      </c>
      <c r="R722" s="11">
        <v>6145</v>
      </c>
      <c r="S722" s="11">
        <v>456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4920</v>
      </c>
      <c r="AA722" s="11">
        <v>401</v>
      </c>
      <c r="AB722" s="11">
        <v>0</v>
      </c>
      <c r="AC722" s="11">
        <v>0</v>
      </c>
    </row>
    <row r="723" spans="1:29" customFormat="1" ht="16.7" customHeight="1" x14ac:dyDescent="0.2">
      <c r="A723" s="7"/>
      <c r="B723" s="7"/>
      <c r="C723" s="6" t="s">
        <v>652</v>
      </c>
      <c r="D723" s="11">
        <v>39427</v>
      </c>
      <c r="E723" s="11">
        <v>5596</v>
      </c>
      <c r="F723" s="11">
        <v>0</v>
      </c>
      <c r="G723" s="11">
        <v>0</v>
      </c>
      <c r="H723" s="11">
        <v>6525</v>
      </c>
      <c r="I723" s="11">
        <v>1262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13350</v>
      </c>
      <c r="Q723" s="11">
        <v>1536</v>
      </c>
      <c r="R723" s="11">
        <v>0</v>
      </c>
      <c r="S723" s="11">
        <v>0</v>
      </c>
      <c r="T723" s="11">
        <v>13177</v>
      </c>
      <c r="U723" s="11">
        <v>2536</v>
      </c>
      <c r="V723" s="11">
        <v>6375</v>
      </c>
      <c r="W723" s="11">
        <v>262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</row>
    <row r="724" spans="1:29" customFormat="1" ht="16.7" customHeight="1" x14ac:dyDescent="0.2">
      <c r="A724" s="7"/>
      <c r="B724" s="7"/>
      <c r="C724" s="6" t="s">
        <v>230</v>
      </c>
      <c r="D724" s="11">
        <v>1049310</v>
      </c>
      <c r="E724" s="11">
        <v>42381</v>
      </c>
      <c r="F724" s="11">
        <v>295661</v>
      </c>
      <c r="G724" s="11">
        <v>8380</v>
      </c>
      <c r="H724" s="11">
        <v>0</v>
      </c>
      <c r="I724" s="11">
        <v>0</v>
      </c>
      <c r="J724" s="11">
        <v>53218</v>
      </c>
      <c r="K724" s="11">
        <v>4604</v>
      </c>
      <c r="L724" s="11">
        <v>81150</v>
      </c>
      <c r="M724" s="11">
        <v>1123</v>
      </c>
      <c r="N724" s="11">
        <v>50525</v>
      </c>
      <c r="O724" s="11">
        <v>3770</v>
      </c>
      <c r="P724" s="11">
        <v>49400</v>
      </c>
      <c r="Q724" s="11">
        <v>2829</v>
      </c>
      <c r="R724" s="11">
        <v>27825</v>
      </c>
      <c r="S724" s="11">
        <v>3434</v>
      </c>
      <c r="T724" s="11">
        <v>267340</v>
      </c>
      <c r="U724" s="11">
        <v>9270</v>
      </c>
      <c r="V724" s="11">
        <v>75300</v>
      </c>
      <c r="W724" s="11">
        <v>3090</v>
      </c>
      <c r="X724" s="11">
        <v>46875</v>
      </c>
      <c r="Y724" s="11">
        <v>1323</v>
      </c>
      <c r="Z724" s="11">
        <v>0</v>
      </c>
      <c r="AA724" s="11">
        <v>0</v>
      </c>
      <c r="AB724" s="11">
        <v>102016</v>
      </c>
      <c r="AC724" s="11">
        <v>4558</v>
      </c>
    </row>
    <row r="725" spans="1:29" customFormat="1" ht="16.7" customHeight="1" x14ac:dyDescent="0.2">
      <c r="A725" s="7"/>
      <c r="B725" s="7"/>
      <c r="C725" s="6" t="s">
        <v>746</v>
      </c>
      <c r="D725" s="11">
        <v>20200</v>
      </c>
      <c r="E725" s="11">
        <v>4240</v>
      </c>
      <c r="F725" s="11">
        <v>0</v>
      </c>
      <c r="G725" s="11">
        <v>0</v>
      </c>
      <c r="H725" s="11">
        <v>0</v>
      </c>
      <c r="I725" s="11">
        <v>0</v>
      </c>
      <c r="J725" s="11">
        <v>10200</v>
      </c>
      <c r="K725" s="11">
        <v>4013</v>
      </c>
      <c r="L725" s="11">
        <v>0</v>
      </c>
      <c r="M725" s="11">
        <v>0</v>
      </c>
      <c r="N725" s="11">
        <v>0</v>
      </c>
      <c r="O725" s="11">
        <v>0</v>
      </c>
      <c r="P725" s="11">
        <v>10000</v>
      </c>
      <c r="Q725" s="11">
        <v>227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</row>
    <row r="726" spans="1:29" customFormat="1" ht="16.7" customHeight="1" x14ac:dyDescent="0.2">
      <c r="A726" s="7"/>
      <c r="B726" s="7"/>
      <c r="C726" s="6" t="s">
        <v>416</v>
      </c>
      <c r="D726" s="11">
        <v>718565</v>
      </c>
      <c r="E726" s="11">
        <v>28230</v>
      </c>
      <c r="F726" s="11">
        <v>140280</v>
      </c>
      <c r="G726" s="11">
        <v>4406</v>
      </c>
      <c r="H726" s="11">
        <v>0</v>
      </c>
      <c r="I726" s="11">
        <v>0</v>
      </c>
      <c r="J726" s="11">
        <v>0</v>
      </c>
      <c r="K726" s="11">
        <v>0</v>
      </c>
      <c r="L726" s="11">
        <v>93520</v>
      </c>
      <c r="M726" s="11">
        <v>4000</v>
      </c>
      <c r="N726" s="11">
        <v>0</v>
      </c>
      <c r="O726" s="11">
        <v>0</v>
      </c>
      <c r="P726" s="11">
        <v>187040</v>
      </c>
      <c r="Q726" s="11">
        <v>8000</v>
      </c>
      <c r="R726" s="11">
        <v>257180</v>
      </c>
      <c r="S726" s="11">
        <v>9359</v>
      </c>
      <c r="T726" s="11">
        <v>40545</v>
      </c>
      <c r="U726" s="11">
        <v>2465</v>
      </c>
      <c r="V726" s="11">
        <v>0</v>
      </c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ht="16.7" customHeight="1" x14ac:dyDescent="0.2">
      <c r="A727" s="7"/>
      <c r="B727" s="7"/>
      <c r="C727" s="6" t="s">
        <v>231</v>
      </c>
      <c r="D727" s="11">
        <v>248796</v>
      </c>
      <c r="E727" s="11">
        <v>19386</v>
      </c>
      <c r="F727" s="11">
        <v>30160</v>
      </c>
      <c r="G727" s="11">
        <v>3826</v>
      </c>
      <c r="H727" s="11">
        <v>876</v>
      </c>
      <c r="I727" s="11">
        <v>169</v>
      </c>
      <c r="J727" s="11">
        <v>0</v>
      </c>
      <c r="K727" s="11">
        <v>0</v>
      </c>
      <c r="L727" s="11">
        <v>960</v>
      </c>
      <c r="M727" s="11">
        <v>100</v>
      </c>
      <c r="N727" s="11">
        <v>4850</v>
      </c>
      <c r="O727" s="11">
        <v>362</v>
      </c>
      <c r="P727" s="11">
        <v>9140</v>
      </c>
      <c r="Q727" s="11">
        <v>872</v>
      </c>
      <c r="R727" s="11">
        <v>0</v>
      </c>
      <c r="S727" s="11">
        <v>0</v>
      </c>
      <c r="T727" s="11">
        <v>2325</v>
      </c>
      <c r="U727" s="11">
        <v>141</v>
      </c>
      <c r="V727" s="11">
        <v>200485</v>
      </c>
      <c r="W727" s="11">
        <v>13916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</row>
    <row r="728" spans="1:29" customFormat="1" ht="16.7" customHeight="1" x14ac:dyDescent="0.2">
      <c r="A728" s="7"/>
      <c r="B728" s="7"/>
      <c r="C728" s="6" t="s">
        <v>232</v>
      </c>
      <c r="D728" s="11">
        <v>738265</v>
      </c>
      <c r="E728" s="11">
        <v>40531</v>
      </c>
      <c r="F728" s="11">
        <v>124515</v>
      </c>
      <c r="G728" s="11">
        <v>4437</v>
      </c>
      <c r="H728" s="11">
        <v>8880</v>
      </c>
      <c r="I728" s="11">
        <v>1718</v>
      </c>
      <c r="J728" s="11">
        <v>28607</v>
      </c>
      <c r="K728" s="11">
        <v>786</v>
      </c>
      <c r="L728" s="11">
        <v>145478</v>
      </c>
      <c r="M728" s="11">
        <v>3296</v>
      </c>
      <c r="N728" s="11">
        <v>1200</v>
      </c>
      <c r="O728" s="11">
        <v>6</v>
      </c>
      <c r="P728" s="11">
        <v>97137</v>
      </c>
      <c r="Q728" s="11">
        <v>10903</v>
      </c>
      <c r="R728" s="11">
        <v>7605</v>
      </c>
      <c r="S728" s="11">
        <v>484</v>
      </c>
      <c r="T728" s="11">
        <v>52380</v>
      </c>
      <c r="U728" s="11">
        <v>3838</v>
      </c>
      <c r="V728" s="11">
        <v>113582</v>
      </c>
      <c r="W728" s="11">
        <v>8015</v>
      </c>
      <c r="X728" s="11">
        <v>52735</v>
      </c>
      <c r="Y728" s="11">
        <v>294</v>
      </c>
      <c r="Z728" s="11">
        <v>29704</v>
      </c>
      <c r="AA728" s="11">
        <v>3282</v>
      </c>
      <c r="AB728" s="11">
        <v>76442</v>
      </c>
      <c r="AC728" s="11">
        <v>3472</v>
      </c>
    </row>
    <row r="729" spans="1:29" customFormat="1" ht="16.7" customHeight="1" x14ac:dyDescent="0.2">
      <c r="A729" s="7"/>
      <c r="B729" s="7"/>
      <c r="C729" s="6" t="s">
        <v>434</v>
      </c>
      <c r="D729" s="11">
        <v>70876</v>
      </c>
      <c r="E729" s="11">
        <v>105652</v>
      </c>
      <c r="F729" s="11">
        <v>22276</v>
      </c>
      <c r="G729" s="11">
        <v>33264</v>
      </c>
      <c r="H729" s="11">
        <v>0</v>
      </c>
      <c r="I729" s="11">
        <v>0</v>
      </c>
      <c r="J729" s="11">
        <v>0</v>
      </c>
      <c r="K729" s="11">
        <v>0</v>
      </c>
      <c r="L729" s="11">
        <v>3037</v>
      </c>
      <c r="M729" s="11">
        <v>3020</v>
      </c>
      <c r="N729" s="11">
        <v>0</v>
      </c>
      <c r="O729" s="11">
        <v>0</v>
      </c>
      <c r="P729" s="11">
        <v>11138</v>
      </c>
      <c r="Q729" s="11">
        <v>17696</v>
      </c>
      <c r="R729" s="11">
        <v>0</v>
      </c>
      <c r="S729" s="11">
        <v>0</v>
      </c>
      <c r="T729" s="11">
        <v>0</v>
      </c>
      <c r="U729" s="11">
        <v>0</v>
      </c>
      <c r="V729" s="11">
        <v>6750</v>
      </c>
      <c r="W729" s="11">
        <v>10645</v>
      </c>
      <c r="X729" s="11">
        <v>0</v>
      </c>
      <c r="Y729" s="11">
        <v>0</v>
      </c>
      <c r="Z729" s="11">
        <v>11138</v>
      </c>
      <c r="AA729" s="11">
        <v>16632</v>
      </c>
      <c r="AB729" s="11">
        <v>16537</v>
      </c>
      <c r="AC729" s="11">
        <v>24395</v>
      </c>
    </row>
    <row r="730" spans="1:29" customFormat="1" ht="16.7" customHeight="1" x14ac:dyDescent="0.2">
      <c r="A730" s="7"/>
      <c r="B730" s="7"/>
      <c r="C730" s="6" t="s">
        <v>369</v>
      </c>
      <c r="D730" s="11">
        <v>78</v>
      </c>
      <c r="E730" s="11">
        <v>6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78</v>
      </c>
      <c r="U730" s="11">
        <v>6</v>
      </c>
      <c r="V730" s="11">
        <v>0</v>
      </c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ht="16.7" customHeight="1" x14ac:dyDescent="0.2">
      <c r="A731" s="7"/>
      <c r="B731" s="7"/>
      <c r="C731" s="6" t="s">
        <v>653</v>
      </c>
      <c r="D731" s="11">
        <v>1066</v>
      </c>
      <c r="E731" s="11">
        <v>48</v>
      </c>
      <c r="F731" s="11">
        <v>0</v>
      </c>
      <c r="G731" s="11">
        <v>0</v>
      </c>
      <c r="H731" s="11">
        <v>1066</v>
      </c>
      <c r="I731" s="11">
        <v>48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customFormat="1" ht="16.7" customHeight="1" x14ac:dyDescent="0.2">
      <c r="A732" s="9"/>
      <c r="B732" s="9"/>
      <c r="C732" s="6" t="s">
        <v>342</v>
      </c>
      <c r="D732" s="11">
        <v>5117</v>
      </c>
      <c r="E732" s="11">
        <v>230</v>
      </c>
      <c r="F732" s="11">
        <v>0</v>
      </c>
      <c r="G732" s="11">
        <v>0</v>
      </c>
      <c r="H732" s="11">
        <v>5117</v>
      </c>
      <c r="I732" s="11">
        <v>230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0</v>
      </c>
      <c r="AC732" s="11">
        <v>0</v>
      </c>
    </row>
    <row r="733" spans="1:29" customFormat="1" ht="16.7" customHeight="1" x14ac:dyDescent="0.2">
      <c r="A733" s="7"/>
      <c r="B733" s="7"/>
      <c r="C733" s="6" t="s">
        <v>343</v>
      </c>
      <c r="D733" s="11">
        <v>1660</v>
      </c>
      <c r="E733" s="11">
        <v>56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1660</v>
      </c>
      <c r="AA733" s="11">
        <v>56</v>
      </c>
      <c r="AB733" s="11">
        <v>0</v>
      </c>
      <c r="AC733" s="11">
        <v>0</v>
      </c>
    </row>
    <row r="734" spans="1:29" customFormat="1" ht="16.7" customHeight="1" x14ac:dyDescent="0.2">
      <c r="A734" s="7"/>
      <c r="B734" s="7"/>
      <c r="C734" s="6" t="s">
        <v>435</v>
      </c>
      <c r="D734" s="11">
        <v>1159</v>
      </c>
      <c r="E734" s="11">
        <v>51</v>
      </c>
      <c r="F734" s="11">
        <v>0</v>
      </c>
      <c r="G734" s="11">
        <v>0</v>
      </c>
      <c r="H734" s="11">
        <v>1159</v>
      </c>
      <c r="I734" s="11">
        <v>51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11">
        <v>0</v>
      </c>
      <c r="S734" s="11">
        <v>0</v>
      </c>
      <c r="T734" s="11">
        <v>0</v>
      </c>
      <c r="U734" s="11">
        <v>0</v>
      </c>
      <c r="V734" s="11">
        <v>0</v>
      </c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11">
        <v>0</v>
      </c>
      <c r="AC734" s="11">
        <v>0</v>
      </c>
    </row>
    <row r="735" spans="1:29" customFormat="1" ht="16.7" customHeight="1" x14ac:dyDescent="0.2">
      <c r="A735" s="7"/>
      <c r="B735" s="7"/>
      <c r="C735" s="6" t="s">
        <v>344</v>
      </c>
      <c r="D735" s="11">
        <v>4149</v>
      </c>
      <c r="E735" s="11">
        <v>300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4149</v>
      </c>
      <c r="U735" s="11">
        <v>300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ht="16.7" customHeight="1" x14ac:dyDescent="0.2">
      <c r="A736" s="7"/>
      <c r="B736" s="8"/>
      <c r="C736" s="6" t="s">
        <v>233</v>
      </c>
      <c r="D736" s="11">
        <v>77252</v>
      </c>
      <c r="E736" s="11">
        <v>9425</v>
      </c>
      <c r="F736" s="11">
        <v>15450</v>
      </c>
      <c r="G736" s="11">
        <v>3000</v>
      </c>
      <c r="H736" s="11">
        <v>0</v>
      </c>
      <c r="I736" s="11">
        <v>0</v>
      </c>
      <c r="J736" s="11">
        <v>0</v>
      </c>
      <c r="K736" s="11">
        <v>0</v>
      </c>
      <c r="L736" s="11">
        <v>20400</v>
      </c>
      <c r="M736" s="11">
        <v>2694</v>
      </c>
      <c r="N736" s="11">
        <v>1020</v>
      </c>
      <c r="O736" s="11">
        <v>76</v>
      </c>
      <c r="P736" s="11">
        <v>6120</v>
      </c>
      <c r="Q736" s="11">
        <v>471</v>
      </c>
      <c r="R736" s="11">
        <v>5100</v>
      </c>
      <c r="S736" s="11">
        <v>926</v>
      </c>
      <c r="T736" s="11">
        <v>13800</v>
      </c>
      <c r="U736" s="11">
        <v>839</v>
      </c>
      <c r="V736" s="11">
        <v>4305</v>
      </c>
      <c r="W736" s="11">
        <v>341</v>
      </c>
      <c r="X736" s="11">
        <v>0</v>
      </c>
      <c r="Y736" s="11">
        <v>0</v>
      </c>
      <c r="Z736" s="11">
        <v>11057</v>
      </c>
      <c r="AA736" s="11">
        <v>1078</v>
      </c>
      <c r="AB736" s="11">
        <v>0</v>
      </c>
      <c r="AC736" s="11">
        <v>0</v>
      </c>
    </row>
    <row r="737" spans="1:29" customFormat="1" ht="16.7" customHeight="1" x14ac:dyDescent="0.2">
      <c r="A737" s="7"/>
      <c r="B737" s="5" t="s">
        <v>63</v>
      </c>
      <c r="C737" s="6" t="s">
        <v>521</v>
      </c>
      <c r="D737" s="11">
        <v>117174</v>
      </c>
      <c r="E737" s="11">
        <v>6845</v>
      </c>
      <c r="F737" s="11">
        <v>18200</v>
      </c>
      <c r="G737" s="11">
        <v>174</v>
      </c>
      <c r="H737" s="11">
        <v>0</v>
      </c>
      <c r="I737" s="11">
        <v>0</v>
      </c>
      <c r="J737" s="11">
        <v>25360</v>
      </c>
      <c r="K737" s="11">
        <v>336</v>
      </c>
      <c r="L737" s="11">
        <v>12300</v>
      </c>
      <c r="M737" s="11">
        <v>837</v>
      </c>
      <c r="N737" s="11">
        <v>0</v>
      </c>
      <c r="O737" s="11">
        <v>0</v>
      </c>
      <c r="P737" s="11">
        <v>0</v>
      </c>
      <c r="Q737" s="11">
        <v>0</v>
      </c>
      <c r="R737" s="11">
        <v>0</v>
      </c>
      <c r="S737" s="11">
        <v>0</v>
      </c>
      <c r="T737" s="11">
        <v>12450</v>
      </c>
      <c r="U737" s="11">
        <v>757</v>
      </c>
      <c r="V737" s="11">
        <v>13750</v>
      </c>
      <c r="W737" s="11">
        <v>2546</v>
      </c>
      <c r="X737" s="11">
        <v>12500</v>
      </c>
      <c r="Y737" s="11">
        <v>1049</v>
      </c>
      <c r="Z737" s="11">
        <v>0</v>
      </c>
      <c r="AA737" s="11">
        <v>0</v>
      </c>
      <c r="AB737" s="11">
        <v>22614</v>
      </c>
      <c r="AC737" s="11">
        <v>1146</v>
      </c>
    </row>
    <row r="738" spans="1:29" customFormat="1" ht="16.7" customHeight="1" x14ac:dyDescent="0.2">
      <c r="A738" s="7"/>
      <c r="B738" s="7"/>
      <c r="C738" s="6" t="s">
        <v>846</v>
      </c>
      <c r="D738" s="11">
        <v>49150</v>
      </c>
      <c r="E738" s="11">
        <v>6327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10960</v>
      </c>
      <c r="M738" s="11">
        <v>746</v>
      </c>
      <c r="N738" s="11">
        <v>0</v>
      </c>
      <c r="O738" s="11">
        <v>0</v>
      </c>
      <c r="P738" s="11">
        <v>20340</v>
      </c>
      <c r="Q738" s="11">
        <v>2194</v>
      </c>
      <c r="R738" s="11">
        <v>0</v>
      </c>
      <c r="S738" s="11">
        <v>0</v>
      </c>
      <c r="T738" s="11">
        <v>0</v>
      </c>
      <c r="U738" s="11">
        <v>0</v>
      </c>
      <c r="V738" s="11">
        <v>0</v>
      </c>
      <c r="W738" s="11">
        <v>0</v>
      </c>
      <c r="X738" s="11">
        <v>0</v>
      </c>
      <c r="Y738" s="11">
        <v>0</v>
      </c>
      <c r="Z738" s="11">
        <v>9250</v>
      </c>
      <c r="AA738" s="11">
        <v>754</v>
      </c>
      <c r="AB738" s="11">
        <v>8600</v>
      </c>
      <c r="AC738" s="11">
        <v>2633</v>
      </c>
    </row>
    <row r="739" spans="1:29" customFormat="1" ht="16.7" customHeight="1" x14ac:dyDescent="0.2">
      <c r="A739" s="7"/>
      <c r="B739" s="7"/>
      <c r="C739" s="6" t="s">
        <v>1124</v>
      </c>
      <c r="D739" s="11">
        <v>51212</v>
      </c>
      <c r="E739" s="11">
        <v>2065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0</v>
      </c>
      <c r="Y739" s="11">
        <v>0</v>
      </c>
      <c r="Z739" s="11">
        <v>51212</v>
      </c>
      <c r="AA739" s="11">
        <v>2065</v>
      </c>
      <c r="AB739" s="11">
        <v>0</v>
      </c>
      <c r="AC739" s="11">
        <v>0</v>
      </c>
    </row>
    <row r="740" spans="1:29" customFormat="1" ht="16.7" customHeight="1" x14ac:dyDescent="0.2">
      <c r="A740" s="7"/>
      <c r="B740" s="7"/>
      <c r="C740" s="6" t="s">
        <v>1009</v>
      </c>
      <c r="D740" s="11">
        <v>39936</v>
      </c>
      <c r="E740" s="11">
        <v>3627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0</v>
      </c>
      <c r="S740" s="11">
        <v>0</v>
      </c>
      <c r="T740" s="11">
        <v>11060</v>
      </c>
      <c r="U740" s="11">
        <v>565</v>
      </c>
      <c r="V740" s="11">
        <v>16380</v>
      </c>
      <c r="W740" s="11">
        <v>1401</v>
      </c>
      <c r="X740" s="11">
        <v>0</v>
      </c>
      <c r="Y740" s="11">
        <v>0</v>
      </c>
      <c r="Z740" s="11">
        <v>7326</v>
      </c>
      <c r="AA740" s="11">
        <v>1376</v>
      </c>
      <c r="AB740" s="11">
        <v>5170</v>
      </c>
      <c r="AC740" s="11">
        <v>285</v>
      </c>
    </row>
    <row r="741" spans="1:29" customFormat="1" ht="16.7" customHeight="1" x14ac:dyDescent="0.2">
      <c r="A741" s="7"/>
      <c r="B741" s="7"/>
      <c r="C741" s="6" t="s">
        <v>472</v>
      </c>
      <c r="D741" s="11">
        <v>104265</v>
      </c>
      <c r="E741" s="11">
        <v>5994</v>
      </c>
      <c r="F741" s="11">
        <v>26600</v>
      </c>
      <c r="G741" s="11">
        <v>1000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35550</v>
      </c>
      <c r="W741" s="11">
        <v>1459</v>
      </c>
      <c r="X741" s="11">
        <v>42115</v>
      </c>
      <c r="Y741" s="11">
        <v>3535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ht="16.7" customHeight="1" x14ac:dyDescent="0.2">
      <c r="A742" s="7"/>
      <c r="B742" s="7"/>
      <c r="C742" s="6" t="s">
        <v>747</v>
      </c>
      <c r="D742" s="11">
        <v>81250</v>
      </c>
      <c r="E742" s="11">
        <v>68</v>
      </c>
      <c r="F742" s="11">
        <v>0</v>
      </c>
      <c r="G742" s="11">
        <v>0</v>
      </c>
      <c r="H742" s="11">
        <v>0</v>
      </c>
      <c r="I742" s="11">
        <v>0</v>
      </c>
      <c r="J742" s="11">
        <v>44000</v>
      </c>
      <c r="K742" s="11">
        <v>24</v>
      </c>
      <c r="L742" s="11">
        <v>0</v>
      </c>
      <c r="M742" s="11">
        <v>0</v>
      </c>
      <c r="N742" s="11">
        <v>0</v>
      </c>
      <c r="O742" s="11">
        <v>0</v>
      </c>
      <c r="P742" s="11">
        <v>37250</v>
      </c>
      <c r="Q742" s="11">
        <v>44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</row>
    <row r="743" spans="1:29" customFormat="1" ht="16.7" customHeight="1" x14ac:dyDescent="0.2">
      <c r="A743" s="7"/>
      <c r="B743" s="7"/>
      <c r="C743" s="6" t="s">
        <v>459</v>
      </c>
      <c r="D743" s="11">
        <v>124175</v>
      </c>
      <c r="E743" s="11">
        <v>44521</v>
      </c>
      <c r="F743" s="11">
        <v>5350</v>
      </c>
      <c r="G743" s="11">
        <v>197</v>
      </c>
      <c r="H743" s="11">
        <v>0</v>
      </c>
      <c r="I743" s="11">
        <v>0</v>
      </c>
      <c r="J743" s="11">
        <v>0</v>
      </c>
      <c r="K743" s="11">
        <v>0</v>
      </c>
      <c r="L743" s="11">
        <v>6825</v>
      </c>
      <c r="M743" s="11">
        <v>464</v>
      </c>
      <c r="N743" s="11">
        <v>0</v>
      </c>
      <c r="O743" s="11">
        <v>0</v>
      </c>
      <c r="P743" s="11">
        <v>112000</v>
      </c>
      <c r="Q743" s="11">
        <v>43860</v>
      </c>
      <c r="R743" s="11">
        <v>0</v>
      </c>
      <c r="S743" s="11">
        <v>0</v>
      </c>
      <c r="T743" s="11">
        <v>0</v>
      </c>
      <c r="U743" s="11">
        <v>0</v>
      </c>
      <c r="V743" s="11">
        <v>0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ht="16.7" customHeight="1" x14ac:dyDescent="0.2">
      <c r="A744" s="7"/>
      <c r="B744" s="7"/>
      <c r="C744" s="6" t="s">
        <v>234</v>
      </c>
      <c r="D744" s="11">
        <v>42455</v>
      </c>
      <c r="E744" s="11">
        <v>2689</v>
      </c>
      <c r="F744" s="11">
        <v>7100</v>
      </c>
      <c r="G744" s="11">
        <v>261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11">
        <v>6160</v>
      </c>
      <c r="S744" s="11">
        <v>628</v>
      </c>
      <c r="T744" s="11">
        <v>9900</v>
      </c>
      <c r="U744" s="11">
        <v>410</v>
      </c>
      <c r="V744" s="11">
        <v>0</v>
      </c>
      <c r="W744" s="11">
        <v>0</v>
      </c>
      <c r="X744" s="11">
        <v>5980</v>
      </c>
      <c r="Y744" s="11">
        <v>502</v>
      </c>
      <c r="Z744" s="11">
        <v>5840</v>
      </c>
      <c r="AA744" s="11">
        <v>476</v>
      </c>
      <c r="AB744" s="11">
        <v>7475</v>
      </c>
      <c r="AC744" s="11">
        <v>412</v>
      </c>
    </row>
    <row r="745" spans="1:29" customFormat="1" ht="16.7" customHeight="1" x14ac:dyDescent="0.2">
      <c r="A745" s="7"/>
      <c r="B745" s="7"/>
      <c r="C745" s="6" t="s">
        <v>929</v>
      </c>
      <c r="D745" s="11">
        <v>13500</v>
      </c>
      <c r="E745" s="11">
        <v>2567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2700</v>
      </c>
      <c r="Q745" s="11">
        <v>155</v>
      </c>
      <c r="R745" s="11">
        <v>4900</v>
      </c>
      <c r="S745" s="11">
        <v>605</v>
      </c>
      <c r="T745" s="11">
        <v>0</v>
      </c>
      <c r="U745" s="11">
        <v>0</v>
      </c>
      <c r="V745" s="11">
        <v>0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5900</v>
      </c>
      <c r="AC745" s="11">
        <v>1807</v>
      </c>
    </row>
    <row r="746" spans="1:29" customFormat="1" ht="16.7" customHeight="1" x14ac:dyDescent="0.2">
      <c r="A746" s="7"/>
      <c r="B746" s="7"/>
      <c r="C746" s="6" t="s">
        <v>1053</v>
      </c>
      <c r="D746" s="11">
        <v>72600</v>
      </c>
      <c r="E746" s="11">
        <v>688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0</v>
      </c>
      <c r="S746" s="11">
        <v>0</v>
      </c>
      <c r="T746" s="11">
        <v>0</v>
      </c>
      <c r="U746" s="11">
        <v>0</v>
      </c>
      <c r="V746" s="11">
        <v>72600</v>
      </c>
      <c r="W746" s="11">
        <v>688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ht="16.7" customHeight="1" x14ac:dyDescent="0.2">
      <c r="A747" s="7"/>
      <c r="B747" s="7"/>
      <c r="C747" s="6" t="s">
        <v>905</v>
      </c>
      <c r="D747" s="11">
        <v>3600</v>
      </c>
      <c r="E747" s="11">
        <v>8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11">
        <v>0</v>
      </c>
      <c r="S747" s="11">
        <v>0</v>
      </c>
      <c r="T747" s="11">
        <v>0</v>
      </c>
      <c r="U747" s="11">
        <v>0</v>
      </c>
      <c r="V747" s="11">
        <v>0</v>
      </c>
      <c r="W747" s="11">
        <v>0</v>
      </c>
      <c r="X747" s="11">
        <v>3600</v>
      </c>
      <c r="Y747" s="11">
        <v>8</v>
      </c>
      <c r="Z747" s="11">
        <v>0</v>
      </c>
      <c r="AA747" s="11">
        <v>0</v>
      </c>
      <c r="AB747" s="11">
        <v>0</v>
      </c>
      <c r="AC747" s="11">
        <v>0</v>
      </c>
    </row>
    <row r="748" spans="1:29" customFormat="1" ht="16.7" customHeight="1" x14ac:dyDescent="0.2">
      <c r="A748" s="7"/>
      <c r="B748" s="7"/>
      <c r="C748" s="6" t="s">
        <v>484</v>
      </c>
      <c r="D748" s="11">
        <v>8550</v>
      </c>
      <c r="E748" s="11">
        <v>394</v>
      </c>
      <c r="F748" s="11">
        <v>4850</v>
      </c>
      <c r="G748" s="11">
        <v>220</v>
      </c>
      <c r="H748" s="11">
        <v>0</v>
      </c>
      <c r="I748" s="11">
        <v>0</v>
      </c>
      <c r="J748" s="11">
        <v>0</v>
      </c>
      <c r="K748" s="11">
        <v>0</v>
      </c>
      <c r="L748" s="11">
        <v>1900</v>
      </c>
      <c r="M748" s="11">
        <v>100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1800</v>
      </c>
      <c r="U748" s="11">
        <v>74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</row>
    <row r="749" spans="1:29" customFormat="1" ht="16.7" customHeight="1" x14ac:dyDescent="0.2">
      <c r="A749" s="7"/>
      <c r="B749" s="7"/>
      <c r="C749" s="6" t="s">
        <v>930</v>
      </c>
      <c r="D749" s="11">
        <v>51000</v>
      </c>
      <c r="E749" s="11">
        <v>3923</v>
      </c>
      <c r="F749" s="11">
        <v>0</v>
      </c>
      <c r="G749" s="11">
        <v>0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51000</v>
      </c>
      <c r="Q749" s="11">
        <v>3923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ht="16.7" customHeight="1" x14ac:dyDescent="0.2">
      <c r="A750" s="7"/>
      <c r="B750" s="7"/>
      <c r="C750" s="6" t="s">
        <v>748</v>
      </c>
      <c r="D750" s="11">
        <v>21300</v>
      </c>
      <c r="E750" s="11">
        <v>775</v>
      </c>
      <c r="F750" s="11">
        <v>0</v>
      </c>
      <c r="G750" s="11">
        <v>0</v>
      </c>
      <c r="H750" s="11">
        <v>0</v>
      </c>
      <c r="I750" s="11">
        <v>0</v>
      </c>
      <c r="J750" s="11">
        <v>2600</v>
      </c>
      <c r="K750" s="11">
        <v>112</v>
      </c>
      <c r="L750" s="11">
        <v>2450</v>
      </c>
      <c r="M750" s="11">
        <v>100</v>
      </c>
      <c r="N750" s="11">
        <v>0</v>
      </c>
      <c r="O750" s="11">
        <v>0</v>
      </c>
      <c r="P750" s="11">
        <v>0</v>
      </c>
      <c r="Q750" s="11">
        <v>0</v>
      </c>
      <c r="R750" s="11">
        <v>0</v>
      </c>
      <c r="S750" s="11">
        <v>0</v>
      </c>
      <c r="T750" s="11">
        <v>0</v>
      </c>
      <c r="U750" s="11">
        <v>0</v>
      </c>
      <c r="V750" s="11">
        <v>16250</v>
      </c>
      <c r="W750" s="11">
        <v>563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ht="16.7" customHeight="1" x14ac:dyDescent="0.2">
      <c r="A751" s="7"/>
      <c r="B751" s="7"/>
      <c r="C751" s="6" t="s">
        <v>452</v>
      </c>
      <c r="D751" s="11">
        <v>314361</v>
      </c>
      <c r="E751" s="11">
        <v>22541</v>
      </c>
      <c r="F751" s="11">
        <v>94500</v>
      </c>
      <c r="G751" s="11">
        <v>3531</v>
      </c>
      <c r="H751" s="11">
        <v>0</v>
      </c>
      <c r="I751" s="11">
        <v>0</v>
      </c>
      <c r="J751" s="11">
        <v>8625</v>
      </c>
      <c r="K751" s="11">
        <v>988</v>
      </c>
      <c r="L751" s="11">
        <v>0</v>
      </c>
      <c r="M751" s="11">
        <v>0</v>
      </c>
      <c r="N751" s="11">
        <v>50500</v>
      </c>
      <c r="O751" s="11">
        <v>3768</v>
      </c>
      <c r="P751" s="11">
        <v>55180</v>
      </c>
      <c r="Q751" s="11">
        <v>5952</v>
      </c>
      <c r="R751" s="11">
        <v>98000</v>
      </c>
      <c r="S751" s="11">
        <v>7283</v>
      </c>
      <c r="T751" s="11">
        <v>1600</v>
      </c>
      <c r="U751" s="11">
        <v>47</v>
      </c>
      <c r="V751" s="11">
        <v>800</v>
      </c>
      <c r="W751" s="11">
        <v>4</v>
      </c>
      <c r="X751" s="11">
        <v>0</v>
      </c>
      <c r="Y751" s="11">
        <v>0</v>
      </c>
      <c r="Z751" s="11">
        <v>5156</v>
      </c>
      <c r="AA751" s="11">
        <v>968</v>
      </c>
      <c r="AB751" s="11">
        <v>0</v>
      </c>
      <c r="AC751" s="11">
        <v>0</v>
      </c>
    </row>
    <row r="752" spans="1:29" customFormat="1" ht="16.7" customHeight="1" x14ac:dyDescent="0.2">
      <c r="A752" s="7"/>
      <c r="B752" s="7"/>
      <c r="C752" s="6" t="s">
        <v>1086</v>
      </c>
      <c r="D752" s="11">
        <v>5100</v>
      </c>
      <c r="E752" s="11">
        <v>428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0</v>
      </c>
      <c r="W752" s="11">
        <v>0</v>
      </c>
      <c r="X752" s="11">
        <v>5100</v>
      </c>
      <c r="Y752" s="11">
        <v>428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ht="16.7" customHeight="1" x14ac:dyDescent="0.2">
      <c r="A753" s="7"/>
      <c r="B753" s="7"/>
      <c r="C753" s="6" t="s">
        <v>654</v>
      </c>
      <c r="D753" s="11">
        <v>291815</v>
      </c>
      <c r="E753" s="11">
        <v>37216</v>
      </c>
      <c r="F753" s="11">
        <v>0</v>
      </c>
      <c r="G753" s="11">
        <v>0</v>
      </c>
      <c r="H753" s="11">
        <v>14400</v>
      </c>
      <c r="I753" s="11">
        <v>5040</v>
      </c>
      <c r="J753" s="11">
        <v>27500</v>
      </c>
      <c r="K753" s="11">
        <v>10820</v>
      </c>
      <c r="L753" s="11">
        <v>0</v>
      </c>
      <c r="M753" s="11">
        <v>0</v>
      </c>
      <c r="N753" s="11">
        <v>78300</v>
      </c>
      <c r="O753" s="11">
        <v>3491</v>
      </c>
      <c r="P753" s="11">
        <v>97658</v>
      </c>
      <c r="Q753" s="11">
        <v>6179</v>
      </c>
      <c r="R753" s="11">
        <v>24000</v>
      </c>
      <c r="S753" s="11">
        <v>1000</v>
      </c>
      <c r="T753" s="11">
        <v>28007</v>
      </c>
      <c r="U753" s="11">
        <v>9477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21950</v>
      </c>
      <c r="AC753" s="11">
        <v>1209</v>
      </c>
    </row>
    <row r="754" spans="1:29" customFormat="1" ht="16.7" customHeight="1" x14ac:dyDescent="0.2">
      <c r="A754" s="7"/>
      <c r="B754" s="7"/>
      <c r="C754" s="6" t="s">
        <v>235</v>
      </c>
      <c r="D754" s="11">
        <v>122689</v>
      </c>
      <c r="E754" s="11">
        <v>8482</v>
      </c>
      <c r="F754" s="11">
        <v>32989</v>
      </c>
      <c r="G754" s="11">
        <v>1214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31500</v>
      </c>
      <c r="O754" s="11">
        <v>1405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30000</v>
      </c>
      <c r="W754" s="11">
        <v>3566</v>
      </c>
      <c r="X754" s="11">
        <v>0</v>
      </c>
      <c r="Y754" s="11">
        <v>0</v>
      </c>
      <c r="Z754" s="11">
        <v>28200</v>
      </c>
      <c r="AA754" s="11">
        <v>2297</v>
      </c>
      <c r="AB754" s="11">
        <v>0</v>
      </c>
      <c r="AC754" s="11">
        <v>0</v>
      </c>
    </row>
    <row r="755" spans="1:29" customFormat="1" ht="16.7" customHeight="1" x14ac:dyDescent="0.2">
      <c r="A755" s="7"/>
      <c r="B755" s="7"/>
      <c r="C755" s="6" t="s">
        <v>236</v>
      </c>
      <c r="D755" s="11">
        <v>263044</v>
      </c>
      <c r="E755" s="11">
        <v>13983</v>
      </c>
      <c r="F755" s="11">
        <v>82650</v>
      </c>
      <c r="G755" s="11">
        <v>5002</v>
      </c>
      <c r="H755" s="11">
        <v>0</v>
      </c>
      <c r="I755" s="11">
        <v>0</v>
      </c>
      <c r="J755" s="11">
        <v>10150</v>
      </c>
      <c r="K755" s="11">
        <v>67</v>
      </c>
      <c r="L755" s="11">
        <v>130949</v>
      </c>
      <c r="M755" s="11">
        <v>7605</v>
      </c>
      <c r="N755" s="11">
        <v>3810</v>
      </c>
      <c r="O755" s="11">
        <v>451</v>
      </c>
      <c r="P755" s="11">
        <v>0</v>
      </c>
      <c r="Q755" s="11">
        <v>0</v>
      </c>
      <c r="R755" s="11">
        <v>0</v>
      </c>
      <c r="S755" s="11">
        <v>0</v>
      </c>
      <c r="T755" s="11">
        <v>11380</v>
      </c>
      <c r="U755" s="11">
        <v>692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24105</v>
      </c>
      <c r="AC755" s="11">
        <v>166</v>
      </c>
    </row>
    <row r="756" spans="1:29" customFormat="1" ht="16.7" customHeight="1" x14ac:dyDescent="0.2">
      <c r="A756" s="7"/>
      <c r="B756" s="7"/>
      <c r="C756" s="6" t="s">
        <v>237</v>
      </c>
      <c r="D756" s="11">
        <v>988864</v>
      </c>
      <c r="E756" s="11">
        <v>63613</v>
      </c>
      <c r="F756" s="11">
        <v>123837</v>
      </c>
      <c r="G756" s="11">
        <v>4104</v>
      </c>
      <c r="H756" s="11">
        <v>0</v>
      </c>
      <c r="I756" s="11">
        <v>0</v>
      </c>
      <c r="J756" s="11">
        <v>21875</v>
      </c>
      <c r="K756" s="11">
        <v>1918</v>
      </c>
      <c r="L756" s="11">
        <v>64719</v>
      </c>
      <c r="M756" s="11">
        <v>4573</v>
      </c>
      <c r="N756" s="11">
        <v>151106</v>
      </c>
      <c r="O756" s="11">
        <v>7465</v>
      </c>
      <c r="P756" s="11">
        <v>45421</v>
      </c>
      <c r="Q756" s="11">
        <v>2077</v>
      </c>
      <c r="R756" s="11">
        <v>118835</v>
      </c>
      <c r="S756" s="11">
        <v>12657</v>
      </c>
      <c r="T756" s="11">
        <v>40563</v>
      </c>
      <c r="U756" s="11">
        <v>1641</v>
      </c>
      <c r="V756" s="11">
        <v>216177</v>
      </c>
      <c r="W756" s="11">
        <v>8445</v>
      </c>
      <c r="X756" s="11">
        <v>110061</v>
      </c>
      <c r="Y756" s="11">
        <v>16231</v>
      </c>
      <c r="Z756" s="11">
        <v>1700</v>
      </c>
      <c r="AA756" s="11">
        <v>592</v>
      </c>
      <c r="AB756" s="11">
        <v>94570</v>
      </c>
      <c r="AC756" s="11">
        <v>3910</v>
      </c>
    </row>
    <row r="757" spans="1:29" customFormat="1" ht="16.7" customHeight="1" x14ac:dyDescent="0.2">
      <c r="A757" s="7"/>
      <c r="B757" s="8"/>
      <c r="C757" s="6" t="s">
        <v>76</v>
      </c>
      <c r="D757" s="11">
        <v>14250</v>
      </c>
      <c r="E757" s="11">
        <v>56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14250</v>
      </c>
      <c r="W757" s="11">
        <v>56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ht="16.7" customHeight="1" x14ac:dyDescent="0.2">
      <c r="A758" s="7"/>
      <c r="B758" s="6" t="s">
        <v>65</v>
      </c>
      <c r="C758" s="6" t="s">
        <v>655</v>
      </c>
      <c r="D758" s="11">
        <v>888</v>
      </c>
      <c r="E758" s="11">
        <v>40</v>
      </c>
      <c r="F758" s="11">
        <v>0</v>
      </c>
      <c r="G758" s="11">
        <v>0</v>
      </c>
      <c r="H758" s="11">
        <v>888</v>
      </c>
      <c r="I758" s="11">
        <v>40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ht="16.7" customHeight="1" x14ac:dyDescent="0.2">
      <c r="A759" s="7"/>
      <c r="B759" s="6" t="s">
        <v>370</v>
      </c>
      <c r="C759" s="6" t="s">
        <v>989</v>
      </c>
      <c r="D759" s="11">
        <v>27278</v>
      </c>
      <c r="E759" s="11">
        <v>46552</v>
      </c>
      <c r="F759" s="11">
        <v>0</v>
      </c>
      <c r="G759" s="11">
        <v>0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13639</v>
      </c>
      <c r="W759" s="11">
        <v>23276</v>
      </c>
      <c r="X759" s="11">
        <v>0</v>
      </c>
      <c r="Y759" s="11">
        <v>0</v>
      </c>
      <c r="Z759" s="11">
        <v>13639</v>
      </c>
      <c r="AA759" s="11">
        <v>23276</v>
      </c>
      <c r="AB759" s="11">
        <v>0</v>
      </c>
      <c r="AC759" s="11">
        <v>0</v>
      </c>
    </row>
    <row r="760" spans="1:29" customFormat="1" ht="16.7" customHeight="1" x14ac:dyDescent="0.2">
      <c r="A760" s="7"/>
      <c r="B760" s="5" t="s">
        <v>238</v>
      </c>
      <c r="C760" s="6" t="s">
        <v>975</v>
      </c>
      <c r="D760" s="11">
        <v>12787</v>
      </c>
      <c r="E760" s="11">
        <v>2719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12787</v>
      </c>
      <c r="S760" s="11">
        <v>2719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ht="16.7" customHeight="1" x14ac:dyDescent="0.2">
      <c r="A761" s="7"/>
      <c r="B761" s="7"/>
      <c r="C761" s="6" t="s">
        <v>976</v>
      </c>
      <c r="D761" s="11">
        <v>2952</v>
      </c>
      <c r="E761" s="11">
        <v>524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1333</v>
      </c>
      <c r="S761" s="11">
        <v>231</v>
      </c>
      <c r="T761" s="11">
        <v>0</v>
      </c>
      <c r="U761" s="11">
        <v>0</v>
      </c>
      <c r="V761" s="11">
        <v>1570</v>
      </c>
      <c r="W761" s="11">
        <v>280</v>
      </c>
      <c r="X761" s="11">
        <v>0</v>
      </c>
      <c r="Y761" s="11">
        <v>0</v>
      </c>
      <c r="Z761" s="11">
        <v>49</v>
      </c>
      <c r="AA761" s="11">
        <v>13</v>
      </c>
      <c r="AB761" s="11">
        <v>0</v>
      </c>
      <c r="AC761" s="11">
        <v>0</v>
      </c>
    </row>
    <row r="762" spans="1:29" customFormat="1" ht="16.7" customHeight="1" x14ac:dyDescent="0.2">
      <c r="A762" s="7"/>
      <c r="B762" s="7"/>
      <c r="C762" s="6" t="s">
        <v>1154</v>
      </c>
      <c r="D762" s="11">
        <v>21500</v>
      </c>
      <c r="E762" s="11">
        <v>7680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21500</v>
      </c>
      <c r="AA762" s="11">
        <v>7680</v>
      </c>
      <c r="AB762" s="11">
        <v>0</v>
      </c>
      <c r="AC762" s="11">
        <v>0</v>
      </c>
    </row>
    <row r="763" spans="1:29" customFormat="1" ht="16.7" customHeight="1" x14ac:dyDescent="0.2">
      <c r="A763" s="7"/>
      <c r="B763" s="7"/>
      <c r="C763" s="6" t="s">
        <v>1087</v>
      </c>
      <c r="D763" s="11">
        <v>12155</v>
      </c>
      <c r="E763" s="11">
        <v>9840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0</v>
      </c>
      <c r="W763" s="11">
        <v>0</v>
      </c>
      <c r="X763" s="11">
        <v>12155</v>
      </c>
      <c r="Y763" s="11">
        <v>9840</v>
      </c>
      <c r="Z763" s="11">
        <v>0</v>
      </c>
      <c r="AA763" s="11">
        <v>0</v>
      </c>
      <c r="AB763" s="11">
        <v>0</v>
      </c>
      <c r="AC763" s="11">
        <v>0</v>
      </c>
    </row>
    <row r="764" spans="1:29" customFormat="1" ht="16.7" customHeight="1" x14ac:dyDescent="0.2">
      <c r="A764" s="7"/>
      <c r="B764" s="7"/>
      <c r="C764" s="6" t="s">
        <v>239</v>
      </c>
      <c r="D764" s="11">
        <v>705721</v>
      </c>
      <c r="E764" s="11">
        <v>980097</v>
      </c>
      <c r="F764" s="11">
        <v>123993</v>
      </c>
      <c r="G764" s="11">
        <v>160095</v>
      </c>
      <c r="H764" s="11">
        <v>25933</v>
      </c>
      <c r="I764" s="11">
        <v>45499</v>
      </c>
      <c r="J764" s="11">
        <v>25318</v>
      </c>
      <c r="K764" s="11">
        <v>40400</v>
      </c>
      <c r="L764" s="11">
        <v>37439</v>
      </c>
      <c r="M764" s="11">
        <v>62483</v>
      </c>
      <c r="N764" s="11">
        <v>64693</v>
      </c>
      <c r="O764" s="11">
        <v>85943</v>
      </c>
      <c r="P764" s="11">
        <v>24919</v>
      </c>
      <c r="Q764" s="11">
        <v>42265</v>
      </c>
      <c r="R764" s="11">
        <v>37574</v>
      </c>
      <c r="S764" s="11">
        <v>70210</v>
      </c>
      <c r="T764" s="11">
        <v>47666</v>
      </c>
      <c r="U764" s="11">
        <v>64495</v>
      </c>
      <c r="V764" s="11">
        <v>77771</v>
      </c>
      <c r="W764" s="11">
        <v>135891</v>
      </c>
      <c r="X764" s="11">
        <v>50510</v>
      </c>
      <c r="Y764" s="11">
        <v>58613</v>
      </c>
      <c r="Z764" s="11">
        <v>133718</v>
      </c>
      <c r="AA764" s="11">
        <v>171174</v>
      </c>
      <c r="AB764" s="11">
        <v>56187</v>
      </c>
      <c r="AC764" s="11">
        <v>43029</v>
      </c>
    </row>
    <row r="765" spans="1:29" customFormat="1" ht="16.7" customHeight="1" x14ac:dyDescent="0.2">
      <c r="A765" s="7"/>
      <c r="B765" s="7"/>
      <c r="C765" s="6" t="s">
        <v>656</v>
      </c>
      <c r="D765" s="11">
        <v>93675</v>
      </c>
      <c r="E765" s="11">
        <v>15964</v>
      </c>
      <c r="F765" s="11">
        <v>0</v>
      </c>
      <c r="G765" s="11">
        <v>0</v>
      </c>
      <c r="H765" s="11">
        <v>47795</v>
      </c>
      <c r="I765" s="11">
        <v>8122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45880</v>
      </c>
      <c r="W765" s="11">
        <v>7842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ht="16.7" customHeight="1" x14ac:dyDescent="0.2">
      <c r="A766" s="7"/>
      <c r="B766" s="7"/>
      <c r="C766" s="6" t="s">
        <v>657</v>
      </c>
      <c r="D766" s="11">
        <v>98556</v>
      </c>
      <c r="E766" s="11">
        <v>18327</v>
      </c>
      <c r="F766" s="11">
        <v>0</v>
      </c>
      <c r="G766" s="11">
        <v>0</v>
      </c>
      <c r="H766" s="11">
        <v>76874</v>
      </c>
      <c r="I766" s="11">
        <v>14196</v>
      </c>
      <c r="J766" s="11">
        <v>0</v>
      </c>
      <c r="K766" s="11">
        <v>0</v>
      </c>
      <c r="L766" s="11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21682</v>
      </c>
      <c r="AA766" s="11">
        <v>4131</v>
      </c>
      <c r="AB766" s="11">
        <v>0</v>
      </c>
      <c r="AC766" s="11">
        <v>0</v>
      </c>
    </row>
    <row r="767" spans="1:29" customFormat="1" ht="16.7" customHeight="1" x14ac:dyDescent="0.2">
      <c r="A767" s="7"/>
      <c r="B767" s="7"/>
      <c r="C767" s="6" t="s">
        <v>1125</v>
      </c>
      <c r="D767" s="11">
        <v>577</v>
      </c>
      <c r="E767" s="11">
        <v>691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0</v>
      </c>
      <c r="L767" s="11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577</v>
      </c>
      <c r="AA767" s="11">
        <v>691</v>
      </c>
      <c r="AB767" s="11">
        <v>0</v>
      </c>
      <c r="AC767" s="11">
        <v>0</v>
      </c>
    </row>
    <row r="768" spans="1:29" customFormat="1" ht="16.7" customHeight="1" x14ac:dyDescent="0.2">
      <c r="A768" s="7"/>
      <c r="B768" s="7"/>
      <c r="C768" s="6" t="s">
        <v>1054</v>
      </c>
      <c r="D768" s="11">
        <v>1270</v>
      </c>
      <c r="E768" s="11">
        <v>552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0</v>
      </c>
      <c r="L768" s="11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1270</v>
      </c>
      <c r="W768" s="11">
        <v>552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ht="16.7" customHeight="1" x14ac:dyDescent="0.2">
      <c r="A769" s="9"/>
      <c r="B769" s="9"/>
      <c r="C769" s="6" t="s">
        <v>981</v>
      </c>
      <c r="D769" s="11">
        <v>37481</v>
      </c>
      <c r="E769" s="11">
        <v>44229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27</v>
      </c>
      <c r="U769" s="11">
        <v>1</v>
      </c>
      <c r="V769" s="11">
        <v>0</v>
      </c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11">
        <v>37454</v>
      </c>
      <c r="AC769" s="11">
        <v>44228</v>
      </c>
    </row>
    <row r="770" spans="1:29" customFormat="1" ht="16.7" customHeight="1" x14ac:dyDescent="0.2">
      <c r="A770" s="7"/>
      <c r="B770" s="7"/>
      <c r="C770" s="6" t="s">
        <v>829</v>
      </c>
      <c r="D770" s="11">
        <v>98</v>
      </c>
      <c r="E770" s="11">
        <v>45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98</v>
      </c>
      <c r="O770" s="11">
        <v>45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ht="16.7" customHeight="1" x14ac:dyDescent="0.2">
      <c r="A771" s="7"/>
      <c r="B771" s="7"/>
      <c r="C771" s="6" t="s">
        <v>1055</v>
      </c>
      <c r="D771" s="11">
        <v>1018</v>
      </c>
      <c r="E771" s="11">
        <v>447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1018</v>
      </c>
      <c r="W771" s="11">
        <v>447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</row>
    <row r="772" spans="1:29" customFormat="1" ht="16.7" customHeight="1" x14ac:dyDescent="0.2">
      <c r="A772" s="7"/>
      <c r="B772" s="7"/>
      <c r="C772" s="6" t="s">
        <v>847</v>
      </c>
      <c r="D772" s="11">
        <v>244972</v>
      </c>
      <c r="E772" s="11">
        <v>63511</v>
      </c>
      <c r="F772" s="11">
        <v>0</v>
      </c>
      <c r="G772" s="11">
        <v>0</v>
      </c>
      <c r="H772" s="11">
        <v>0</v>
      </c>
      <c r="I772" s="11">
        <v>0</v>
      </c>
      <c r="J772" s="11">
        <v>0</v>
      </c>
      <c r="K772" s="11">
        <v>0</v>
      </c>
      <c r="L772" s="11">
        <v>77617</v>
      </c>
      <c r="M772" s="11">
        <v>26120</v>
      </c>
      <c r="N772" s="11">
        <v>11904</v>
      </c>
      <c r="O772" s="11">
        <v>2798</v>
      </c>
      <c r="P772" s="11">
        <v>26410</v>
      </c>
      <c r="Q772" s="11">
        <v>5287</v>
      </c>
      <c r="R772" s="11">
        <v>0</v>
      </c>
      <c r="S772" s="11">
        <v>0</v>
      </c>
      <c r="T772" s="11">
        <v>43621</v>
      </c>
      <c r="U772" s="11">
        <v>9852</v>
      </c>
      <c r="V772" s="11">
        <v>19838</v>
      </c>
      <c r="W772" s="11">
        <v>3845</v>
      </c>
      <c r="X772" s="11">
        <v>40627</v>
      </c>
      <c r="Y772" s="11">
        <v>10306</v>
      </c>
      <c r="Z772" s="11">
        <v>24955</v>
      </c>
      <c r="AA772" s="11">
        <v>5303</v>
      </c>
      <c r="AB772" s="11">
        <v>0</v>
      </c>
      <c r="AC772" s="11">
        <v>0</v>
      </c>
    </row>
    <row r="773" spans="1:29" customFormat="1" ht="16.7" customHeight="1" x14ac:dyDescent="0.2">
      <c r="A773" s="7"/>
      <c r="B773" s="8"/>
      <c r="C773" s="6" t="s">
        <v>485</v>
      </c>
      <c r="D773" s="11">
        <v>38797</v>
      </c>
      <c r="E773" s="11">
        <v>42032</v>
      </c>
      <c r="F773" s="11">
        <v>12794</v>
      </c>
      <c r="G773" s="11">
        <v>13173</v>
      </c>
      <c r="H773" s="11">
        <v>0</v>
      </c>
      <c r="I773" s="11">
        <v>0</v>
      </c>
      <c r="J773" s="11">
        <v>0</v>
      </c>
      <c r="K773" s="11">
        <v>0</v>
      </c>
      <c r="L773" s="11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24341</v>
      </c>
      <c r="AA773" s="11">
        <v>27836</v>
      </c>
      <c r="AB773" s="11">
        <v>1662</v>
      </c>
      <c r="AC773" s="11">
        <v>1023</v>
      </c>
    </row>
    <row r="774" spans="1:29" customFormat="1" ht="16.7" customHeight="1" x14ac:dyDescent="0.2">
      <c r="A774" s="7"/>
      <c r="B774" s="5" t="s">
        <v>80</v>
      </c>
      <c r="C774" s="6" t="s">
        <v>81</v>
      </c>
      <c r="D774" s="11">
        <v>365473</v>
      </c>
      <c r="E774" s="11">
        <v>8584</v>
      </c>
      <c r="F774" s="11">
        <v>55923</v>
      </c>
      <c r="G774" s="11">
        <v>1593</v>
      </c>
      <c r="H774" s="11">
        <v>26636</v>
      </c>
      <c r="I774" s="11">
        <v>568</v>
      </c>
      <c r="J774" s="11">
        <v>15860</v>
      </c>
      <c r="K774" s="11">
        <v>350</v>
      </c>
      <c r="L774" s="11">
        <v>55349</v>
      </c>
      <c r="M774" s="11">
        <v>1691</v>
      </c>
      <c r="N774" s="11">
        <v>9681</v>
      </c>
      <c r="O774" s="11">
        <v>228</v>
      </c>
      <c r="P774" s="11">
        <v>73634</v>
      </c>
      <c r="Q774" s="11">
        <v>1639</v>
      </c>
      <c r="R774" s="11">
        <v>27799</v>
      </c>
      <c r="S774" s="11">
        <v>602</v>
      </c>
      <c r="T774" s="11">
        <v>3359</v>
      </c>
      <c r="U774" s="11">
        <v>85</v>
      </c>
      <c r="V774" s="11">
        <v>3028</v>
      </c>
      <c r="W774" s="11">
        <v>71</v>
      </c>
      <c r="X774" s="11">
        <v>39438</v>
      </c>
      <c r="Y774" s="11">
        <v>772</v>
      </c>
      <c r="Z774" s="11">
        <v>40503</v>
      </c>
      <c r="AA774" s="11">
        <v>666</v>
      </c>
      <c r="AB774" s="11">
        <v>14263</v>
      </c>
      <c r="AC774" s="11">
        <v>319</v>
      </c>
    </row>
    <row r="775" spans="1:29" customFormat="1" ht="16.7" customHeight="1" x14ac:dyDescent="0.2">
      <c r="A775" s="7"/>
      <c r="B775" s="7"/>
      <c r="C775" s="6" t="s">
        <v>658</v>
      </c>
      <c r="D775" s="11">
        <v>3398</v>
      </c>
      <c r="E775" s="11">
        <v>80</v>
      </c>
      <c r="F775" s="11">
        <v>0</v>
      </c>
      <c r="G775" s="11">
        <v>0</v>
      </c>
      <c r="H775" s="11">
        <v>62</v>
      </c>
      <c r="I775" s="11">
        <v>2</v>
      </c>
      <c r="J775" s="11">
        <v>0</v>
      </c>
      <c r="K775" s="11">
        <v>0</v>
      </c>
      <c r="L775" s="11">
        <v>0</v>
      </c>
      <c r="M775" s="11">
        <v>0</v>
      </c>
      <c r="N775" s="11">
        <v>200</v>
      </c>
      <c r="O775" s="11">
        <v>4</v>
      </c>
      <c r="P775" s="11">
        <v>1165</v>
      </c>
      <c r="Q775" s="11">
        <v>22</v>
      </c>
      <c r="R775" s="11">
        <v>0</v>
      </c>
      <c r="S775" s="11">
        <v>0</v>
      </c>
      <c r="T775" s="11">
        <v>0</v>
      </c>
      <c r="U775" s="11">
        <v>0</v>
      </c>
      <c r="V775" s="11">
        <v>0</v>
      </c>
      <c r="W775" s="11">
        <v>0</v>
      </c>
      <c r="X775" s="11">
        <v>1880</v>
      </c>
      <c r="Y775" s="11">
        <v>48</v>
      </c>
      <c r="Z775" s="11">
        <v>91</v>
      </c>
      <c r="AA775" s="11">
        <v>4</v>
      </c>
      <c r="AB775" s="11">
        <v>0</v>
      </c>
      <c r="AC775" s="11">
        <v>0</v>
      </c>
    </row>
    <row r="776" spans="1:29" customFormat="1" ht="16.7" customHeight="1" x14ac:dyDescent="0.2">
      <c r="A776" s="7"/>
      <c r="B776" s="8"/>
      <c r="C776" s="6" t="s">
        <v>240</v>
      </c>
      <c r="D776" s="11">
        <v>394923</v>
      </c>
      <c r="E776" s="11">
        <v>586487</v>
      </c>
      <c r="F776" s="11">
        <v>93114</v>
      </c>
      <c r="G776" s="11">
        <v>132806</v>
      </c>
      <c r="H776" s="11">
        <v>98206</v>
      </c>
      <c r="I776" s="11">
        <v>144768</v>
      </c>
      <c r="J776" s="11">
        <v>0</v>
      </c>
      <c r="K776" s="11">
        <v>0</v>
      </c>
      <c r="L776" s="11">
        <v>12777</v>
      </c>
      <c r="M776" s="11">
        <v>19060</v>
      </c>
      <c r="N776" s="11">
        <v>77238</v>
      </c>
      <c r="O776" s="11">
        <v>122589</v>
      </c>
      <c r="P776" s="11">
        <v>7192</v>
      </c>
      <c r="Q776" s="11">
        <v>8613</v>
      </c>
      <c r="R776" s="11">
        <v>38787</v>
      </c>
      <c r="S776" s="11">
        <v>59901</v>
      </c>
      <c r="T776" s="11">
        <v>41610</v>
      </c>
      <c r="U776" s="11">
        <v>59494</v>
      </c>
      <c r="V776" s="11">
        <v>0</v>
      </c>
      <c r="W776" s="11">
        <v>0</v>
      </c>
      <c r="X776" s="11">
        <v>12722</v>
      </c>
      <c r="Y776" s="11">
        <v>18820</v>
      </c>
      <c r="Z776" s="11">
        <v>792</v>
      </c>
      <c r="AA776" s="11">
        <v>646</v>
      </c>
      <c r="AB776" s="11">
        <v>12485</v>
      </c>
      <c r="AC776" s="11">
        <v>19790</v>
      </c>
    </row>
    <row r="777" spans="1:29" customFormat="1" ht="16.7" customHeight="1" x14ac:dyDescent="0.2">
      <c r="A777" s="7"/>
      <c r="B777" s="5" t="s">
        <v>66</v>
      </c>
      <c r="C777" s="6" t="s">
        <v>68</v>
      </c>
      <c r="D777" s="11">
        <v>676</v>
      </c>
      <c r="E777" s="11">
        <v>39</v>
      </c>
      <c r="F777" s="11">
        <v>40</v>
      </c>
      <c r="G777" s="11">
        <v>3</v>
      </c>
      <c r="H777" s="11">
        <v>0</v>
      </c>
      <c r="I777" s="11">
        <v>0</v>
      </c>
      <c r="J777" s="11">
        <v>0</v>
      </c>
      <c r="K777" s="11">
        <v>0</v>
      </c>
      <c r="L777" s="11">
        <v>82</v>
      </c>
      <c r="M777" s="11">
        <v>5</v>
      </c>
      <c r="N777" s="11">
        <v>0</v>
      </c>
      <c r="O777" s="11">
        <v>0</v>
      </c>
      <c r="P777" s="11">
        <v>41</v>
      </c>
      <c r="Q777" s="11">
        <v>2</v>
      </c>
      <c r="R777" s="11">
        <v>103</v>
      </c>
      <c r="S777" s="11">
        <v>8</v>
      </c>
      <c r="T777" s="11">
        <v>164</v>
      </c>
      <c r="U777" s="11">
        <v>10</v>
      </c>
      <c r="V777" s="11">
        <v>82</v>
      </c>
      <c r="W777" s="11">
        <v>4</v>
      </c>
      <c r="X777" s="11">
        <v>41</v>
      </c>
      <c r="Y777" s="11">
        <v>3</v>
      </c>
      <c r="Z777" s="11">
        <v>123</v>
      </c>
      <c r="AA777" s="11">
        <v>4</v>
      </c>
      <c r="AB777" s="11">
        <v>0</v>
      </c>
      <c r="AC777" s="11">
        <v>0</v>
      </c>
    </row>
    <row r="778" spans="1:29" customFormat="1" ht="16.7" customHeight="1" x14ac:dyDescent="0.2">
      <c r="A778" s="7"/>
      <c r="B778" s="7"/>
      <c r="C778" s="6" t="s">
        <v>931</v>
      </c>
      <c r="D778" s="11">
        <v>326263</v>
      </c>
      <c r="E778" s="11">
        <v>39501</v>
      </c>
      <c r="F778" s="11">
        <v>0</v>
      </c>
      <c r="G778" s="11">
        <v>0</v>
      </c>
      <c r="H778" s="11">
        <v>0</v>
      </c>
      <c r="I778" s="11">
        <v>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165615</v>
      </c>
      <c r="Q778" s="11">
        <v>20040</v>
      </c>
      <c r="R778" s="11">
        <v>0</v>
      </c>
      <c r="S778" s="11">
        <v>0</v>
      </c>
      <c r="T778" s="11">
        <v>160648</v>
      </c>
      <c r="U778" s="11">
        <v>19461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ht="16.7" customHeight="1" x14ac:dyDescent="0.2">
      <c r="A779" s="7"/>
      <c r="B779" s="8"/>
      <c r="C779" s="6" t="s">
        <v>69</v>
      </c>
      <c r="D779" s="11">
        <v>11465</v>
      </c>
      <c r="E779" s="11">
        <v>1388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11465</v>
      </c>
      <c r="U779" s="11">
        <v>1388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ht="16.7" customHeight="1" x14ac:dyDescent="0.2">
      <c r="A780" s="7"/>
      <c r="B780" s="5" t="s">
        <v>70</v>
      </c>
      <c r="C780" s="6" t="s">
        <v>241</v>
      </c>
      <c r="D780" s="11">
        <v>610</v>
      </c>
      <c r="E780" s="11">
        <v>141</v>
      </c>
      <c r="F780" s="11">
        <v>0</v>
      </c>
      <c r="G780" s="11">
        <v>0</v>
      </c>
      <c r="H780" s="11">
        <v>610</v>
      </c>
      <c r="I780" s="11">
        <v>141</v>
      </c>
      <c r="J780" s="11">
        <v>0</v>
      </c>
      <c r="K780" s="11">
        <v>0</v>
      </c>
      <c r="L780" s="11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ht="16.7" customHeight="1" x14ac:dyDescent="0.2">
      <c r="A781" s="7"/>
      <c r="B781" s="7"/>
      <c r="C781" s="6" t="s">
        <v>71</v>
      </c>
      <c r="D781" s="11">
        <v>933</v>
      </c>
      <c r="E781" s="11">
        <v>60</v>
      </c>
      <c r="F781" s="11">
        <v>61</v>
      </c>
      <c r="G781" s="11">
        <v>3</v>
      </c>
      <c r="H781" s="11">
        <v>0</v>
      </c>
      <c r="I781" s="11">
        <v>0</v>
      </c>
      <c r="J781" s="11">
        <v>62</v>
      </c>
      <c r="K781" s="11">
        <v>5</v>
      </c>
      <c r="L781" s="11">
        <v>0</v>
      </c>
      <c r="M781" s="11">
        <v>0</v>
      </c>
      <c r="N781" s="11">
        <v>0</v>
      </c>
      <c r="O781" s="11">
        <v>0</v>
      </c>
      <c r="P781" s="11">
        <v>187</v>
      </c>
      <c r="Q781" s="11">
        <v>12</v>
      </c>
      <c r="R781" s="11">
        <v>623</v>
      </c>
      <c r="S781" s="11">
        <v>40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ht="16.7" customHeight="1" x14ac:dyDescent="0.2">
      <c r="A782" s="7"/>
      <c r="B782" s="7"/>
      <c r="C782" s="6" t="s">
        <v>244</v>
      </c>
      <c r="D782" s="11">
        <v>3</v>
      </c>
      <c r="E782" s="11">
        <v>1</v>
      </c>
      <c r="F782" s="11">
        <v>0</v>
      </c>
      <c r="G782" s="11">
        <v>0</v>
      </c>
      <c r="H782" s="11">
        <v>3</v>
      </c>
      <c r="I782" s="11">
        <v>1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11">
        <v>0</v>
      </c>
      <c r="AC782" s="11">
        <v>0</v>
      </c>
    </row>
    <row r="783" spans="1:29" customFormat="1" ht="16.7" customHeight="1" x14ac:dyDescent="0.2">
      <c r="A783" s="7"/>
      <c r="B783" s="7"/>
      <c r="C783" s="6" t="s">
        <v>246</v>
      </c>
      <c r="D783" s="11">
        <v>24</v>
      </c>
      <c r="E783" s="11">
        <v>5</v>
      </c>
      <c r="F783" s="11">
        <v>0</v>
      </c>
      <c r="G783" s="11">
        <v>0</v>
      </c>
      <c r="H783" s="11">
        <v>24</v>
      </c>
      <c r="I783" s="11">
        <v>5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ht="16.7" customHeight="1" x14ac:dyDescent="0.2">
      <c r="A784" s="7"/>
      <c r="B784" s="7"/>
      <c r="C784" s="6" t="s">
        <v>247</v>
      </c>
      <c r="D784" s="11">
        <v>24</v>
      </c>
      <c r="E784" s="11">
        <v>5</v>
      </c>
      <c r="F784" s="11">
        <v>0</v>
      </c>
      <c r="G784" s="11">
        <v>0</v>
      </c>
      <c r="H784" s="11">
        <v>24</v>
      </c>
      <c r="I784" s="11">
        <v>5</v>
      </c>
      <c r="J784" s="11">
        <v>0</v>
      </c>
      <c r="K784" s="11">
        <v>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</row>
    <row r="785" spans="1:29" customFormat="1" ht="16.7" customHeight="1" x14ac:dyDescent="0.2">
      <c r="A785" s="7"/>
      <c r="B785" s="7"/>
      <c r="C785" s="6" t="s">
        <v>248</v>
      </c>
      <c r="D785" s="11">
        <v>10</v>
      </c>
      <c r="E785" s="11">
        <v>2</v>
      </c>
      <c r="F785" s="11">
        <v>0</v>
      </c>
      <c r="G785" s="11">
        <v>0</v>
      </c>
      <c r="H785" s="11">
        <v>10</v>
      </c>
      <c r="I785" s="11">
        <v>2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ht="16.7" customHeight="1" x14ac:dyDescent="0.2">
      <c r="A786" s="7"/>
      <c r="B786" s="7"/>
      <c r="C786" s="6" t="s">
        <v>249</v>
      </c>
      <c r="D786" s="11">
        <v>31</v>
      </c>
      <c r="E786" s="11">
        <v>7</v>
      </c>
      <c r="F786" s="11">
        <v>0</v>
      </c>
      <c r="G786" s="11">
        <v>0</v>
      </c>
      <c r="H786" s="11">
        <v>31</v>
      </c>
      <c r="I786" s="11">
        <v>7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11">
        <v>0</v>
      </c>
      <c r="AC786" s="11">
        <v>0</v>
      </c>
    </row>
    <row r="787" spans="1:29" customFormat="1" ht="16.7" customHeight="1" x14ac:dyDescent="0.2">
      <c r="A787" s="7"/>
      <c r="B787" s="7"/>
      <c r="C787" s="6" t="s">
        <v>250</v>
      </c>
      <c r="D787" s="11">
        <v>68</v>
      </c>
      <c r="E787" s="11">
        <v>15</v>
      </c>
      <c r="F787" s="11">
        <v>0</v>
      </c>
      <c r="G787" s="11">
        <v>0</v>
      </c>
      <c r="H787" s="11">
        <v>68</v>
      </c>
      <c r="I787" s="11">
        <v>15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11">
        <v>0</v>
      </c>
      <c r="S787" s="11">
        <v>0</v>
      </c>
      <c r="T787" s="11">
        <v>0</v>
      </c>
      <c r="U787" s="11">
        <v>0</v>
      </c>
      <c r="V787" s="11">
        <v>0</v>
      </c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11">
        <v>0</v>
      </c>
      <c r="AC787" s="11">
        <v>0</v>
      </c>
    </row>
    <row r="788" spans="1:29" customFormat="1" ht="16.7" customHeight="1" x14ac:dyDescent="0.2">
      <c r="A788" s="7"/>
      <c r="B788" s="7"/>
      <c r="C788" s="6" t="s">
        <v>848</v>
      </c>
      <c r="D788" s="11">
        <v>7836</v>
      </c>
      <c r="E788" s="11">
        <v>891</v>
      </c>
      <c r="F788" s="11">
        <v>0</v>
      </c>
      <c r="G788" s="11">
        <v>0</v>
      </c>
      <c r="H788" s="11">
        <v>0</v>
      </c>
      <c r="I788" s="11">
        <v>0</v>
      </c>
      <c r="J788" s="11">
        <v>0</v>
      </c>
      <c r="K788" s="11">
        <v>0</v>
      </c>
      <c r="L788" s="11">
        <v>5388</v>
      </c>
      <c r="M788" s="11">
        <v>603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2448</v>
      </c>
      <c r="W788" s="11">
        <v>288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</row>
    <row r="789" spans="1:29" customFormat="1" ht="16.7" customHeight="1" x14ac:dyDescent="0.2">
      <c r="A789" s="7"/>
      <c r="B789" s="7"/>
      <c r="C789" s="6" t="s">
        <v>251</v>
      </c>
      <c r="D789" s="11">
        <v>112</v>
      </c>
      <c r="E789" s="11">
        <v>24</v>
      </c>
      <c r="F789" s="11">
        <v>0</v>
      </c>
      <c r="G789" s="11">
        <v>0</v>
      </c>
      <c r="H789" s="11">
        <v>112</v>
      </c>
      <c r="I789" s="11">
        <v>24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ht="16.7" customHeight="1" x14ac:dyDescent="0.2">
      <c r="A790" s="7"/>
      <c r="B790" s="7"/>
      <c r="C790" s="6" t="s">
        <v>460</v>
      </c>
      <c r="D790" s="11">
        <v>53560</v>
      </c>
      <c r="E790" s="11">
        <v>12696</v>
      </c>
      <c r="F790" s="11">
        <v>53560</v>
      </c>
      <c r="G790" s="11">
        <v>12696</v>
      </c>
      <c r="H790" s="11">
        <v>0</v>
      </c>
      <c r="I790" s="11">
        <v>0</v>
      </c>
      <c r="J790" s="11">
        <v>0</v>
      </c>
      <c r="K790" s="11">
        <v>0</v>
      </c>
      <c r="L790" s="11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</row>
    <row r="791" spans="1:29" customFormat="1" ht="16.7" customHeight="1" x14ac:dyDescent="0.2">
      <c r="A791" s="7"/>
      <c r="B791" s="7"/>
      <c r="C791" s="6" t="s">
        <v>571</v>
      </c>
      <c r="D791" s="11">
        <v>109364</v>
      </c>
      <c r="E791" s="11">
        <v>23422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11">
        <v>109364</v>
      </c>
      <c r="AC791" s="11">
        <v>23422</v>
      </c>
    </row>
    <row r="792" spans="1:29" customFormat="1" ht="16.7" customHeight="1" x14ac:dyDescent="0.2">
      <c r="A792" s="7"/>
      <c r="B792" s="7"/>
      <c r="C792" s="6" t="s">
        <v>659</v>
      </c>
      <c r="D792" s="11">
        <v>45391</v>
      </c>
      <c r="E792" s="11">
        <v>10182</v>
      </c>
      <c r="F792" s="11">
        <v>0</v>
      </c>
      <c r="G792" s="11">
        <v>0</v>
      </c>
      <c r="H792" s="11">
        <v>45391</v>
      </c>
      <c r="I792" s="11">
        <v>10182</v>
      </c>
      <c r="J792" s="11">
        <v>0</v>
      </c>
      <c r="K792" s="11">
        <v>0</v>
      </c>
      <c r="L792" s="11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11">
        <v>0</v>
      </c>
      <c r="S792" s="11">
        <v>0</v>
      </c>
      <c r="T792" s="11">
        <v>0</v>
      </c>
      <c r="U792" s="11">
        <v>0</v>
      </c>
      <c r="V792" s="11">
        <v>0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ht="16.7" customHeight="1" x14ac:dyDescent="0.2">
      <c r="A793" s="7"/>
      <c r="B793" s="7"/>
      <c r="C793" s="6" t="s">
        <v>253</v>
      </c>
      <c r="D793" s="11">
        <v>13</v>
      </c>
      <c r="E793" s="11">
        <v>3</v>
      </c>
      <c r="F793" s="11">
        <v>0</v>
      </c>
      <c r="G793" s="11">
        <v>0</v>
      </c>
      <c r="H793" s="11">
        <v>13</v>
      </c>
      <c r="I793" s="11">
        <v>3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ht="16.7" customHeight="1" x14ac:dyDescent="0.2">
      <c r="A794" s="7"/>
      <c r="B794" s="7"/>
      <c r="C794" s="6" t="s">
        <v>254</v>
      </c>
      <c r="D794" s="11">
        <v>1298</v>
      </c>
      <c r="E794" s="11">
        <v>331</v>
      </c>
      <c r="F794" s="11">
        <v>0</v>
      </c>
      <c r="G794" s="11">
        <v>0</v>
      </c>
      <c r="H794" s="11">
        <v>1298</v>
      </c>
      <c r="I794" s="11">
        <v>331</v>
      </c>
      <c r="J794" s="11">
        <v>0</v>
      </c>
      <c r="K794" s="11">
        <v>0</v>
      </c>
      <c r="L794" s="11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ht="16.7" customHeight="1" x14ac:dyDescent="0.2">
      <c r="A795" s="7"/>
      <c r="B795" s="7"/>
      <c r="C795" s="6" t="s">
        <v>255</v>
      </c>
      <c r="D795" s="11">
        <v>38</v>
      </c>
      <c r="E795" s="11">
        <v>9</v>
      </c>
      <c r="F795" s="11">
        <v>0</v>
      </c>
      <c r="G795" s="11">
        <v>0</v>
      </c>
      <c r="H795" s="11">
        <v>38</v>
      </c>
      <c r="I795" s="11">
        <v>9</v>
      </c>
      <c r="J795" s="11">
        <v>0</v>
      </c>
      <c r="K795" s="11">
        <v>0</v>
      </c>
      <c r="L795" s="11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</row>
    <row r="796" spans="1:29" customFormat="1" ht="16.7" customHeight="1" x14ac:dyDescent="0.2">
      <c r="A796" s="7"/>
      <c r="B796" s="7"/>
      <c r="C796" s="6" t="s">
        <v>256</v>
      </c>
      <c r="D796" s="11">
        <v>90</v>
      </c>
      <c r="E796" s="11">
        <v>21</v>
      </c>
      <c r="F796" s="11">
        <v>0</v>
      </c>
      <c r="G796" s="11">
        <v>0</v>
      </c>
      <c r="H796" s="11">
        <v>90</v>
      </c>
      <c r="I796" s="11">
        <v>21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11">
        <v>0</v>
      </c>
      <c r="S796" s="11">
        <v>0</v>
      </c>
      <c r="T796" s="11">
        <v>0</v>
      </c>
      <c r="U796" s="11">
        <v>0</v>
      </c>
      <c r="V796" s="11">
        <v>0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</row>
    <row r="797" spans="1:29" customFormat="1" ht="16.7" customHeight="1" x14ac:dyDescent="0.2">
      <c r="A797" s="7"/>
      <c r="B797" s="8"/>
      <c r="C797" s="6" t="s">
        <v>749</v>
      </c>
      <c r="D797" s="11">
        <v>24</v>
      </c>
      <c r="E797" s="11">
        <v>5</v>
      </c>
      <c r="F797" s="11">
        <v>0</v>
      </c>
      <c r="G797" s="11">
        <v>0</v>
      </c>
      <c r="H797" s="11">
        <v>0</v>
      </c>
      <c r="I797" s="11">
        <v>0</v>
      </c>
      <c r="J797" s="11">
        <v>24</v>
      </c>
      <c r="K797" s="11">
        <v>5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11">
        <v>0</v>
      </c>
      <c r="S797" s="11">
        <v>0</v>
      </c>
      <c r="T797" s="11">
        <v>0</v>
      </c>
      <c r="U797" s="11">
        <v>0</v>
      </c>
      <c r="V797" s="11">
        <v>0</v>
      </c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11">
        <v>0</v>
      </c>
      <c r="AC797" s="11">
        <v>0</v>
      </c>
    </row>
    <row r="798" spans="1:29" customFormat="1" ht="16.7" customHeight="1" x14ac:dyDescent="0.2">
      <c r="A798" s="7"/>
      <c r="B798" s="5" t="s">
        <v>258</v>
      </c>
      <c r="C798" s="6" t="s">
        <v>660</v>
      </c>
      <c r="D798" s="11">
        <v>22</v>
      </c>
      <c r="E798" s="11">
        <v>4</v>
      </c>
      <c r="F798" s="11">
        <v>0</v>
      </c>
      <c r="G798" s="11">
        <v>0</v>
      </c>
      <c r="H798" s="11">
        <v>22</v>
      </c>
      <c r="I798" s="11">
        <v>4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11">
        <v>0</v>
      </c>
      <c r="S798" s="11">
        <v>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ht="16.7" customHeight="1" x14ac:dyDescent="0.2">
      <c r="A799" s="7"/>
      <c r="B799" s="7"/>
      <c r="C799" s="6" t="s">
        <v>1010</v>
      </c>
      <c r="D799" s="11">
        <v>142</v>
      </c>
      <c r="E799" s="11">
        <v>3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142</v>
      </c>
      <c r="U799" s="11">
        <v>3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0</v>
      </c>
      <c r="AC799" s="11">
        <v>0</v>
      </c>
    </row>
    <row r="800" spans="1:29" customFormat="1" ht="16.7" customHeight="1" x14ac:dyDescent="0.2">
      <c r="A800" s="7"/>
      <c r="B800" s="7"/>
      <c r="C800" s="6" t="s">
        <v>661</v>
      </c>
      <c r="D800" s="11">
        <v>525838</v>
      </c>
      <c r="E800" s="11">
        <v>568144</v>
      </c>
      <c r="F800" s="11">
        <v>0</v>
      </c>
      <c r="G800" s="11">
        <v>0</v>
      </c>
      <c r="H800" s="11">
        <v>124810</v>
      </c>
      <c r="I800" s="11">
        <v>120000</v>
      </c>
      <c r="J800" s="11">
        <v>45888</v>
      </c>
      <c r="K800" s="11">
        <v>40000</v>
      </c>
      <c r="L800" s="11">
        <v>42584</v>
      </c>
      <c r="M800" s="11">
        <v>40000</v>
      </c>
      <c r="N800" s="11">
        <v>255233</v>
      </c>
      <c r="O800" s="11">
        <v>306704</v>
      </c>
      <c r="P800" s="11">
        <v>57323</v>
      </c>
      <c r="Q800" s="11">
        <v>61440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0</v>
      </c>
      <c r="AC800" s="11">
        <v>0</v>
      </c>
    </row>
    <row r="801" spans="1:29" customFormat="1" ht="16.7" customHeight="1" x14ac:dyDescent="0.2">
      <c r="A801" s="7"/>
      <c r="B801" s="7"/>
      <c r="C801" s="6" t="s">
        <v>536</v>
      </c>
      <c r="D801" s="11">
        <v>170505</v>
      </c>
      <c r="E801" s="11">
        <v>200001</v>
      </c>
      <c r="F801" s="11">
        <v>170505</v>
      </c>
      <c r="G801" s="11">
        <v>200001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0</v>
      </c>
      <c r="AC801" s="11">
        <v>0</v>
      </c>
    </row>
    <row r="802" spans="1:29" customFormat="1" ht="16.7" customHeight="1" x14ac:dyDescent="0.2">
      <c r="A802" s="7"/>
      <c r="B802" s="7"/>
      <c r="C802" s="6" t="s">
        <v>1011</v>
      </c>
      <c r="D802" s="11">
        <v>1965</v>
      </c>
      <c r="E802" s="11">
        <v>129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1207</v>
      </c>
      <c r="U802" s="11">
        <v>67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758</v>
      </c>
      <c r="AC802" s="11">
        <v>62</v>
      </c>
    </row>
    <row r="803" spans="1:29" customFormat="1" ht="16.7" customHeight="1" x14ac:dyDescent="0.2">
      <c r="A803" s="8"/>
      <c r="B803" s="8"/>
      <c r="C803" s="6" t="s">
        <v>259</v>
      </c>
      <c r="D803" s="11">
        <v>10</v>
      </c>
      <c r="E803" s="11">
        <v>8</v>
      </c>
      <c r="F803" s="11">
        <v>10</v>
      </c>
      <c r="G803" s="11">
        <v>8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11">
        <v>0</v>
      </c>
      <c r="AC803" s="11">
        <v>0</v>
      </c>
    </row>
    <row r="804" spans="1:29" customFormat="1" ht="16.7" customHeight="1" x14ac:dyDescent="0.2">
      <c r="A804" s="5" t="s">
        <v>260</v>
      </c>
      <c r="B804" s="5" t="s">
        <v>89</v>
      </c>
      <c r="C804" s="6" t="s">
        <v>501</v>
      </c>
      <c r="D804" s="11">
        <v>1771</v>
      </c>
      <c r="E804" s="11">
        <v>45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1771</v>
      </c>
      <c r="O804" s="11">
        <v>45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11">
        <v>0</v>
      </c>
      <c r="AC804" s="11">
        <v>0</v>
      </c>
    </row>
    <row r="805" spans="1:29" customFormat="1" ht="16.7" customHeight="1" x14ac:dyDescent="0.2">
      <c r="A805" s="7"/>
      <c r="B805" s="8"/>
      <c r="C805" s="6" t="s">
        <v>401</v>
      </c>
      <c r="D805" s="11">
        <v>292</v>
      </c>
      <c r="E805" s="11">
        <v>7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292</v>
      </c>
      <c r="Q805" s="11">
        <v>7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ht="16.7" customHeight="1" x14ac:dyDescent="0.2">
      <c r="A806" s="9"/>
      <c r="B806" s="5" t="s">
        <v>146</v>
      </c>
      <c r="C806" s="6" t="s">
        <v>147</v>
      </c>
      <c r="D806" s="11">
        <v>300991</v>
      </c>
      <c r="E806" s="11">
        <v>10828</v>
      </c>
      <c r="F806" s="11">
        <v>33712</v>
      </c>
      <c r="G806" s="11">
        <v>885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102973</v>
      </c>
      <c r="O806" s="11">
        <v>3800</v>
      </c>
      <c r="P806" s="11">
        <v>0</v>
      </c>
      <c r="Q806" s="11">
        <v>0</v>
      </c>
      <c r="R806" s="11">
        <v>0</v>
      </c>
      <c r="S806" s="11">
        <v>0</v>
      </c>
      <c r="T806" s="11">
        <v>68414</v>
      </c>
      <c r="U806" s="11">
        <v>2547</v>
      </c>
      <c r="V806" s="11">
        <v>0</v>
      </c>
      <c r="W806" s="11">
        <v>0</v>
      </c>
      <c r="X806" s="11">
        <v>36372</v>
      </c>
      <c r="Y806" s="11">
        <v>784</v>
      </c>
      <c r="Z806" s="11">
        <v>29760</v>
      </c>
      <c r="AA806" s="11">
        <v>1406</v>
      </c>
      <c r="AB806" s="11">
        <v>29760</v>
      </c>
      <c r="AC806" s="11">
        <v>1406</v>
      </c>
    </row>
    <row r="807" spans="1:29" customFormat="1" ht="16.7" customHeight="1" x14ac:dyDescent="0.2">
      <c r="A807" s="7"/>
      <c r="B807" s="7"/>
      <c r="C807" s="6" t="s">
        <v>148</v>
      </c>
      <c r="D807" s="11">
        <v>586840</v>
      </c>
      <c r="E807" s="11">
        <v>62113</v>
      </c>
      <c r="F807" s="11">
        <v>101919</v>
      </c>
      <c r="G807" s="11">
        <v>14620</v>
      </c>
      <c r="H807" s="11">
        <v>0</v>
      </c>
      <c r="I807" s="11">
        <v>0</v>
      </c>
      <c r="J807" s="11">
        <v>0</v>
      </c>
      <c r="K807" s="11">
        <v>0</v>
      </c>
      <c r="L807" s="11">
        <v>68280</v>
      </c>
      <c r="M807" s="11">
        <v>4482</v>
      </c>
      <c r="N807" s="11">
        <v>90888</v>
      </c>
      <c r="O807" s="11">
        <v>5324</v>
      </c>
      <c r="P807" s="11">
        <v>0</v>
      </c>
      <c r="Q807" s="11">
        <v>0</v>
      </c>
      <c r="R807" s="11">
        <v>67832</v>
      </c>
      <c r="S807" s="11">
        <v>3948</v>
      </c>
      <c r="T807" s="11">
        <v>88526</v>
      </c>
      <c r="U807" s="11">
        <v>3827</v>
      </c>
      <c r="V807" s="11">
        <v>0</v>
      </c>
      <c r="W807" s="11">
        <v>0</v>
      </c>
      <c r="X807" s="11">
        <v>88269</v>
      </c>
      <c r="Y807" s="11">
        <v>14412</v>
      </c>
      <c r="Z807" s="11">
        <v>0</v>
      </c>
      <c r="AA807" s="11">
        <v>0</v>
      </c>
      <c r="AB807" s="11">
        <v>81126</v>
      </c>
      <c r="AC807" s="11">
        <v>15500</v>
      </c>
    </row>
    <row r="808" spans="1:29" customFormat="1" ht="16.7" customHeight="1" x14ac:dyDescent="0.2">
      <c r="A808" s="7"/>
      <c r="B808" s="8"/>
      <c r="C808" s="6" t="s">
        <v>149</v>
      </c>
      <c r="D808" s="11">
        <v>61948</v>
      </c>
      <c r="E808" s="11">
        <v>10373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11">
        <v>47478</v>
      </c>
      <c r="S808" s="11">
        <v>8425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14470</v>
      </c>
      <c r="AC808" s="11">
        <v>1948</v>
      </c>
    </row>
    <row r="809" spans="1:29" customFormat="1" ht="16.7" customHeight="1" x14ac:dyDescent="0.2">
      <c r="A809" s="7"/>
      <c r="B809" s="6" t="s">
        <v>27</v>
      </c>
      <c r="C809" s="6" t="s">
        <v>1126</v>
      </c>
      <c r="D809" s="11">
        <v>6124</v>
      </c>
      <c r="E809" s="11">
        <v>342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0</v>
      </c>
      <c r="Y809" s="11">
        <v>0</v>
      </c>
      <c r="Z809" s="11">
        <v>6124</v>
      </c>
      <c r="AA809" s="11">
        <v>342</v>
      </c>
      <c r="AB809" s="11">
        <v>0</v>
      </c>
      <c r="AC809" s="11">
        <v>0</v>
      </c>
    </row>
    <row r="810" spans="1:29" customFormat="1" ht="16.7" customHeight="1" x14ac:dyDescent="0.2">
      <c r="A810" s="7"/>
      <c r="B810" s="6" t="s">
        <v>35</v>
      </c>
      <c r="C810" s="6" t="s">
        <v>161</v>
      </c>
      <c r="D810" s="11">
        <v>10231</v>
      </c>
      <c r="E810" s="11">
        <v>130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10231</v>
      </c>
      <c r="O810" s="11">
        <v>130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ht="16.7" customHeight="1" x14ac:dyDescent="0.2">
      <c r="A811" s="7"/>
      <c r="B811" s="6" t="s">
        <v>203</v>
      </c>
      <c r="C811" s="6" t="s">
        <v>977</v>
      </c>
      <c r="D811" s="11">
        <v>8207</v>
      </c>
      <c r="E811" s="11">
        <v>385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11">
        <v>8207</v>
      </c>
      <c r="S811" s="11">
        <v>385</v>
      </c>
      <c r="T811" s="11">
        <v>0</v>
      </c>
      <c r="U811" s="11">
        <v>0</v>
      </c>
      <c r="V811" s="11">
        <v>0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ht="16.7" customHeight="1" x14ac:dyDescent="0.2">
      <c r="A812" s="7"/>
      <c r="B812" s="5" t="s">
        <v>210</v>
      </c>
      <c r="C812" s="6" t="s">
        <v>641</v>
      </c>
      <c r="D812" s="11">
        <v>34197</v>
      </c>
      <c r="E812" s="11">
        <v>8867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34197</v>
      </c>
      <c r="Q812" s="11">
        <v>8867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0</v>
      </c>
      <c r="AC812" s="11">
        <v>0</v>
      </c>
    </row>
    <row r="813" spans="1:29" customFormat="1" ht="16.7" customHeight="1" x14ac:dyDescent="0.2">
      <c r="A813" s="7"/>
      <c r="B813" s="8"/>
      <c r="C813" s="6" t="s">
        <v>266</v>
      </c>
      <c r="D813" s="11">
        <v>18725</v>
      </c>
      <c r="E813" s="11">
        <v>7956</v>
      </c>
      <c r="F813" s="11">
        <v>0</v>
      </c>
      <c r="G813" s="11">
        <v>0</v>
      </c>
      <c r="H813" s="11">
        <v>0</v>
      </c>
      <c r="I813" s="11">
        <v>0</v>
      </c>
      <c r="J813" s="11">
        <v>0</v>
      </c>
      <c r="K813" s="11">
        <v>0</v>
      </c>
      <c r="L813" s="11">
        <v>0</v>
      </c>
      <c r="M813" s="11">
        <v>0</v>
      </c>
      <c r="N813" s="11">
        <v>0</v>
      </c>
      <c r="O813" s="11">
        <v>0</v>
      </c>
      <c r="P813" s="11">
        <v>18725</v>
      </c>
      <c r="Q813" s="11">
        <v>7956</v>
      </c>
      <c r="R813" s="11">
        <v>0</v>
      </c>
      <c r="S813" s="11">
        <v>0</v>
      </c>
      <c r="T813" s="11">
        <v>0</v>
      </c>
      <c r="U813" s="11">
        <v>0</v>
      </c>
      <c r="V813" s="11">
        <v>0</v>
      </c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11">
        <v>0</v>
      </c>
      <c r="AC813" s="11">
        <v>0</v>
      </c>
    </row>
    <row r="814" spans="1:29" customFormat="1" ht="16.7" customHeight="1" x14ac:dyDescent="0.2">
      <c r="A814" s="7"/>
      <c r="B814" s="6" t="s">
        <v>55</v>
      </c>
      <c r="C814" s="6" t="s">
        <v>822</v>
      </c>
      <c r="D814" s="11">
        <v>12997</v>
      </c>
      <c r="E814" s="11">
        <v>3431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12997</v>
      </c>
      <c r="M814" s="11">
        <v>3431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ht="16.7" customHeight="1" x14ac:dyDescent="0.2">
      <c r="A815" s="7"/>
      <c r="B815" s="5" t="s">
        <v>59</v>
      </c>
      <c r="C815" s="6" t="s">
        <v>688</v>
      </c>
      <c r="D815" s="11">
        <v>6761</v>
      </c>
      <c r="E815" s="11">
        <v>1008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6761</v>
      </c>
      <c r="S815" s="11">
        <v>1008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ht="16.7" customHeight="1" x14ac:dyDescent="0.2">
      <c r="A816" s="7"/>
      <c r="B816" s="7"/>
      <c r="C816" s="6" t="s">
        <v>725</v>
      </c>
      <c r="D816" s="11">
        <v>11695</v>
      </c>
      <c r="E816" s="11">
        <v>15900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11695</v>
      </c>
      <c r="AC816" s="11">
        <v>15900</v>
      </c>
    </row>
    <row r="817" spans="1:29" customFormat="1" ht="16.7" customHeight="1" x14ac:dyDescent="0.2">
      <c r="A817" s="7"/>
      <c r="B817" s="7"/>
      <c r="C817" s="6" t="s">
        <v>261</v>
      </c>
      <c r="D817" s="11">
        <v>5326</v>
      </c>
      <c r="E817" s="11">
        <v>2102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0</v>
      </c>
      <c r="L817" s="11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5326</v>
      </c>
      <c r="W817" s="11">
        <v>2102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</row>
    <row r="818" spans="1:29" customFormat="1" ht="16.7" customHeight="1" x14ac:dyDescent="0.2">
      <c r="A818" s="7"/>
      <c r="B818" s="8"/>
      <c r="C818" s="6" t="s">
        <v>461</v>
      </c>
      <c r="D818" s="11">
        <v>43700</v>
      </c>
      <c r="E818" s="11">
        <v>20600</v>
      </c>
      <c r="F818" s="11">
        <v>0</v>
      </c>
      <c r="G818" s="11">
        <v>0</v>
      </c>
      <c r="H818" s="11">
        <v>0</v>
      </c>
      <c r="I818" s="11">
        <v>0</v>
      </c>
      <c r="J818" s="11">
        <v>43700</v>
      </c>
      <c r="K818" s="11">
        <v>20600</v>
      </c>
      <c r="L818" s="11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ht="16.7" customHeight="1" x14ac:dyDescent="0.2">
      <c r="A819" s="7"/>
      <c r="B819" s="5" t="s">
        <v>63</v>
      </c>
      <c r="C819" s="6" t="s">
        <v>64</v>
      </c>
      <c r="D819" s="11">
        <v>473670</v>
      </c>
      <c r="E819" s="11">
        <v>21807</v>
      </c>
      <c r="F819" s="11">
        <v>0</v>
      </c>
      <c r="G819" s="11">
        <v>0</v>
      </c>
      <c r="H819" s="11">
        <v>49779</v>
      </c>
      <c r="I819" s="11">
        <v>2195</v>
      </c>
      <c r="J819" s="11">
        <v>123359</v>
      </c>
      <c r="K819" s="11">
        <v>5128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100585</v>
      </c>
      <c r="S819" s="11">
        <v>3921</v>
      </c>
      <c r="T819" s="11">
        <v>0</v>
      </c>
      <c r="U819" s="11">
        <v>0</v>
      </c>
      <c r="V819" s="11">
        <v>0</v>
      </c>
      <c r="W819" s="11">
        <v>0</v>
      </c>
      <c r="X819" s="11">
        <v>49568</v>
      </c>
      <c r="Y819" s="11">
        <v>2172</v>
      </c>
      <c r="Z819" s="11">
        <v>150379</v>
      </c>
      <c r="AA819" s="11">
        <v>8391</v>
      </c>
      <c r="AB819" s="11">
        <v>0</v>
      </c>
      <c r="AC819" s="11">
        <v>0</v>
      </c>
    </row>
    <row r="820" spans="1:29" customFormat="1" ht="16.7" customHeight="1" x14ac:dyDescent="0.2">
      <c r="A820" s="7"/>
      <c r="B820" s="7"/>
      <c r="C820" s="6" t="s">
        <v>262</v>
      </c>
      <c r="D820" s="11">
        <v>258031</v>
      </c>
      <c r="E820" s="11">
        <v>24463</v>
      </c>
      <c r="F820" s="11">
        <v>11622</v>
      </c>
      <c r="G820" s="11">
        <v>1218</v>
      </c>
      <c r="H820" s="11">
        <v>25568</v>
      </c>
      <c r="I820" s="11">
        <v>2601</v>
      </c>
      <c r="J820" s="11">
        <v>0</v>
      </c>
      <c r="K820" s="11">
        <v>0</v>
      </c>
      <c r="L820" s="11">
        <v>0</v>
      </c>
      <c r="M820" s="11">
        <v>0</v>
      </c>
      <c r="N820" s="11">
        <v>35759</v>
      </c>
      <c r="O820" s="11">
        <v>3367</v>
      </c>
      <c r="P820" s="11">
        <v>43050</v>
      </c>
      <c r="Q820" s="11">
        <v>4241</v>
      </c>
      <c r="R820" s="11">
        <v>37094</v>
      </c>
      <c r="S820" s="11">
        <v>3195</v>
      </c>
      <c r="T820" s="11">
        <v>28442</v>
      </c>
      <c r="U820" s="11">
        <v>2989</v>
      </c>
      <c r="V820" s="11">
        <v>20949</v>
      </c>
      <c r="W820" s="11">
        <v>2554</v>
      </c>
      <c r="X820" s="11">
        <v>38702</v>
      </c>
      <c r="Y820" s="11">
        <v>2240</v>
      </c>
      <c r="Z820" s="11">
        <v>0</v>
      </c>
      <c r="AA820" s="11">
        <v>0</v>
      </c>
      <c r="AB820" s="11">
        <v>16845</v>
      </c>
      <c r="AC820" s="11">
        <v>2058</v>
      </c>
    </row>
    <row r="821" spans="1:29" customFormat="1" ht="16.7" customHeight="1" x14ac:dyDescent="0.2">
      <c r="A821" s="8"/>
      <c r="B821" s="8"/>
      <c r="C821" s="6" t="s">
        <v>1127</v>
      </c>
      <c r="D821" s="11">
        <v>16295</v>
      </c>
      <c r="E821" s="11">
        <v>909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16295</v>
      </c>
      <c r="AA821" s="11">
        <v>909</v>
      </c>
      <c r="AB821" s="11">
        <v>0</v>
      </c>
      <c r="AC821" s="11">
        <v>0</v>
      </c>
    </row>
    <row r="822" spans="1:29" customFormat="1" ht="16.7" customHeight="1" x14ac:dyDescent="0.2">
      <c r="A822" s="6" t="s">
        <v>1128</v>
      </c>
      <c r="B822" s="6" t="s">
        <v>36</v>
      </c>
      <c r="C822" s="6" t="s">
        <v>513</v>
      </c>
      <c r="D822" s="11">
        <v>2103</v>
      </c>
      <c r="E822" s="11">
        <v>57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2103</v>
      </c>
      <c r="AA822" s="11">
        <v>57</v>
      </c>
      <c r="AB822" s="11">
        <v>0</v>
      </c>
      <c r="AC822" s="11">
        <v>0</v>
      </c>
    </row>
    <row r="823" spans="1:29" customFormat="1" ht="16.7" customHeight="1" x14ac:dyDescent="0.2">
      <c r="A823" s="5" t="s">
        <v>263</v>
      </c>
      <c r="B823" s="6" t="s">
        <v>108</v>
      </c>
      <c r="C823" s="6" t="s">
        <v>750</v>
      </c>
      <c r="D823" s="11">
        <v>100</v>
      </c>
      <c r="E823" s="11">
        <v>106</v>
      </c>
      <c r="F823" s="11">
        <v>0</v>
      </c>
      <c r="G823" s="11">
        <v>0</v>
      </c>
      <c r="H823" s="11">
        <v>0</v>
      </c>
      <c r="I823" s="11">
        <v>0</v>
      </c>
      <c r="J823" s="11">
        <v>100</v>
      </c>
      <c r="K823" s="11">
        <v>106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</row>
    <row r="824" spans="1:29" customFormat="1" ht="16.7" customHeight="1" x14ac:dyDescent="0.2">
      <c r="A824" s="7"/>
      <c r="B824" s="5" t="s">
        <v>113</v>
      </c>
      <c r="C824" s="6" t="s">
        <v>599</v>
      </c>
      <c r="D824" s="11">
        <v>11582</v>
      </c>
      <c r="E824" s="11">
        <v>705</v>
      </c>
      <c r="F824" s="11">
        <v>0</v>
      </c>
      <c r="G824" s="11">
        <v>0</v>
      </c>
      <c r="H824" s="11">
        <v>11500</v>
      </c>
      <c r="I824" s="11">
        <v>700</v>
      </c>
      <c r="J824" s="11">
        <v>0</v>
      </c>
      <c r="K824" s="11">
        <v>0</v>
      </c>
      <c r="L824" s="11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82</v>
      </c>
      <c r="Y824" s="11">
        <v>5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ht="16.7" customHeight="1" x14ac:dyDescent="0.2">
      <c r="A825" s="7"/>
      <c r="B825" s="7"/>
      <c r="C825" s="6" t="s">
        <v>470</v>
      </c>
      <c r="D825" s="11">
        <v>18008</v>
      </c>
      <c r="E825" s="11">
        <v>892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0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18008</v>
      </c>
      <c r="Y825" s="11">
        <v>892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ht="16.7" customHeight="1" x14ac:dyDescent="0.2">
      <c r="A826" s="7"/>
      <c r="B826" s="7"/>
      <c r="C826" s="6" t="s">
        <v>402</v>
      </c>
      <c r="D826" s="11">
        <v>6174</v>
      </c>
      <c r="E826" s="11">
        <v>607</v>
      </c>
      <c r="F826" s="11">
        <v>78</v>
      </c>
      <c r="G826" s="11">
        <v>1</v>
      </c>
      <c r="H826" s="11">
        <v>0</v>
      </c>
      <c r="I826" s="11">
        <v>0</v>
      </c>
      <c r="J826" s="11">
        <v>0</v>
      </c>
      <c r="K826" s="11">
        <v>0</v>
      </c>
      <c r="L826" s="11">
        <v>85</v>
      </c>
      <c r="M826" s="11">
        <v>323</v>
      </c>
      <c r="N826" s="11">
        <v>155</v>
      </c>
      <c r="O826" s="11">
        <v>1</v>
      </c>
      <c r="P826" s="11">
        <v>0</v>
      </c>
      <c r="Q826" s="11">
        <v>0</v>
      </c>
      <c r="R826" s="11">
        <v>0</v>
      </c>
      <c r="S826" s="11">
        <v>0</v>
      </c>
      <c r="T826" s="11">
        <v>124</v>
      </c>
      <c r="U826" s="11">
        <v>1</v>
      </c>
      <c r="V826" s="11">
        <v>0</v>
      </c>
      <c r="W826" s="11">
        <v>0</v>
      </c>
      <c r="X826" s="11">
        <v>5732</v>
      </c>
      <c r="Y826" s="11">
        <v>281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ht="16.7" customHeight="1" x14ac:dyDescent="0.2">
      <c r="A827" s="7"/>
      <c r="B827" s="8"/>
      <c r="C827" s="6" t="s">
        <v>114</v>
      </c>
      <c r="D827" s="11">
        <v>290</v>
      </c>
      <c r="E827" s="11">
        <v>308</v>
      </c>
      <c r="F827" s="11">
        <v>0</v>
      </c>
      <c r="G827" s="11">
        <v>0</v>
      </c>
      <c r="H827" s="11">
        <v>0</v>
      </c>
      <c r="I827" s="11">
        <v>0</v>
      </c>
      <c r="J827" s="11">
        <v>290</v>
      </c>
      <c r="K827" s="11">
        <v>308</v>
      </c>
      <c r="L827" s="11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</row>
    <row r="828" spans="1:29" customFormat="1" ht="16.7" customHeight="1" x14ac:dyDescent="0.2">
      <c r="A828" s="7"/>
      <c r="B828" s="6" t="s">
        <v>116</v>
      </c>
      <c r="C828" s="6" t="s">
        <v>121</v>
      </c>
      <c r="D828" s="11">
        <v>449</v>
      </c>
      <c r="E828" s="11">
        <v>10</v>
      </c>
      <c r="F828" s="11">
        <v>145</v>
      </c>
      <c r="G828" s="11">
        <v>5</v>
      </c>
      <c r="H828" s="11">
        <v>59</v>
      </c>
      <c r="I828" s="11">
        <v>2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245</v>
      </c>
      <c r="W828" s="11">
        <v>3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ht="16.7" customHeight="1" x14ac:dyDescent="0.2">
      <c r="A829" s="7"/>
      <c r="B829" s="6" t="s">
        <v>89</v>
      </c>
      <c r="C829" s="6" t="s">
        <v>751</v>
      </c>
      <c r="D829" s="11">
        <v>300</v>
      </c>
      <c r="E829" s="11">
        <v>319</v>
      </c>
      <c r="F829" s="11">
        <v>0</v>
      </c>
      <c r="G829" s="11">
        <v>0</v>
      </c>
      <c r="H829" s="11">
        <v>0</v>
      </c>
      <c r="I829" s="11">
        <v>0</v>
      </c>
      <c r="J829" s="11">
        <v>300</v>
      </c>
      <c r="K829" s="11">
        <v>319</v>
      </c>
      <c r="L829" s="11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ht="16.7" customHeight="1" x14ac:dyDescent="0.2">
      <c r="A830" s="7"/>
      <c r="B830" s="6" t="s">
        <v>1088</v>
      </c>
      <c r="C830" s="6" t="s">
        <v>1089</v>
      </c>
      <c r="D830" s="11">
        <v>631</v>
      </c>
      <c r="E830" s="11">
        <v>23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631</v>
      </c>
      <c r="Y830" s="11">
        <v>23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ht="16.7" customHeight="1" x14ac:dyDescent="0.2">
      <c r="A831" s="7"/>
      <c r="B831" s="5" t="s">
        <v>135</v>
      </c>
      <c r="C831" s="6" t="s">
        <v>136</v>
      </c>
      <c r="D831" s="11">
        <v>126</v>
      </c>
      <c r="E831" s="11">
        <v>6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0</v>
      </c>
      <c r="L831" s="11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11">
        <v>0</v>
      </c>
      <c r="S831" s="11">
        <v>0</v>
      </c>
      <c r="T831" s="11">
        <v>0</v>
      </c>
      <c r="U831" s="11">
        <v>0</v>
      </c>
      <c r="V831" s="11">
        <v>0</v>
      </c>
      <c r="W831" s="11">
        <v>0</v>
      </c>
      <c r="X831" s="11">
        <v>126</v>
      </c>
      <c r="Y831" s="11">
        <v>6</v>
      </c>
      <c r="Z831" s="11">
        <v>0</v>
      </c>
      <c r="AA831" s="11">
        <v>0</v>
      </c>
      <c r="AB831" s="11">
        <v>0</v>
      </c>
      <c r="AC831" s="11">
        <v>0</v>
      </c>
    </row>
    <row r="832" spans="1:29" customFormat="1" ht="16.7" customHeight="1" x14ac:dyDescent="0.2">
      <c r="A832" s="7"/>
      <c r="B832" s="8"/>
      <c r="C832" s="6" t="s">
        <v>752</v>
      </c>
      <c r="D832" s="11">
        <v>200</v>
      </c>
      <c r="E832" s="11">
        <v>213</v>
      </c>
      <c r="F832" s="11">
        <v>0</v>
      </c>
      <c r="G832" s="11">
        <v>0</v>
      </c>
      <c r="H832" s="11">
        <v>0</v>
      </c>
      <c r="I832" s="11">
        <v>0</v>
      </c>
      <c r="J832" s="11">
        <v>200</v>
      </c>
      <c r="K832" s="11">
        <v>213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11">
        <v>0</v>
      </c>
      <c r="S832" s="11">
        <v>0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ht="16.7" customHeight="1" x14ac:dyDescent="0.2">
      <c r="A833" s="7"/>
      <c r="B833" s="6" t="s">
        <v>309</v>
      </c>
      <c r="C833" s="6" t="s">
        <v>471</v>
      </c>
      <c r="D833" s="11">
        <v>14858</v>
      </c>
      <c r="E833" s="11">
        <v>1573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11">
        <v>0</v>
      </c>
      <c r="S833" s="11">
        <v>0</v>
      </c>
      <c r="T833" s="11">
        <v>0</v>
      </c>
      <c r="U833" s="11">
        <v>0</v>
      </c>
      <c r="V833" s="11">
        <v>14858</v>
      </c>
      <c r="W833" s="11">
        <v>1573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ht="16.7" customHeight="1" x14ac:dyDescent="0.2">
      <c r="A834" s="7"/>
      <c r="B834" s="6" t="s">
        <v>311</v>
      </c>
      <c r="C834" s="6" t="s">
        <v>312</v>
      </c>
      <c r="D834" s="11">
        <v>12414093</v>
      </c>
      <c r="E834" s="11">
        <v>23057388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0</v>
      </c>
      <c r="L834" s="11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12414093</v>
      </c>
      <c r="U834" s="11">
        <v>23057388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ht="16.7" customHeight="1" x14ac:dyDescent="0.2">
      <c r="A835" s="7"/>
      <c r="B835" s="5" t="s">
        <v>142</v>
      </c>
      <c r="C835" s="6" t="s">
        <v>1090</v>
      </c>
      <c r="D835" s="11">
        <v>65</v>
      </c>
      <c r="E835" s="11">
        <v>3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0</v>
      </c>
      <c r="L835" s="11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0</v>
      </c>
      <c r="X835" s="11">
        <v>65</v>
      </c>
      <c r="Y835" s="11">
        <v>3</v>
      </c>
      <c r="Z835" s="11">
        <v>0</v>
      </c>
      <c r="AA835" s="11">
        <v>0</v>
      </c>
      <c r="AB835" s="11">
        <v>0</v>
      </c>
      <c r="AC835" s="11">
        <v>0</v>
      </c>
    </row>
    <row r="836" spans="1:29" customFormat="1" ht="16.7" customHeight="1" x14ac:dyDescent="0.2">
      <c r="A836" s="7"/>
      <c r="B836" s="7"/>
      <c r="C836" s="6" t="s">
        <v>673</v>
      </c>
      <c r="D836" s="11">
        <v>460</v>
      </c>
      <c r="E836" s="11">
        <v>25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0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460</v>
      </c>
      <c r="Y836" s="11">
        <v>25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ht="16.7" customHeight="1" x14ac:dyDescent="0.2">
      <c r="A837" s="7"/>
      <c r="B837" s="7"/>
      <c r="C837" s="6" t="s">
        <v>1091</v>
      </c>
      <c r="D837" s="11">
        <v>358</v>
      </c>
      <c r="E837" s="11">
        <v>18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358</v>
      </c>
      <c r="Y837" s="11">
        <v>18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ht="16.7" customHeight="1" x14ac:dyDescent="0.2">
      <c r="A838" s="7"/>
      <c r="B838" s="7"/>
      <c r="C838" s="6" t="s">
        <v>512</v>
      </c>
      <c r="D838" s="11">
        <v>1360</v>
      </c>
      <c r="E838" s="11">
        <v>1445</v>
      </c>
      <c r="F838" s="11">
        <v>0</v>
      </c>
      <c r="G838" s="11">
        <v>0</v>
      </c>
      <c r="H838" s="11">
        <v>0</v>
      </c>
      <c r="I838" s="11">
        <v>0</v>
      </c>
      <c r="J838" s="11">
        <v>1360</v>
      </c>
      <c r="K838" s="11">
        <v>1445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0</v>
      </c>
      <c r="AC838" s="11">
        <v>0</v>
      </c>
    </row>
    <row r="839" spans="1:29" customFormat="1" ht="16.7" customHeight="1" x14ac:dyDescent="0.2">
      <c r="A839" s="7"/>
      <c r="B839" s="8"/>
      <c r="C839" s="6" t="s">
        <v>603</v>
      </c>
      <c r="D839" s="11">
        <v>8618</v>
      </c>
      <c r="E839" s="11">
        <v>426</v>
      </c>
      <c r="F839" s="11">
        <v>0</v>
      </c>
      <c r="G839" s="11">
        <v>0</v>
      </c>
      <c r="H839" s="11">
        <v>0</v>
      </c>
      <c r="I839" s="11">
        <v>0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8618</v>
      </c>
      <c r="Y839" s="11">
        <v>426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ht="16.7" customHeight="1" x14ac:dyDescent="0.2">
      <c r="A840" s="7"/>
      <c r="B840" s="6" t="s">
        <v>86</v>
      </c>
      <c r="C840" s="6" t="s">
        <v>1012</v>
      </c>
      <c r="D840" s="11">
        <v>16356</v>
      </c>
      <c r="E840" s="11">
        <v>5587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16011</v>
      </c>
      <c r="U840" s="11">
        <v>5493</v>
      </c>
      <c r="V840" s="11">
        <v>345</v>
      </c>
      <c r="W840" s="11">
        <v>94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</row>
    <row r="841" spans="1:29" customFormat="1" ht="16.7" customHeight="1" x14ac:dyDescent="0.2">
      <c r="A841" s="7"/>
      <c r="B841" s="5" t="s">
        <v>27</v>
      </c>
      <c r="C841" s="6" t="s">
        <v>1092</v>
      </c>
      <c r="D841" s="11">
        <v>288</v>
      </c>
      <c r="E841" s="11">
        <v>14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288</v>
      </c>
      <c r="Y841" s="11">
        <v>14</v>
      </c>
      <c r="Z841" s="11">
        <v>0</v>
      </c>
      <c r="AA841" s="11">
        <v>0</v>
      </c>
      <c r="AB841" s="11">
        <v>0</v>
      </c>
      <c r="AC841" s="11">
        <v>0</v>
      </c>
    </row>
    <row r="842" spans="1:29" customFormat="1" ht="16.7" customHeight="1" x14ac:dyDescent="0.2">
      <c r="A842" s="7"/>
      <c r="B842" s="7"/>
      <c r="C842" s="6" t="s">
        <v>1093</v>
      </c>
      <c r="D842" s="11">
        <v>1565</v>
      </c>
      <c r="E842" s="11">
        <v>78</v>
      </c>
      <c r="F842" s="11">
        <v>0</v>
      </c>
      <c r="G842" s="11">
        <v>0</v>
      </c>
      <c r="H842" s="11">
        <v>0</v>
      </c>
      <c r="I842" s="11">
        <v>0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1565</v>
      </c>
      <c r="Y842" s="11">
        <v>78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ht="16.7" customHeight="1" x14ac:dyDescent="0.2">
      <c r="A843" s="9"/>
      <c r="B843" s="9"/>
      <c r="C843" s="6" t="s">
        <v>1094</v>
      </c>
      <c r="D843" s="11">
        <v>50</v>
      </c>
      <c r="E843" s="11">
        <v>2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50</v>
      </c>
      <c r="Y843" s="11">
        <v>2</v>
      </c>
      <c r="Z843" s="11">
        <v>0</v>
      </c>
      <c r="AA843" s="11">
        <v>0</v>
      </c>
      <c r="AB843" s="11">
        <v>0</v>
      </c>
      <c r="AC843" s="11">
        <v>0</v>
      </c>
    </row>
    <row r="844" spans="1:29" customFormat="1" ht="16.7" customHeight="1" x14ac:dyDescent="0.2">
      <c r="A844" s="7"/>
      <c r="B844" s="8"/>
      <c r="C844" s="6" t="s">
        <v>405</v>
      </c>
      <c r="D844" s="11">
        <v>89</v>
      </c>
      <c r="E844" s="11">
        <v>2</v>
      </c>
      <c r="F844" s="11">
        <v>89</v>
      </c>
      <c r="G844" s="11">
        <v>2</v>
      </c>
      <c r="H844" s="11">
        <v>0</v>
      </c>
      <c r="I844" s="11">
        <v>0</v>
      </c>
      <c r="J844" s="11">
        <v>0</v>
      </c>
      <c r="K844" s="11">
        <v>0</v>
      </c>
      <c r="L844" s="11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11">
        <v>0</v>
      </c>
      <c r="S844" s="11">
        <v>0</v>
      </c>
      <c r="T844" s="11">
        <v>0</v>
      </c>
      <c r="U844" s="11">
        <v>0</v>
      </c>
      <c r="V844" s="11">
        <v>0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ht="16.7" customHeight="1" x14ac:dyDescent="0.2">
      <c r="A845" s="7"/>
      <c r="B845" s="5" t="s">
        <v>30</v>
      </c>
      <c r="C845" s="6" t="s">
        <v>1095</v>
      </c>
      <c r="D845" s="11">
        <v>1644</v>
      </c>
      <c r="E845" s="11">
        <v>85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0</v>
      </c>
      <c r="L845" s="11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0</v>
      </c>
      <c r="X845" s="11">
        <v>1644</v>
      </c>
      <c r="Y845" s="11">
        <v>85</v>
      </c>
      <c r="Z845" s="11">
        <v>0</v>
      </c>
      <c r="AA845" s="11">
        <v>0</v>
      </c>
      <c r="AB845" s="11">
        <v>0</v>
      </c>
      <c r="AC845" s="11">
        <v>0</v>
      </c>
    </row>
    <row r="846" spans="1:29" customFormat="1" ht="16.7" customHeight="1" x14ac:dyDescent="0.2">
      <c r="A846" s="7"/>
      <c r="B846" s="7"/>
      <c r="C846" s="6" t="s">
        <v>31</v>
      </c>
      <c r="D846" s="11">
        <v>837</v>
      </c>
      <c r="E846" s="11">
        <v>131</v>
      </c>
      <c r="F846" s="11">
        <v>45</v>
      </c>
      <c r="G846" s="11">
        <v>1</v>
      </c>
      <c r="H846" s="11">
        <v>0</v>
      </c>
      <c r="I846" s="11">
        <v>0</v>
      </c>
      <c r="J846" s="11">
        <v>0</v>
      </c>
      <c r="K846" s="11">
        <v>0</v>
      </c>
      <c r="L846" s="11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11">
        <v>0</v>
      </c>
      <c r="S846" s="11">
        <v>0</v>
      </c>
      <c r="T846" s="11">
        <v>0</v>
      </c>
      <c r="U846" s="11">
        <v>0</v>
      </c>
      <c r="V846" s="11">
        <v>0</v>
      </c>
      <c r="W846" s="11">
        <v>0</v>
      </c>
      <c r="X846" s="11">
        <v>532</v>
      </c>
      <c r="Y846" s="11">
        <v>124</v>
      </c>
      <c r="Z846" s="11">
        <v>260</v>
      </c>
      <c r="AA846" s="11">
        <v>6</v>
      </c>
      <c r="AB846" s="11">
        <v>0</v>
      </c>
      <c r="AC846" s="11">
        <v>0</v>
      </c>
    </row>
    <row r="847" spans="1:29" customFormat="1" ht="16.7" customHeight="1" x14ac:dyDescent="0.2">
      <c r="A847" s="7"/>
      <c r="B847" s="8"/>
      <c r="C847" s="6" t="s">
        <v>158</v>
      </c>
      <c r="D847" s="11">
        <v>300</v>
      </c>
      <c r="E847" s="11">
        <v>319</v>
      </c>
      <c r="F847" s="11">
        <v>0</v>
      </c>
      <c r="G847" s="11">
        <v>0</v>
      </c>
      <c r="H847" s="11">
        <v>0</v>
      </c>
      <c r="I847" s="11">
        <v>0</v>
      </c>
      <c r="J847" s="11">
        <v>300</v>
      </c>
      <c r="K847" s="11">
        <v>319</v>
      </c>
      <c r="L847" s="11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</row>
    <row r="848" spans="1:29" customFormat="1" ht="16.7" customHeight="1" x14ac:dyDescent="0.2">
      <c r="A848" s="7"/>
      <c r="B848" s="5" t="s">
        <v>32</v>
      </c>
      <c r="C848" s="6" t="s">
        <v>753</v>
      </c>
      <c r="D848" s="11">
        <v>1377</v>
      </c>
      <c r="E848" s="11">
        <v>179</v>
      </c>
      <c r="F848" s="11">
        <v>0</v>
      </c>
      <c r="G848" s="11">
        <v>0</v>
      </c>
      <c r="H848" s="11">
        <v>0</v>
      </c>
      <c r="I848" s="11">
        <v>0</v>
      </c>
      <c r="J848" s="11">
        <v>1377</v>
      </c>
      <c r="K848" s="11">
        <v>179</v>
      </c>
      <c r="L848" s="11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</row>
    <row r="849" spans="1:29" customFormat="1" ht="16.7" customHeight="1" x14ac:dyDescent="0.2">
      <c r="A849" s="7"/>
      <c r="B849" s="7"/>
      <c r="C849" s="6" t="s">
        <v>1096</v>
      </c>
      <c r="D849" s="11">
        <v>4615</v>
      </c>
      <c r="E849" s="11">
        <v>228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4615</v>
      </c>
      <c r="Y849" s="11">
        <v>228</v>
      </c>
      <c r="Z849" s="11">
        <v>0</v>
      </c>
      <c r="AA849" s="11">
        <v>0</v>
      </c>
      <c r="AB849" s="11">
        <v>0</v>
      </c>
      <c r="AC849" s="11">
        <v>0</v>
      </c>
    </row>
    <row r="850" spans="1:29" customFormat="1" ht="16.7" customHeight="1" x14ac:dyDescent="0.2">
      <c r="A850" s="7"/>
      <c r="B850" s="7"/>
      <c r="C850" s="6" t="s">
        <v>1097</v>
      </c>
      <c r="D850" s="11">
        <v>284</v>
      </c>
      <c r="E850" s="11">
        <v>14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0</v>
      </c>
      <c r="L850" s="11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284</v>
      </c>
      <c r="Y850" s="11">
        <v>14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ht="16.7" customHeight="1" x14ac:dyDescent="0.2">
      <c r="A851" s="7"/>
      <c r="B851" s="8"/>
      <c r="C851" s="6" t="s">
        <v>1098</v>
      </c>
      <c r="D851" s="11">
        <v>745</v>
      </c>
      <c r="E851" s="11">
        <v>101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0</v>
      </c>
      <c r="L851" s="11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745</v>
      </c>
      <c r="Y851" s="11">
        <v>101</v>
      </c>
      <c r="Z851" s="11">
        <v>0</v>
      </c>
      <c r="AA851" s="11">
        <v>0</v>
      </c>
      <c r="AB851" s="11">
        <v>0</v>
      </c>
      <c r="AC851" s="11">
        <v>0</v>
      </c>
    </row>
    <row r="852" spans="1:29" customFormat="1" ht="16.7" customHeight="1" x14ac:dyDescent="0.2">
      <c r="A852" s="7"/>
      <c r="B852" s="6" t="s">
        <v>35</v>
      </c>
      <c r="C852" s="6" t="s">
        <v>1099</v>
      </c>
      <c r="D852" s="11">
        <v>602</v>
      </c>
      <c r="E852" s="11">
        <v>30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602</v>
      </c>
      <c r="Y852" s="11">
        <v>30</v>
      </c>
      <c r="Z852" s="11">
        <v>0</v>
      </c>
      <c r="AA852" s="11">
        <v>0</v>
      </c>
      <c r="AB852" s="11">
        <v>0</v>
      </c>
      <c r="AC852" s="11">
        <v>0</v>
      </c>
    </row>
    <row r="853" spans="1:29" customFormat="1" ht="16.7" customHeight="1" x14ac:dyDescent="0.2">
      <c r="A853" s="7"/>
      <c r="B853" s="6" t="s">
        <v>613</v>
      </c>
      <c r="C853" s="6" t="s">
        <v>615</v>
      </c>
      <c r="D853" s="11">
        <v>2325</v>
      </c>
      <c r="E853" s="11">
        <v>115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0</v>
      </c>
      <c r="L853" s="11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2325</v>
      </c>
      <c r="Y853" s="11">
        <v>115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ht="16.7" customHeight="1" x14ac:dyDescent="0.2">
      <c r="A854" s="7"/>
      <c r="B854" s="5" t="s">
        <v>36</v>
      </c>
      <c r="C854" s="6" t="s">
        <v>754</v>
      </c>
      <c r="D854" s="11">
        <v>10</v>
      </c>
      <c r="E854" s="11">
        <v>11</v>
      </c>
      <c r="F854" s="11">
        <v>0</v>
      </c>
      <c r="G854" s="11">
        <v>0</v>
      </c>
      <c r="H854" s="11">
        <v>0</v>
      </c>
      <c r="I854" s="11">
        <v>0</v>
      </c>
      <c r="J854" s="11">
        <v>10</v>
      </c>
      <c r="K854" s="11">
        <v>11</v>
      </c>
      <c r="L854" s="11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11">
        <v>0</v>
      </c>
      <c r="S854" s="11">
        <v>0</v>
      </c>
      <c r="T854" s="11">
        <v>0</v>
      </c>
      <c r="U854" s="11">
        <v>0</v>
      </c>
      <c r="V854" s="11">
        <v>0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</row>
    <row r="855" spans="1:29" customFormat="1" ht="16.7" customHeight="1" x14ac:dyDescent="0.2">
      <c r="A855" s="7"/>
      <c r="B855" s="7"/>
      <c r="C855" s="6" t="s">
        <v>755</v>
      </c>
      <c r="D855" s="11">
        <v>495</v>
      </c>
      <c r="E855" s="11">
        <v>56</v>
      </c>
      <c r="F855" s="11">
        <v>0</v>
      </c>
      <c r="G855" s="11">
        <v>0</v>
      </c>
      <c r="H855" s="11">
        <v>0</v>
      </c>
      <c r="I855" s="11">
        <v>0</v>
      </c>
      <c r="J855" s="11">
        <v>279</v>
      </c>
      <c r="K855" s="11">
        <v>36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11">
        <v>0</v>
      </c>
      <c r="S855" s="11">
        <v>0</v>
      </c>
      <c r="T855" s="11">
        <v>0</v>
      </c>
      <c r="U855" s="11">
        <v>0</v>
      </c>
      <c r="V855" s="11">
        <v>0</v>
      </c>
      <c r="W855" s="11">
        <v>0</v>
      </c>
      <c r="X855" s="11">
        <v>216</v>
      </c>
      <c r="Y855" s="11">
        <v>20</v>
      </c>
      <c r="Z855" s="11">
        <v>0</v>
      </c>
      <c r="AA855" s="11">
        <v>0</v>
      </c>
      <c r="AB855" s="11">
        <v>0</v>
      </c>
      <c r="AC855" s="11">
        <v>0</v>
      </c>
    </row>
    <row r="856" spans="1:29" customFormat="1" ht="16.7" customHeight="1" x14ac:dyDescent="0.2">
      <c r="A856" s="7"/>
      <c r="B856" s="7"/>
      <c r="C856" s="6" t="s">
        <v>756</v>
      </c>
      <c r="D856" s="11">
        <v>40</v>
      </c>
      <c r="E856" s="11">
        <v>43</v>
      </c>
      <c r="F856" s="11">
        <v>0</v>
      </c>
      <c r="G856" s="11">
        <v>0</v>
      </c>
      <c r="H856" s="11">
        <v>0</v>
      </c>
      <c r="I856" s="11">
        <v>0</v>
      </c>
      <c r="J856" s="11">
        <v>40</v>
      </c>
      <c r="K856" s="11">
        <v>43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ht="16.7" customHeight="1" x14ac:dyDescent="0.2">
      <c r="A857" s="7"/>
      <c r="B857" s="7"/>
      <c r="C857" s="6" t="s">
        <v>757</v>
      </c>
      <c r="D857" s="11">
        <v>100</v>
      </c>
      <c r="E857" s="11">
        <v>106</v>
      </c>
      <c r="F857" s="11">
        <v>0</v>
      </c>
      <c r="G857" s="11">
        <v>0</v>
      </c>
      <c r="H857" s="11">
        <v>0</v>
      </c>
      <c r="I857" s="11">
        <v>0</v>
      </c>
      <c r="J857" s="11">
        <v>100</v>
      </c>
      <c r="K857" s="11">
        <v>106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ht="16.7" customHeight="1" x14ac:dyDescent="0.2">
      <c r="A858" s="7"/>
      <c r="B858" s="7"/>
      <c r="C858" s="6" t="s">
        <v>38</v>
      </c>
      <c r="D858" s="11">
        <v>944</v>
      </c>
      <c r="E858" s="11">
        <v>47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0</v>
      </c>
      <c r="L858" s="11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944</v>
      </c>
      <c r="Y858" s="11">
        <v>47</v>
      </c>
      <c r="Z858" s="11">
        <v>0</v>
      </c>
      <c r="AA858" s="11">
        <v>0</v>
      </c>
      <c r="AB858" s="11">
        <v>0</v>
      </c>
      <c r="AC858" s="11">
        <v>0</v>
      </c>
    </row>
    <row r="859" spans="1:29" customFormat="1" ht="16.7" customHeight="1" x14ac:dyDescent="0.2">
      <c r="A859" s="7"/>
      <c r="B859" s="7"/>
      <c r="C859" s="6" t="s">
        <v>676</v>
      </c>
      <c r="D859" s="11">
        <v>1693</v>
      </c>
      <c r="E859" s="11">
        <v>84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0</v>
      </c>
      <c r="L859" s="11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1693</v>
      </c>
      <c r="Y859" s="11">
        <v>84</v>
      </c>
      <c r="Z859" s="11">
        <v>0</v>
      </c>
      <c r="AA859" s="11">
        <v>0</v>
      </c>
      <c r="AB859" s="11">
        <v>0</v>
      </c>
      <c r="AC859" s="11">
        <v>0</v>
      </c>
    </row>
    <row r="860" spans="1:29" customFormat="1" ht="16.7" customHeight="1" x14ac:dyDescent="0.2">
      <c r="A860" s="7"/>
      <c r="B860" s="7"/>
      <c r="C860" s="6" t="s">
        <v>758</v>
      </c>
      <c r="D860" s="11">
        <v>150</v>
      </c>
      <c r="E860" s="11">
        <v>159</v>
      </c>
      <c r="F860" s="11">
        <v>0</v>
      </c>
      <c r="G860" s="11">
        <v>0</v>
      </c>
      <c r="H860" s="11">
        <v>0</v>
      </c>
      <c r="I860" s="11">
        <v>0</v>
      </c>
      <c r="J860" s="11">
        <v>150</v>
      </c>
      <c r="K860" s="11">
        <v>159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0</v>
      </c>
      <c r="U860" s="11">
        <v>0</v>
      </c>
      <c r="V860" s="11">
        <v>0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</row>
    <row r="861" spans="1:29" customFormat="1" ht="16.7" customHeight="1" x14ac:dyDescent="0.2">
      <c r="A861" s="7"/>
      <c r="B861" s="7"/>
      <c r="C861" s="6" t="s">
        <v>677</v>
      </c>
      <c r="D861" s="11">
        <v>144</v>
      </c>
      <c r="E861" s="11">
        <v>7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0</v>
      </c>
      <c r="L861" s="11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144</v>
      </c>
      <c r="Y861" s="11">
        <v>7</v>
      </c>
      <c r="Z861" s="11">
        <v>0</v>
      </c>
      <c r="AA861" s="11">
        <v>0</v>
      </c>
      <c r="AB861" s="11">
        <v>0</v>
      </c>
      <c r="AC861" s="11">
        <v>0</v>
      </c>
    </row>
    <row r="862" spans="1:29" customFormat="1" ht="16.7" customHeight="1" x14ac:dyDescent="0.2">
      <c r="A862" s="7"/>
      <c r="B862" s="7"/>
      <c r="C862" s="6" t="s">
        <v>1100</v>
      </c>
      <c r="D862" s="11">
        <v>201</v>
      </c>
      <c r="E862" s="11">
        <v>10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0</v>
      </c>
      <c r="L862" s="11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201</v>
      </c>
      <c r="Y862" s="11">
        <v>10</v>
      </c>
      <c r="Z862" s="11">
        <v>0</v>
      </c>
      <c r="AA862" s="11">
        <v>0</v>
      </c>
      <c r="AB862" s="11">
        <v>0</v>
      </c>
      <c r="AC862" s="11">
        <v>0</v>
      </c>
    </row>
    <row r="863" spans="1:29" customFormat="1" ht="16.7" customHeight="1" x14ac:dyDescent="0.2">
      <c r="A863" s="7"/>
      <c r="B863" s="7"/>
      <c r="C863" s="6" t="s">
        <v>759</v>
      </c>
      <c r="D863" s="11">
        <v>406</v>
      </c>
      <c r="E863" s="11">
        <v>53</v>
      </c>
      <c r="F863" s="11">
        <v>0</v>
      </c>
      <c r="G863" s="11">
        <v>0</v>
      </c>
      <c r="H863" s="11">
        <v>0</v>
      </c>
      <c r="I863" s="11">
        <v>0</v>
      </c>
      <c r="J863" s="11">
        <v>406</v>
      </c>
      <c r="K863" s="11">
        <v>53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0</v>
      </c>
      <c r="S863" s="11">
        <v>0</v>
      </c>
      <c r="T863" s="11">
        <v>0</v>
      </c>
      <c r="U863" s="11">
        <v>0</v>
      </c>
      <c r="V863" s="11">
        <v>0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</row>
    <row r="864" spans="1:29" customFormat="1" ht="16.7" customHeight="1" x14ac:dyDescent="0.2">
      <c r="A864" s="7"/>
      <c r="B864" s="8"/>
      <c r="C864" s="6" t="s">
        <v>834</v>
      </c>
      <c r="D864" s="11">
        <v>5819</v>
      </c>
      <c r="E864" s="11">
        <v>287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11">
        <v>0</v>
      </c>
      <c r="S864" s="11">
        <v>0</v>
      </c>
      <c r="T864" s="11">
        <v>0</v>
      </c>
      <c r="U864" s="11">
        <v>0</v>
      </c>
      <c r="V864" s="11">
        <v>0</v>
      </c>
      <c r="W864" s="11">
        <v>0</v>
      </c>
      <c r="X864" s="11">
        <v>5819</v>
      </c>
      <c r="Y864" s="11">
        <v>287</v>
      </c>
      <c r="Z864" s="11">
        <v>0</v>
      </c>
      <c r="AA864" s="11">
        <v>0</v>
      </c>
      <c r="AB864" s="11">
        <v>0</v>
      </c>
      <c r="AC864" s="11">
        <v>0</v>
      </c>
    </row>
    <row r="865" spans="1:29" customFormat="1" ht="16.7" customHeight="1" x14ac:dyDescent="0.2">
      <c r="A865" s="7"/>
      <c r="B865" s="5" t="s">
        <v>39</v>
      </c>
      <c r="C865" s="6" t="s">
        <v>760</v>
      </c>
      <c r="D865" s="11">
        <v>40</v>
      </c>
      <c r="E865" s="11">
        <v>43</v>
      </c>
      <c r="F865" s="11">
        <v>0</v>
      </c>
      <c r="G865" s="11">
        <v>0</v>
      </c>
      <c r="H865" s="11">
        <v>0</v>
      </c>
      <c r="I865" s="11">
        <v>0</v>
      </c>
      <c r="J865" s="11">
        <v>40</v>
      </c>
      <c r="K865" s="11">
        <v>43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ht="16.7" customHeight="1" x14ac:dyDescent="0.2">
      <c r="A866" s="7"/>
      <c r="B866" s="7"/>
      <c r="C866" s="6" t="s">
        <v>761</v>
      </c>
      <c r="D866" s="11">
        <v>410</v>
      </c>
      <c r="E866" s="11">
        <v>324</v>
      </c>
      <c r="F866" s="11">
        <v>0</v>
      </c>
      <c r="G866" s="11">
        <v>0</v>
      </c>
      <c r="H866" s="11">
        <v>0</v>
      </c>
      <c r="I866" s="11">
        <v>0</v>
      </c>
      <c r="J866" s="11">
        <v>300</v>
      </c>
      <c r="K866" s="11">
        <v>319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110</v>
      </c>
      <c r="Y866" s="11">
        <v>5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ht="16.7" customHeight="1" x14ac:dyDescent="0.2">
      <c r="A867" s="7"/>
      <c r="B867" s="7"/>
      <c r="C867" s="6" t="s">
        <v>40</v>
      </c>
      <c r="D867" s="11">
        <v>40</v>
      </c>
      <c r="E867" s="11">
        <v>43</v>
      </c>
      <c r="F867" s="11">
        <v>0</v>
      </c>
      <c r="G867" s="11">
        <v>0</v>
      </c>
      <c r="H867" s="11">
        <v>0</v>
      </c>
      <c r="I867" s="11">
        <v>0</v>
      </c>
      <c r="J867" s="11">
        <v>40</v>
      </c>
      <c r="K867" s="11">
        <v>43</v>
      </c>
      <c r="L867" s="11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0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ht="16.7" customHeight="1" x14ac:dyDescent="0.2">
      <c r="A868" s="7"/>
      <c r="B868" s="7"/>
      <c r="C868" s="6" t="s">
        <v>41</v>
      </c>
      <c r="D868" s="11">
        <v>15211</v>
      </c>
      <c r="E868" s="11">
        <v>750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15211</v>
      </c>
      <c r="Y868" s="11">
        <v>750</v>
      </c>
      <c r="Z868" s="11">
        <v>0</v>
      </c>
      <c r="AA868" s="11">
        <v>0</v>
      </c>
      <c r="AB868" s="11">
        <v>0</v>
      </c>
      <c r="AC868" s="11">
        <v>0</v>
      </c>
    </row>
    <row r="869" spans="1:29" customFormat="1" ht="16.7" customHeight="1" x14ac:dyDescent="0.2">
      <c r="A869" s="7"/>
      <c r="B869" s="7"/>
      <c r="C869" s="6" t="s">
        <v>44</v>
      </c>
      <c r="D869" s="11">
        <v>16</v>
      </c>
      <c r="E869" s="11">
        <v>1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16</v>
      </c>
      <c r="W869" s="11">
        <v>1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</row>
    <row r="870" spans="1:29" customFormat="1" ht="16.7" customHeight="1" x14ac:dyDescent="0.2">
      <c r="A870" s="7"/>
      <c r="B870" s="7"/>
      <c r="C870" s="6" t="s">
        <v>1101</v>
      </c>
      <c r="D870" s="11">
        <v>1806</v>
      </c>
      <c r="E870" s="11">
        <v>89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0</v>
      </c>
      <c r="L870" s="11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11">
        <v>0</v>
      </c>
      <c r="S870" s="11">
        <v>0</v>
      </c>
      <c r="T870" s="11">
        <v>0</v>
      </c>
      <c r="U870" s="11">
        <v>0</v>
      </c>
      <c r="V870" s="11">
        <v>0</v>
      </c>
      <c r="W870" s="11">
        <v>0</v>
      </c>
      <c r="X870" s="11">
        <v>1806</v>
      </c>
      <c r="Y870" s="11">
        <v>89</v>
      </c>
      <c r="Z870" s="11">
        <v>0</v>
      </c>
      <c r="AA870" s="11">
        <v>0</v>
      </c>
      <c r="AB870" s="11">
        <v>0</v>
      </c>
      <c r="AC870" s="11">
        <v>0</v>
      </c>
    </row>
    <row r="871" spans="1:29" customFormat="1" ht="16.7" customHeight="1" x14ac:dyDescent="0.2">
      <c r="A871" s="7"/>
      <c r="B871" s="7"/>
      <c r="C871" s="6" t="s">
        <v>762</v>
      </c>
      <c r="D871" s="11">
        <v>10726</v>
      </c>
      <c r="E871" s="11">
        <v>1381</v>
      </c>
      <c r="F871" s="11">
        <v>0</v>
      </c>
      <c r="G871" s="11">
        <v>0</v>
      </c>
      <c r="H871" s="11">
        <v>0</v>
      </c>
      <c r="I871" s="11">
        <v>0</v>
      </c>
      <c r="J871" s="11">
        <v>10566</v>
      </c>
      <c r="K871" s="11">
        <v>1373</v>
      </c>
      <c r="L871" s="11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160</v>
      </c>
      <c r="Y871" s="11">
        <v>8</v>
      </c>
      <c r="Z871" s="11">
        <v>0</v>
      </c>
      <c r="AA871" s="11">
        <v>0</v>
      </c>
      <c r="AB871" s="11">
        <v>0</v>
      </c>
      <c r="AC871" s="11">
        <v>0</v>
      </c>
    </row>
    <row r="872" spans="1:29" customFormat="1" ht="16.7" customHeight="1" x14ac:dyDescent="0.2">
      <c r="A872" s="7"/>
      <c r="B872" s="7"/>
      <c r="C872" s="6" t="s">
        <v>718</v>
      </c>
      <c r="D872" s="11">
        <v>410</v>
      </c>
      <c r="E872" s="11">
        <v>20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410</v>
      </c>
      <c r="Y872" s="11">
        <v>20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ht="16.7" customHeight="1" x14ac:dyDescent="0.2">
      <c r="A873" s="7"/>
      <c r="B873" s="7"/>
      <c r="C873" s="6" t="s">
        <v>530</v>
      </c>
      <c r="D873" s="11">
        <v>2000</v>
      </c>
      <c r="E873" s="11">
        <v>2125</v>
      </c>
      <c r="F873" s="11">
        <v>0</v>
      </c>
      <c r="G873" s="11">
        <v>0</v>
      </c>
      <c r="H873" s="11">
        <v>0</v>
      </c>
      <c r="I873" s="11">
        <v>0</v>
      </c>
      <c r="J873" s="11">
        <v>2000</v>
      </c>
      <c r="K873" s="11">
        <v>2125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ht="16.7" customHeight="1" x14ac:dyDescent="0.2">
      <c r="A874" s="7"/>
      <c r="B874" s="7"/>
      <c r="C874" s="6" t="s">
        <v>763</v>
      </c>
      <c r="D874" s="11">
        <v>10</v>
      </c>
      <c r="E874" s="11">
        <v>11</v>
      </c>
      <c r="F874" s="11">
        <v>0</v>
      </c>
      <c r="G874" s="11">
        <v>0</v>
      </c>
      <c r="H874" s="11">
        <v>0</v>
      </c>
      <c r="I874" s="11">
        <v>0</v>
      </c>
      <c r="J874" s="11">
        <v>10</v>
      </c>
      <c r="K874" s="11">
        <v>11</v>
      </c>
      <c r="L874" s="11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ht="16.7" customHeight="1" x14ac:dyDescent="0.2">
      <c r="A875" s="7"/>
      <c r="B875" s="7"/>
      <c r="C875" s="6" t="s">
        <v>764</v>
      </c>
      <c r="D875" s="11">
        <v>15700</v>
      </c>
      <c r="E875" s="11">
        <v>2038</v>
      </c>
      <c r="F875" s="11">
        <v>0</v>
      </c>
      <c r="G875" s="11">
        <v>0</v>
      </c>
      <c r="H875" s="11">
        <v>0</v>
      </c>
      <c r="I875" s="11">
        <v>0</v>
      </c>
      <c r="J875" s="11">
        <v>15700</v>
      </c>
      <c r="K875" s="11">
        <v>2038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</row>
    <row r="876" spans="1:29" customFormat="1" ht="16.7" customHeight="1" x14ac:dyDescent="0.2">
      <c r="A876" s="7"/>
      <c r="B876" s="7"/>
      <c r="C876" s="6" t="s">
        <v>473</v>
      </c>
      <c r="D876" s="11">
        <v>3190</v>
      </c>
      <c r="E876" s="11">
        <v>157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3190</v>
      </c>
      <c r="Y876" s="11">
        <v>157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ht="16.7" customHeight="1" x14ac:dyDescent="0.2">
      <c r="A877" s="7"/>
      <c r="B877" s="7"/>
      <c r="C877" s="6" t="s">
        <v>264</v>
      </c>
      <c r="D877" s="11">
        <v>1363219</v>
      </c>
      <c r="E877" s="11">
        <v>6272</v>
      </c>
      <c r="F877" s="11">
        <v>72878</v>
      </c>
      <c r="G877" s="11">
        <v>361</v>
      </c>
      <c r="H877" s="11">
        <v>99126</v>
      </c>
      <c r="I877" s="11">
        <v>433</v>
      </c>
      <c r="J877" s="11">
        <v>137045</v>
      </c>
      <c r="K877" s="11">
        <v>605</v>
      </c>
      <c r="L877" s="11">
        <v>139705</v>
      </c>
      <c r="M877" s="11">
        <v>604</v>
      </c>
      <c r="N877" s="11">
        <v>112372</v>
      </c>
      <c r="O877" s="11">
        <v>530</v>
      </c>
      <c r="P877" s="11">
        <v>70638</v>
      </c>
      <c r="Q877" s="11">
        <v>347</v>
      </c>
      <c r="R877" s="11">
        <v>120363</v>
      </c>
      <c r="S877" s="11">
        <v>534</v>
      </c>
      <c r="T877" s="11">
        <v>107123</v>
      </c>
      <c r="U877" s="11">
        <v>510</v>
      </c>
      <c r="V877" s="11">
        <v>102903</v>
      </c>
      <c r="W877" s="11">
        <v>475</v>
      </c>
      <c r="X877" s="11">
        <v>131578</v>
      </c>
      <c r="Y877" s="11">
        <v>602</v>
      </c>
      <c r="Z877" s="11">
        <v>269488</v>
      </c>
      <c r="AA877" s="11">
        <v>1271</v>
      </c>
      <c r="AB877" s="11">
        <v>0</v>
      </c>
      <c r="AC877" s="11">
        <v>0</v>
      </c>
    </row>
    <row r="878" spans="1:29" customFormat="1" ht="16.7" customHeight="1" x14ac:dyDescent="0.2">
      <c r="A878" s="7"/>
      <c r="B878" s="7"/>
      <c r="C878" s="6" t="s">
        <v>662</v>
      </c>
      <c r="D878" s="11">
        <v>2632</v>
      </c>
      <c r="E878" s="11">
        <v>173</v>
      </c>
      <c r="F878" s="11">
        <v>0</v>
      </c>
      <c r="G878" s="11">
        <v>0</v>
      </c>
      <c r="H878" s="11">
        <v>779</v>
      </c>
      <c r="I878" s="11">
        <v>64</v>
      </c>
      <c r="J878" s="11">
        <v>0</v>
      </c>
      <c r="K878" s="11">
        <v>0</v>
      </c>
      <c r="L878" s="11">
        <v>1210</v>
      </c>
      <c r="M878" s="11">
        <v>76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643</v>
      </c>
      <c r="AA878" s="11">
        <v>33</v>
      </c>
      <c r="AB878" s="11">
        <v>0</v>
      </c>
      <c r="AC878" s="11">
        <v>0</v>
      </c>
    </row>
    <row r="879" spans="1:29" customFormat="1" ht="16.7" customHeight="1" x14ac:dyDescent="0.2">
      <c r="A879" s="7"/>
      <c r="B879" s="7"/>
      <c r="C879" s="6" t="s">
        <v>75</v>
      </c>
      <c r="D879" s="11">
        <v>1113</v>
      </c>
      <c r="E879" s="11">
        <v>55</v>
      </c>
      <c r="F879" s="11">
        <v>0</v>
      </c>
      <c r="G879" s="11">
        <v>0</v>
      </c>
      <c r="H879" s="11">
        <v>0</v>
      </c>
      <c r="I879" s="11">
        <v>0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1113</v>
      </c>
      <c r="Y879" s="11">
        <v>55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ht="16.7" customHeight="1" x14ac:dyDescent="0.2">
      <c r="A880" s="9"/>
      <c r="B880" s="9"/>
      <c r="C880" s="6" t="s">
        <v>765</v>
      </c>
      <c r="D880" s="11">
        <v>89</v>
      </c>
      <c r="E880" s="11">
        <v>12</v>
      </c>
      <c r="F880" s="11">
        <v>0</v>
      </c>
      <c r="G880" s="11">
        <v>0</v>
      </c>
      <c r="H880" s="11">
        <v>0</v>
      </c>
      <c r="I880" s="11">
        <v>0</v>
      </c>
      <c r="J880" s="11">
        <v>89</v>
      </c>
      <c r="K880" s="11">
        <v>12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0</v>
      </c>
      <c r="Y880" s="11">
        <v>0</v>
      </c>
      <c r="Z880" s="11">
        <v>0</v>
      </c>
      <c r="AA880" s="11">
        <v>0</v>
      </c>
      <c r="AB880" s="11">
        <v>0</v>
      </c>
      <c r="AC880" s="11">
        <v>0</v>
      </c>
    </row>
    <row r="881" spans="1:29" customFormat="1" ht="16.7" customHeight="1" x14ac:dyDescent="0.2">
      <c r="A881" s="7"/>
      <c r="B881" s="7"/>
      <c r="C881" s="6" t="s">
        <v>766</v>
      </c>
      <c r="D881" s="11">
        <v>15950</v>
      </c>
      <c r="E881" s="11">
        <v>2071</v>
      </c>
      <c r="F881" s="11">
        <v>0</v>
      </c>
      <c r="G881" s="11">
        <v>0</v>
      </c>
      <c r="H881" s="11">
        <v>0</v>
      </c>
      <c r="I881" s="11">
        <v>0</v>
      </c>
      <c r="J881" s="11">
        <v>15950</v>
      </c>
      <c r="K881" s="11">
        <v>2071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ht="16.7" customHeight="1" x14ac:dyDescent="0.2">
      <c r="A882" s="7"/>
      <c r="B882" s="7"/>
      <c r="C882" s="6" t="s">
        <v>47</v>
      </c>
      <c r="D882" s="11">
        <v>65</v>
      </c>
      <c r="E882" s="11">
        <v>4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65</v>
      </c>
      <c r="AC882" s="11">
        <v>4</v>
      </c>
    </row>
    <row r="883" spans="1:29" customFormat="1" ht="16.7" customHeight="1" x14ac:dyDescent="0.2">
      <c r="A883" s="7"/>
      <c r="B883" s="8"/>
      <c r="C883" s="6" t="s">
        <v>912</v>
      </c>
      <c r="D883" s="11">
        <v>1858</v>
      </c>
      <c r="E883" s="11">
        <v>92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0</v>
      </c>
      <c r="L883" s="11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1858</v>
      </c>
      <c r="Y883" s="11">
        <v>92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ht="16.7" customHeight="1" x14ac:dyDescent="0.2">
      <c r="A884" s="7"/>
      <c r="B884" s="5" t="s">
        <v>48</v>
      </c>
      <c r="C884" s="6" t="s">
        <v>456</v>
      </c>
      <c r="D884" s="11">
        <v>4261</v>
      </c>
      <c r="E884" s="11">
        <v>210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4261</v>
      </c>
      <c r="Y884" s="11">
        <v>210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ht="16.7" customHeight="1" x14ac:dyDescent="0.2">
      <c r="A885" s="7"/>
      <c r="B885" s="7"/>
      <c r="C885" s="6" t="s">
        <v>181</v>
      </c>
      <c r="D885" s="11">
        <v>11666</v>
      </c>
      <c r="E885" s="11">
        <v>25137</v>
      </c>
      <c r="F885" s="11">
        <v>1205</v>
      </c>
      <c r="G885" s="11">
        <v>2280</v>
      </c>
      <c r="H885" s="11">
        <v>0</v>
      </c>
      <c r="I885" s="11">
        <v>0</v>
      </c>
      <c r="J885" s="11">
        <v>0</v>
      </c>
      <c r="K885" s="11">
        <v>0</v>
      </c>
      <c r="L885" s="11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11">
        <v>0</v>
      </c>
      <c r="S885" s="11">
        <v>0</v>
      </c>
      <c r="T885" s="11">
        <v>1405</v>
      </c>
      <c r="U885" s="11">
        <v>2280</v>
      </c>
      <c r="V885" s="11">
        <v>1005</v>
      </c>
      <c r="W885" s="11">
        <v>2280</v>
      </c>
      <c r="X885" s="11">
        <v>2944</v>
      </c>
      <c r="Y885" s="11">
        <v>6441</v>
      </c>
      <c r="Z885" s="11">
        <v>2010</v>
      </c>
      <c r="AA885" s="11">
        <v>4560</v>
      </c>
      <c r="AB885" s="11">
        <v>3097</v>
      </c>
      <c r="AC885" s="11">
        <v>7296</v>
      </c>
    </row>
    <row r="886" spans="1:29" customFormat="1" ht="16.7" customHeight="1" x14ac:dyDescent="0.2">
      <c r="A886" s="7"/>
      <c r="B886" s="7"/>
      <c r="C886" s="6" t="s">
        <v>627</v>
      </c>
      <c r="D886" s="11">
        <v>270</v>
      </c>
      <c r="E886" s="11">
        <v>287</v>
      </c>
      <c r="F886" s="11">
        <v>0</v>
      </c>
      <c r="G886" s="11">
        <v>0</v>
      </c>
      <c r="H886" s="11">
        <v>0</v>
      </c>
      <c r="I886" s="11">
        <v>0</v>
      </c>
      <c r="J886" s="11">
        <v>270</v>
      </c>
      <c r="K886" s="11">
        <v>287</v>
      </c>
      <c r="L886" s="11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</row>
    <row r="887" spans="1:29" customFormat="1" ht="16.7" customHeight="1" x14ac:dyDescent="0.2">
      <c r="A887" s="7"/>
      <c r="B887" s="7"/>
      <c r="C887" s="6" t="s">
        <v>183</v>
      </c>
      <c r="D887" s="11">
        <v>10081</v>
      </c>
      <c r="E887" s="11">
        <v>2459</v>
      </c>
      <c r="F887" s="11">
        <v>0</v>
      </c>
      <c r="G887" s="11">
        <v>0</v>
      </c>
      <c r="H887" s="11">
        <v>597</v>
      </c>
      <c r="I887" s="11">
        <v>18</v>
      </c>
      <c r="J887" s="11">
        <v>0</v>
      </c>
      <c r="K887" s="11">
        <v>0</v>
      </c>
      <c r="L887" s="11">
        <v>1537</v>
      </c>
      <c r="M887" s="11">
        <v>60</v>
      </c>
      <c r="N887" s="11">
        <v>5294</v>
      </c>
      <c r="O887" s="11">
        <v>1773</v>
      </c>
      <c r="P887" s="11">
        <v>0</v>
      </c>
      <c r="Q887" s="11">
        <v>0</v>
      </c>
      <c r="R887" s="11">
        <v>1398</v>
      </c>
      <c r="S887" s="11">
        <v>333</v>
      </c>
      <c r="T887" s="11">
        <v>0</v>
      </c>
      <c r="U887" s="11">
        <v>0</v>
      </c>
      <c r="V887" s="11">
        <v>700</v>
      </c>
      <c r="W887" s="11">
        <v>86</v>
      </c>
      <c r="X887" s="11">
        <v>555</v>
      </c>
      <c r="Y887" s="11">
        <v>189</v>
      </c>
      <c r="Z887" s="11">
        <v>0</v>
      </c>
      <c r="AA887" s="11">
        <v>0</v>
      </c>
      <c r="AB887" s="11">
        <v>0</v>
      </c>
      <c r="AC887" s="11">
        <v>0</v>
      </c>
    </row>
    <row r="888" spans="1:29" customFormat="1" ht="16.7" customHeight="1" x14ac:dyDescent="0.2">
      <c r="A888" s="7"/>
      <c r="B888" s="8"/>
      <c r="C888" s="6" t="s">
        <v>187</v>
      </c>
      <c r="D888" s="11">
        <v>135677</v>
      </c>
      <c r="E888" s="11">
        <v>19050</v>
      </c>
      <c r="F888" s="11">
        <v>74211</v>
      </c>
      <c r="G888" s="11">
        <v>10289</v>
      </c>
      <c r="H888" s="11">
        <v>0</v>
      </c>
      <c r="I888" s="11">
        <v>0</v>
      </c>
      <c r="J888" s="11">
        <v>0</v>
      </c>
      <c r="K888" s="11">
        <v>0</v>
      </c>
      <c r="L888" s="11">
        <v>61466</v>
      </c>
      <c r="M888" s="11">
        <v>8761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0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ht="16.7" customHeight="1" x14ac:dyDescent="0.2">
      <c r="A889" s="7"/>
      <c r="B889" s="5" t="s">
        <v>189</v>
      </c>
      <c r="C889" s="6" t="s">
        <v>631</v>
      </c>
      <c r="D889" s="11">
        <v>40233</v>
      </c>
      <c r="E889" s="11">
        <v>3671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21190</v>
      </c>
      <c r="M889" s="11">
        <v>1912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19043</v>
      </c>
      <c r="Y889" s="11">
        <v>1759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ht="16.7" customHeight="1" x14ac:dyDescent="0.2">
      <c r="A890" s="7"/>
      <c r="B890" s="8"/>
      <c r="C890" s="6" t="s">
        <v>684</v>
      </c>
      <c r="D890" s="11">
        <v>62548</v>
      </c>
      <c r="E890" s="11">
        <v>3050</v>
      </c>
      <c r="F890" s="11">
        <v>0</v>
      </c>
      <c r="G890" s="11">
        <v>0</v>
      </c>
      <c r="H890" s="11">
        <v>0</v>
      </c>
      <c r="I890" s="11">
        <v>0</v>
      </c>
      <c r="J890" s="11">
        <v>20910</v>
      </c>
      <c r="K890" s="11">
        <v>647</v>
      </c>
      <c r="L890" s="11">
        <v>41638</v>
      </c>
      <c r="M890" s="11">
        <v>2403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ht="16.7" customHeight="1" x14ac:dyDescent="0.2">
      <c r="A891" s="7"/>
      <c r="B891" s="5" t="s">
        <v>203</v>
      </c>
      <c r="C891" s="6" t="s">
        <v>970</v>
      </c>
      <c r="D891" s="11">
        <v>26572</v>
      </c>
      <c r="E891" s="11">
        <v>6835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0</v>
      </c>
      <c r="L891" s="11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16288</v>
      </c>
      <c r="AA891" s="11">
        <v>4271</v>
      </c>
      <c r="AB891" s="11">
        <v>10284</v>
      </c>
      <c r="AC891" s="11">
        <v>2564</v>
      </c>
    </row>
    <row r="892" spans="1:29" customFormat="1" ht="16.7" customHeight="1" x14ac:dyDescent="0.2">
      <c r="A892" s="7"/>
      <c r="B892" s="8"/>
      <c r="C892" s="6" t="s">
        <v>971</v>
      </c>
      <c r="D892" s="11">
        <v>27757</v>
      </c>
      <c r="E892" s="11">
        <v>6920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27757</v>
      </c>
      <c r="AC892" s="11">
        <v>6920</v>
      </c>
    </row>
    <row r="893" spans="1:29" customFormat="1" ht="16.7" customHeight="1" x14ac:dyDescent="0.2">
      <c r="A893" s="7"/>
      <c r="B893" s="6" t="s">
        <v>51</v>
      </c>
      <c r="C893" s="6" t="s">
        <v>504</v>
      </c>
      <c r="D893" s="11">
        <v>215</v>
      </c>
      <c r="E893" s="11">
        <v>12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215</v>
      </c>
      <c r="Y893" s="11">
        <v>12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ht="16.7" customHeight="1" x14ac:dyDescent="0.2">
      <c r="A894" s="7"/>
      <c r="B894" s="5" t="s">
        <v>209</v>
      </c>
      <c r="C894" s="6" t="s">
        <v>331</v>
      </c>
      <c r="D894" s="11">
        <v>150</v>
      </c>
      <c r="E894" s="11">
        <v>159</v>
      </c>
      <c r="F894" s="11">
        <v>0</v>
      </c>
      <c r="G894" s="11">
        <v>0</v>
      </c>
      <c r="H894" s="11">
        <v>0</v>
      </c>
      <c r="I894" s="11">
        <v>0</v>
      </c>
      <c r="J894" s="11">
        <v>150</v>
      </c>
      <c r="K894" s="11">
        <v>159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</row>
    <row r="895" spans="1:29" customFormat="1" ht="16.7" customHeight="1" x14ac:dyDescent="0.2">
      <c r="A895" s="7"/>
      <c r="B895" s="7"/>
      <c r="C895" s="6" t="s">
        <v>767</v>
      </c>
      <c r="D895" s="11">
        <v>1000</v>
      </c>
      <c r="E895" s="11">
        <v>1063</v>
      </c>
      <c r="F895" s="11">
        <v>0</v>
      </c>
      <c r="G895" s="11">
        <v>0</v>
      </c>
      <c r="H895" s="11">
        <v>0</v>
      </c>
      <c r="I895" s="11">
        <v>0</v>
      </c>
      <c r="J895" s="11">
        <v>1000</v>
      </c>
      <c r="K895" s="11">
        <v>1063</v>
      </c>
      <c r="L895" s="11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ht="16.7" customHeight="1" x14ac:dyDescent="0.2">
      <c r="A896" s="7"/>
      <c r="B896" s="8"/>
      <c r="C896" s="6" t="s">
        <v>1102</v>
      </c>
      <c r="D896" s="11">
        <v>1302</v>
      </c>
      <c r="E896" s="11">
        <v>220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1302</v>
      </c>
      <c r="Y896" s="11">
        <v>220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ht="16.7" customHeight="1" x14ac:dyDescent="0.2">
      <c r="A897" s="7"/>
      <c r="B897" s="6" t="s">
        <v>768</v>
      </c>
      <c r="C897" s="6" t="s">
        <v>769</v>
      </c>
      <c r="D897" s="11">
        <v>4200</v>
      </c>
      <c r="E897" s="11">
        <v>4463</v>
      </c>
      <c r="F897" s="11">
        <v>0</v>
      </c>
      <c r="G897" s="11">
        <v>0</v>
      </c>
      <c r="H897" s="11">
        <v>0</v>
      </c>
      <c r="I897" s="11">
        <v>0</v>
      </c>
      <c r="J897" s="11">
        <v>4200</v>
      </c>
      <c r="K897" s="11">
        <v>4463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0</v>
      </c>
      <c r="Y897" s="11">
        <v>0</v>
      </c>
      <c r="Z897" s="11">
        <v>0</v>
      </c>
      <c r="AA897" s="11">
        <v>0</v>
      </c>
      <c r="AB897" s="11">
        <v>0</v>
      </c>
      <c r="AC897" s="11">
        <v>0</v>
      </c>
    </row>
    <row r="898" spans="1:29" customFormat="1" ht="16.7" customHeight="1" x14ac:dyDescent="0.2">
      <c r="A898" s="7"/>
      <c r="B898" s="6" t="s">
        <v>332</v>
      </c>
      <c r="C898" s="6" t="s">
        <v>849</v>
      </c>
      <c r="D898" s="11">
        <v>27860</v>
      </c>
      <c r="E898" s="11">
        <v>27545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10275</v>
      </c>
      <c r="M898" s="11">
        <v>10840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17585</v>
      </c>
      <c r="Y898" s="11">
        <v>16705</v>
      </c>
      <c r="Z898" s="11">
        <v>0</v>
      </c>
      <c r="AA898" s="11">
        <v>0</v>
      </c>
      <c r="AB898" s="11">
        <v>0</v>
      </c>
      <c r="AC898" s="11">
        <v>0</v>
      </c>
    </row>
    <row r="899" spans="1:29" customFormat="1" ht="16.7" customHeight="1" x14ac:dyDescent="0.2">
      <c r="A899" s="7"/>
      <c r="B899" s="5" t="s">
        <v>210</v>
      </c>
      <c r="C899" s="6" t="s">
        <v>464</v>
      </c>
      <c r="D899" s="11">
        <v>21523</v>
      </c>
      <c r="E899" s="11">
        <v>2751</v>
      </c>
      <c r="F899" s="11">
        <v>0</v>
      </c>
      <c r="G899" s="11">
        <v>0</v>
      </c>
      <c r="H899" s="11">
        <v>0</v>
      </c>
      <c r="I899" s="11">
        <v>0</v>
      </c>
      <c r="J899" s="11">
        <v>21122</v>
      </c>
      <c r="K899" s="11">
        <v>2741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401</v>
      </c>
      <c r="Y899" s="11">
        <v>10</v>
      </c>
      <c r="Z899" s="11">
        <v>0</v>
      </c>
      <c r="AA899" s="11">
        <v>0</v>
      </c>
      <c r="AB899" s="11">
        <v>0</v>
      </c>
      <c r="AC899" s="11">
        <v>0</v>
      </c>
    </row>
    <row r="900" spans="1:29" customFormat="1" ht="16.7" customHeight="1" x14ac:dyDescent="0.2">
      <c r="A900" s="7"/>
      <c r="B900" s="8"/>
      <c r="C900" s="6" t="s">
        <v>266</v>
      </c>
      <c r="D900" s="11">
        <v>3628897</v>
      </c>
      <c r="E900" s="11">
        <v>2415677</v>
      </c>
      <c r="F900" s="11">
        <v>192317</v>
      </c>
      <c r="G900" s="11">
        <v>173708</v>
      </c>
      <c r="H900" s="11">
        <v>209020</v>
      </c>
      <c r="I900" s="11">
        <v>215825</v>
      </c>
      <c r="J900" s="11">
        <v>308510</v>
      </c>
      <c r="K900" s="11">
        <v>211428</v>
      </c>
      <c r="L900" s="11">
        <v>468699</v>
      </c>
      <c r="M900" s="11">
        <v>212286</v>
      </c>
      <c r="N900" s="11">
        <v>264941</v>
      </c>
      <c r="O900" s="11">
        <v>169307</v>
      </c>
      <c r="P900" s="11">
        <v>423079</v>
      </c>
      <c r="Q900" s="11">
        <v>190641</v>
      </c>
      <c r="R900" s="11">
        <v>250874</v>
      </c>
      <c r="S900" s="11">
        <v>192357</v>
      </c>
      <c r="T900" s="11">
        <v>392455</v>
      </c>
      <c r="U900" s="11">
        <v>269174</v>
      </c>
      <c r="V900" s="11">
        <v>297119</v>
      </c>
      <c r="W900" s="11">
        <v>213946</v>
      </c>
      <c r="X900" s="11">
        <v>316805</v>
      </c>
      <c r="Y900" s="11">
        <v>191956</v>
      </c>
      <c r="Z900" s="11">
        <v>248255</v>
      </c>
      <c r="AA900" s="11">
        <v>167346</v>
      </c>
      <c r="AB900" s="11">
        <v>256823</v>
      </c>
      <c r="AC900" s="11">
        <v>207703</v>
      </c>
    </row>
    <row r="901" spans="1:29" customFormat="1" ht="16.7" customHeight="1" x14ac:dyDescent="0.2">
      <c r="A901" s="7"/>
      <c r="B901" s="5" t="s">
        <v>59</v>
      </c>
      <c r="C901" s="6" t="s">
        <v>60</v>
      </c>
      <c r="D901" s="11">
        <v>72000</v>
      </c>
      <c r="E901" s="11">
        <v>16557</v>
      </c>
      <c r="F901" s="11">
        <v>13500</v>
      </c>
      <c r="G901" s="11">
        <v>3330</v>
      </c>
      <c r="H901" s="11">
        <v>0</v>
      </c>
      <c r="I901" s="11">
        <v>0</v>
      </c>
      <c r="J901" s="11">
        <v>0</v>
      </c>
      <c r="K901" s="11">
        <v>0</v>
      </c>
      <c r="L901" s="11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58500</v>
      </c>
      <c r="U901" s="11">
        <v>13227</v>
      </c>
      <c r="V901" s="11">
        <v>0</v>
      </c>
      <c r="W901" s="11">
        <v>0</v>
      </c>
      <c r="X901" s="11">
        <v>0</v>
      </c>
      <c r="Y901" s="11">
        <v>0</v>
      </c>
      <c r="Z901" s="11">
        <v>0</v>
      </c>
      <c r="AA901" s="11">
        <v>0</v>
      </c>
      <c r="AB901" s="11">
        <v>0</v>
      </c>
      <c r="AC901" s="11">
        <v>0</v>
      </c>
    </row>
    <row r="902" spans="1:29" customFormat="1" ht="16.7" customHeight="1" x14ac:dyDescent="0.2">
      <c r="A902" s="7"/>
      <c r="B902" s="7"/>
      <c r="C902" s="6" t="s">
        <v>497</v>
      </c>
      <c r="D902" s="11">
        <v>84000</v>
      </c>
      <c r="E902" s="11">
        <v>21090</v>
      </c>
      <c r="F902" s="11">
        <v>36000</v>
      </c>
      <c r="G902" s="11">
        <v>8880</v>
      </c>
      <c r="H902" s="11">
        <v>48000</v>
      </c>
      <c r="I902" s="11">
        <v>12210</v>
      </c>
      <c r="J902" s="11">
        <v>0</v>
      </c>
      <c r="K902" s="11">
        <v>0</v>
      </c>
      <c r="L902" s="11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ht="16.7" customHeight="1" x14ac:dyDescent="0.2">
      <c r="A903" s="7"/>
      <c r="B903" s="7"/>
      <c r="C903" s="6" t="s">
        <v>1056</v>
      </c>
      <c r="D903" s="11">
        <v>113873</v>
      </c>
      <c r="E903" s="11">
        <v>166434</v>
      </c>
      <c r="F903" s="11">
        <v>0</v>
      </c>
      <c r="G903" s="11">
        <v>0</v>
      </c>
      <c r="H903" s="11">
        <v>0</v>
      </c>
      <c r="I903" s="11">
        <v>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29071</v>
      </c>
      <c r="W903" s="11">
        <v>42578</v>
      </c>
      <c r="X903" s="11">
        <v>39992</v>
      </c>
      <c r="Y903" s="11">
        <v>59989</v>
      </c>
      <c r="Z903" s="11">
        <v>44810</v>
      </c>
      <c r="AA903" s="11">
        <v>63867</v>
      </c>
      <c r="AB903" s="11">
        <v>0</v>
      </c>
      <c r="AC903" s="11">
        <v>0</v>
      </c>
    </row>
    <row r="904" spans="1:29" customFormat="1" ht="16.7" customHeight="1" x14ac:dyDescent="0.2">
      <c r="A904" s="7"/>
      <c r="B904" s="7"/>
      <c r="C904" s="6" t="s">
        <v>650</v>
      </c>
      <c r="D904" s="11">
        <v>95000</v>
      </c>
      <c r="E904" s="11">
        <v>976</v>
      </c>
      <c r="F904" s="11">
        <v>0</v>
      </c>
      <c r="G904" s="11">
        <v>0</v>
      </c>
      <c r="H904" s="11">
        <v>57500</v>
      </c>
      <c r="I904" s="11">
        <v>600</v>
      </c>
      <c r="J904" s="11">
        <v>0</v>
      </c>
      <c r="K904" s="11">
        <v>0</v>
      </c>
      <c r="L904" s="11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37500</v>
      </c>
      <c r="U904" s="11">
        <v>376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</row>
    <row r="905" spans="1:29" customFormat="1" ht="16.7" customHeight="1" x14ac:dyDescent="0.2">
      <c r="A905" s="7"/>
      <c r="B905" s="7"/>
      <c r="C905" s="6" t="s">
        <v>369</v>
      </c>
      <c r="D905" s="11">
        <v>90</v>
      </c>
      <c r="E905" s="11">
        <v>96</v>
      </c>
      <c r="F905" s="11">
        <v>0</v>
      </c>
      <c r="G905" s="11">
        <v>0</v>
      </c>
      <c r="H905" s="11">
        <v>0</v>
      </c>
      <c r="I905" s="11">
        <v>0</v>
      </c>
      <c r="J905" s="11">
        <v>90</v>
      </c>
      <c r="K905" s="11">
        <v>96</v>
      </c>
      <c r="L905" s="11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customFormat="1" ht="16.7" customHeight="1" x14ac:dyDescent="0.2">
      <c r="A906" s="7"/>
      <c r="B906" s="8"/>
      <c r="C906" s="6" t="s">
        <v>770</v>
      </c>
      <c r="D906" s="11">
        <v>300</v>
      </c>
      <c r="E906" s="11">
        <v>319</v>
      </c>
      <c r="F906" s="11">
        <v>0</v>
      </c>
      <c r="G906" s="11">
        <v>0</v>
      </c>
      <c r="H906" s="11">
        <v>0</v>
      </c>
      <c r="I906" s="11">
        <v>0</v>
      </c>
      <c r="J906" s="11">
        <v>300</v>
      </c>
      <c r="K906" s="11">
        <v>319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customFormat="1" ht="16.7" customHeight="1" x14ac:dyDescent="0.2">
      <c r="A907" s="7"/>
      <c r="B907" s="6" t="s">
        <v>63</v>
      </c>
      <c r="C907" s="6" t="s">
        <v>64</v>
      </c>
      <c r="D907" s="11">
        <v>33495</v>
      </c>
      <c r="E907" s="11">
        <v>289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33495</v>
      </c>
      <c r="AA907" s="11">
        <v>289</v>
      </c>
      <c r="AB907" s="11">
        <v>0</v>
      </c>
      <c r="AC907" s="11">
        <v>0</v>
      </c>
    </row>
    <row r="908" spans="1:29" customFormat="1" ht="16.7" customHeight="1" x14ac:dyDescent="0.2">
      <c r="A908" s="7"/>
      <c r="B908" s="6" t="s">
        <v>65</v>
      </c>
      <c r="C908" s="6" t="s">
        <v>436</v>
      </c>
      <c r="D908" s="11">
        <v>14858</v>
      </c>
      <c r="E908" s="11">
        <v>1573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14858</v>
      </c>
      <c r="W908" s="11">
        <v>1573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customFormat="1" ht="16.7" customHeight="1" x14ac:dyDescent="0.2">
      <c r="A909" s="7"/>
      <c r="B909" s="5" t="s">
        <v>66</v>
      </c>
      <c r="C909" s="6" t="s">
        <v>771</v>
      </c>
      <c r="D909" s="11">
        <v>2320</v>
      </c>
      <c r="E909" s="11">
        <v>2465</v>
      </c>
      <c r="F909" s="11">
        <v>0</v>
      </c>
      <c r="G909" s="11">
        <v>0</v>
      </c>
      <c r="H909" s="11">
        <v>0</v>
      </c>
      <c r="I909" s="11">
        <v>0</v>
      </c>
      <c r="J909" s="11">
        <v>2320</v>
      </c>
      <c r="K909" s="11">
        <v>2465</v>
      </c>
      <c r="L909" s="11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0</v>
      </c>
      <c r="Y909" s="11">
        <v>0</v>
      </c>
      <c r="Z909" s="11">
        <v>0</v>
      </c>
      <c r="AA909" s="11">
        <v>0</v>
      </c>
      <c r="AB909" s="11">
        <v>0</v>
      </c>
      <c r="AC909" s="11">
        <v>0</v>
      </c>
    </row>
    <row r="910" spans="1:29" customFormat="1" ht="16.7" customHeight="1" x14ac:dyDescent="0.2">
      <c r="A910" s="7"/>
      <c r="B910" s="7"/>
      <c r="C910" s="6" t="s">
        <v>1103</v>
      </c>
      <c r="D910" s="11">
        <v>3698</v>
      </c>
      <c r="E910" s="11">
        <v>183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0</v>
      </c>
      <c r="L910" s="11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3698</v>
      </c>
      <c r="Y910" s="11">
        <v>183</v>
      </c>
      <c r="Z910" s="11">
        <v>0</v>
      </c>
      <c r="AA910" s="11">
        <v>0</v>
      </c>
      <c r="AB910" s="11">
        <v>0</v>
      </c>
      <c r="AC910" s="11">
        <v>0</v>
      </c>
    </row>
    <row r="911" spans="1:29" customFormat="1" ht="16.7" customHeight="1" x14ac:dyDescent="0.2">
      <c r="A911" s="7"/>
      <c r="B911" s="8"/>
      <c r="C911" s="6" t="s">
        <v>772</v>
      </c>
      <c r="D911" s="11">
        <v>600</v>
      </c>
      <c r="E911" s="11">
        <v>638</v>
      </c>
      <c r="F911" s="11">
        <v>0</v>
      </c>
      <c r="G911" s="11">
        <v>0</v>
      </c>
      <c r="H911" s="11">
        <v>0</v>
      </c>
      <c r="I911" s="11">
        <v>0</v>
      </c>
      <c r="J911" s="11">
        <v>600</v>
      </c>
      <c r="K911" s="11">
        <v>638</v>
      </c>
      <c r="L911" s="11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</row>
    <row r="912" spans="1:29" customFormat="1" ht="16.7" customHeight="1" x14ac:dyDescent="0.2">
      <c r="A912" s="8"/>
      <c r="B912" s="6" t="s">
        <v>70</v>
      </c>
      <c r="C912" s="6" t="s">
        <v>245</v>
      </c>
      <c r="D912" s="11">
        <v>312</v>
      </c>
      <c r="E912" s="11">
        <v>16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312</v>
      </c>
      <c r="Y912" s="11">
        <v>16</v>
      </c>
      <c r="Z912" s="11">
        <v>0</v>
      </c>
      <c r="AA912" s="11">
        <v>0</v>
      </c>
      <c r="AB912" s="11">
        <v>0</v>
      </c>
      <c r="AC912" s="11">
        <v>0</v>
      </c>
    </row>
    <row r="913" spans="1:29" customFormat="1" ht="16.7" customHeight="1" x14ac:dyDescent="0.2">
      <c r="A913" s="5" t="s">
        <v>267</v>
      </c>
      <c r="B913" s="5" t="s">
        <v>86</v>
      </c>
      <c r="C913" s="6" t="s">
        <v>314</v>
      </c>
      <c r="D913" s="11">
        <v>1229928</v>
      </c>
      <c r="E913" s="11">
        <v>314379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0</v>
      </c>
      <c r="L913" s="11">
        <v>0</v>
      </c>
      <c r="M913" s="11">
        <v>0</v>
      </c>
      <c r="N913" s="11">
        <v>0</v>
      </c>
      <c r="O913" s="11">
        <v>0</v>
      </c>
      <c r="P913" s="11">
        <v>145366</v>
      </c>
      <c r="Q913" s="11">
        <v>36838</v>
      </c>
      <c r="R913" s="11">
        <v>363415</v>
      </c>
      <c r="S913" s="11">
        <v>92060</v>
      </c>
      <c r="T913" s="11">
        <v>0</v>
      </c>
      <c r="U913" s="11">
        <v>0</v>
      </c>
      <c r="V913" s="11">
        <v>290732</v>
      </c>
      <c r="W913" s="11">
        <v>73648</v>
      </c>
      <c r="X913" s="11">
        <v>208415</v>
      </c>
      <c r="Y913" s="11">
        <v>54077</v>
      </c>
      <c r="Z913" s="11">
        <v>222000</v>
      </c>
      <c r="AA913" s="11">
        <v>57756</v>
      </c>
      <c r="AB913" s="11">
        <v>0</v>
      </c>
      <c r="AC913" s="11">
        <v>0</v>
      </c>
    </row>
    <row r="914" spans="1:29" customFormat="1" ht="16.7" customHeight="1" x14ac:dyDescent="0.2">
      <c r="A914" s="7"/>
      <c r="B914" s="7"/>
      <c r="C914" s="6" t="s">
        <v>268</v>
      </c>
      <c r="D914" s="11">
        <v>2684304</v>
      </c>
      <c r="E914" s="11">
        <v>665965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149192</v>
      </c>
      <c r="Q914" s="11">
        <v>36824</v>
      </c>
      <c r="R914" s="11">
        <v>302208</v>
      </c>
      <c r="S914" s="11">
        <v>73745</v>
      </c>
      <c r="T914" s="11">
        <v>457868</v>
      </c>
      <c r="U914" s="11">
        <v>111397</v>
      </c>
      <c r="V914" s="11">
        <v>894002</v>
      </c>
      <c r="W914" s="11">
        <v>220944</v>
      </c>
      <c r="X914" s="11">
        <v>363562</v>
      </c>
      <c r="Y914" s="11">
        <v>92558</v>
      </c>
      <c r="Z914" s="11">
        <v>371340</v>
      </c>
      <c r="AA914" s="11">
        <v>93673</v>
      </c>
      <c r="AB914" s="11">
        <v>146132</v>
      </c>
      <c r="AC914" s="11">
        <v>36824</v>
      </c>
    </row>
    <row r="915" spans="1:29" customFormat="1" ht="16.7" customHeight="1" x14ac:dyDescent="0.2">
      <c r="A915" s="7"/>
      <c r="B915" s="7"/>
      <c r="C915" s="6" t="s">
        <v>269</v>
      </c>
      <c r="D915" s="11">
        <v>1819268</v>
      </c>
      <c r="E915" s="11">
        <v>368287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372978</v>
      </c>
      <c r="O915" s="11">
        <v>73608</v>
      </c>
      <c r="P915" s="11">
        <v>275430</v>
      </c>
      <c r="Q915" s="11">
        <v>55333</v>
      </c>
      <c r="R915" s="11">
        <v>371066</v>
      </c>
      <c r="S915" s="11">
        <v>73657</v>
      </c>
      <c r="T915" s="11">
        <v>93723</v>
      </c>
      <c r="U915" s="11">
        <v>18413</v>
      </c>
      <c r="V915" s="11">
        <v>187446</v>
      </c>
      <c r="W915" s="11">
        <v>36824</v>
      </c>
      <c r="X915" s="11">
        <v>0</v>
      </c>
      <c r="Y915" s="11">
        <v>0</v>
      </c>
      <c r="Z915" s="11">
        <v>345820</v>
      </c>
      <c r="AA915" s="11">
        <v>73648</v>
      </c>
      <c r="AB915" s="11">
        <v>172805</v>
      </c>
      <c r="AC915" s="11">
        <v>36804</v>
      </c>
    </row>
    <row r="916" spans="1:29" customFormat="1" ht="16.7" customHeight="1" x14ac:dyDescent="0.2">
      <c r="A916" s="7"/>
      <c r="B916" s="7"/>
      <c r="C916" s="6" t="s">
        <v>278</v>
      </c>
      <c r="D916" s="11">
        <v>220740</v>
      </c>
      <c r="E916" s="11">
        <v>56514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75201</v>
      </c>
      <c r="S916" s="11">
        <v>19253</v>
      </c>
      <c r="T916" s="11">
        <v>0</v>
      </c>
      <c r="U916" s="11">
        <v>0</v>
      </c>
      <c r="V916" s="11">
        <v>75200</v>
      </c>
      <c r="W916" s="11">
        <v>19252</v>
      </c>
      <c r="X916" s="11">
        <v>70339</v>
      </c>
      <c r="Y916" s="11">
        <v>18009</v>
      </c>
      <c r="Z916" s="11">
        <v>0</v>
      </c>
      <c r="AA916" s="11">
        <v>0</v>
      </c>
      <c r="AB916" s="11">
        <v>0</v>
      </c>
      <c r="AC916" s="11">
        <v>0</v>
      </c>
    </row>
    <row r="917" spans="1:29" customFormat="1" ht="16.7" customHeight="1" x14ac:dyDescent="0.2">
      <c r="A917" s="9"/>
      <c r="B917" s="9"/>
      <c r="C917" s="6" t="s">
        <v>279</v>
      </c>
      <c r="D917" s="11">
        <v>652225</v>
      </c>
      <c r="E917" s="11">
        <v>149254</v>
      </c>
      <c r="F917" s="11">
        <v>74458</v>
      </c>
      <c r="G917" s="11">
        <v>14834</v>
      </c>
      <c r="H917" s="11">
        <v>16555</v>
      </c>
      <c r="I917" s="11">
        <v>4070</v>
      </c>
      <c r="J917" s="11">
        <v>59061</v>
      </c>
      <c r="K917" s="11">
        <v>13316</v>
      </c>
      <c r="L917" s="11">
        <v>36214</v>
      </c>
      <c r="M917" s="11">
        <v>7860</v>
      </c>
      <c r="N917" s="11">
        <v>125494</v>
      </c>
      <c r="O917" s="11">
        <v>26539</v>
      </c>
      <c r="P917" s="11">
        <v>55292</v>
      </c>
      <c r="Q917" s="11">
        <v>12047</v>
      </c>
      <c r="R917" s="11">
        <v>158802</v>
      </c>
      <c r="S917" s="11">
        <v>38490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86549</v>
      </c>
      <c r="AA917" s="11">
        <v>21745</v>
      </c>
      <c r="AB917" s="11">
        <v>39800</v>
      </c>
      <c r="AC917" s="11">
        <v>10353</v>
      </c>
    </row>
    <row r="918" spans="1:29" customFormat="1" ht="16.7" customHeight="1" x14ac:dyDescent="0.2">
      <c r="A918" s="7"/>
      <c r="B918" s="7"/>
      <c r="C918" s="6" t="s">
        <v>316</v>
      </c>
      <c r="D918" s="11">
        <v>889764</v>
      </c>
      <c r="E918" s="11">
        <v>207979</v>
      </c>
      <c r="F918" s="11">
        <v>1606</v>
      </c>
      <c r="G918" s="11">
        <v>301</v>
      </c>
      <c r="H918" s="11">
        <v>0</v>
      </c>
      <c r="I918" s="11">
        <v>0</v>
      </c>
      <c r="J918" s="11">
        <v>90662</v>
      </c>
      <c r="K918" s="11">
        <v>18460</v>
      </c>
      <c r="L918" s="11">
        <v>29155</v>
      </c>
      <c r="M918" s="11">
        <v>6696</v>
      </c>
      <c r="N918" s="11">
        <v>45146</v>
      </c>
      <c r="O918" s="11">
        <v>9636</v>
      </c>
      <c r="P918" s="11">
        <v>288195</v>
      </c>
      <c r="Q918" s="11">
        <v>60823</v>
      </c>
      <c r="R918" s="11">
        <v>208200</v>
      </c>
      <c r="S918" s="11">
        <v>54307</v>
      </c>
      <c r="T918" s="11">
        <v>0</v>
      </c>
      <c r="U918" s="11">
        <v>0</v>
      </c>
      <c r="V918" s="11">
        <v>0</v>
      </c>
      <c r="W918" s="11">
        <v>0</v>
      </c>
      <c r="X918" s="11">
        <v>226800</v>
      </c>
      <c r="Y918" s="11">
        <v>57756</v>
      </c>
      <c r="Z918" s="11">
        <v>0</v>
      </c>
      <c r="AA918" s="11">
        <v>0</v>
      </c>
      <c r="AB918" s="11">
        <v>0</v>
      </c>
      <c r="AC918" s="11">
        <v>0</v>
      </c>
    </row>
    <row r="919" spans="1:29" customFormat="1" ht="16.7" customHeight="1" x14ac:dyDescent="0.2">
      <c r="A919" s="7"/>
      <c r="B919" s="8"/>
      <c r="C919" s="6" t="s">
        <v>270</v>
      </c>
      <c r="D919" s="11">
        <v>70031</v>
      </c>
      <c r="E919" s="11">
        <v>18315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11">
        <v>381</v>
      </c>
      <c r="S919" s="11">
        <v>92</v>
      </c>
      <c r="T919" s="11">
        <v>0</v>
      </c>
      <c r="U919" s="11">
        <v>0</v>
      </c>
      <c r="V919" s="11">
        <v>69650</v>
      </c>
      <c r="W919" s="11">
        <v>18223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customFormat="1" ht="16.7" customHeight="1" x14ac:dyDescent="0.2">
      <c r="A920" s="7"/>
      <c r="B920" s="6" t="s">
        <v>146</v>
      </c>
      <c r="C920" s="6" t="s">
        <v>147</v>
      </c>
      <c r="D920" s="11">
        <v>458500</v>
      </c>
      <c r="E920" s="11">
        <v>18072</v>
      </c>
      <c r="F920" s="11">
        <v>65500</v>
      </c>
      <c r="G920" s="11">
        <v>2484</v>
      </c>
      <c r="H920" s="11">
        <v>65500</v>
      </c>
      <c r="I920" s="11">
        <v>2598</v>
      </c>
      <c r="J920" s="11">
        <v>0</v>
      </c>
      <c r="K920" s="11">
        <v>0</v>
      </c>
      <c r="L920" s="11">
        <v>0</v>
      </c>
      <c r="M920" s="11">
        <v>0</v>
      </c>
      <c r="N920" s="11">
        <v>65500</v>
      </c>
      <c r="O920" s="11">
        <v>2598</v>
      </c>
      <c r="P920" s="11">
        <v>0</v>
      </c>
      <c r="Q920" s="11">
        <v>0</v>
      </c>
      <c r="R920" s="11">
        <v>0</v>
      </c>
      <c r="S920" s="11">
        <v>0</v>
      </c>
      <c r="T920" s="11">
        <v>65500</v>
      </c>
      <c r="U920" s="11">
        <v>2598</v>
      </c>
      <c r="V920" s="11">
        <v>65500</v>
      </c>
      <c r="W920" s="11">
        <v>2598</v>
      </c>
      <c r="X920" s="11">
        <v>65500</v>
      </c>
      <c r="Y920" s="11">
        <v>2598</v>
      </c>
      <c r="Z920" s="11">
        <v>0</v>
      </c>
      <c r="AA920" s="11">
        <v>0</v>
      </c>
      <c r="AB920" s="11">
        <v>65500</v>
      </c>
      <c r="AC920" s="11">
        <v>2598</v>
      </c>
    </row>
    <row r="921" spans="1:29" customFormat="1" ht="16.7" customHeight="1" x14ac:dyDescent="0.2">
      <c r="A921" s="8"/>
      <c r="B921" s="6" t="s">
        <v>48</v>
      </c>
      <c r="C921" s="6" t="s">
        <v>181</v>
      </c>
      <c r="D921" s="11">
        <v>3100</v>
      </c>
      <c r="E921" s="11">
        <v>9455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860</v>
      </c>
      <c r="Q921" s="11">
        <v>2623</v>
      </c>
      <c r="R921" s="11">
        <v>0</v>
      </c>
      <c r="S921" s="11">
        <v>0</v>
      </c>
      <c r="T921" s="11">
        <v>720</v>
      </c>
      <c r="U921" s="11">
        <v>2196</v>
      </c>
      <c r="V921" s="11">
        <v>0</v>
      </c>
      <c r="W921" s="11">
        <v>0</v>
      </c>
      <c r="X921" s="11">
        <v>760</v>
      </c>
      <c r="Y921" s="11">
        <v>2318</v>
      </c>
      <c r="Z921" s="11">
        <v>760</v>
      </c>
      <c r="AA921" s="11">
        <v>2318</v>
      </c>
      <c r="AB921" s="11">
        <v>0</v>
      </c>
      <c r="AC921" s="11">
        <v>0</v>
      </c>
    </row>
    <row r="922" spans="1:29" customFormat="1" ht="16.7" customHeight="1" x14ac:dyDescent="0.2">
      <c r="A922" s="5" t="s">
        <v>271</v>
      </c>
      <c r="B922" s="6" t="s">
        <v>209</v>
      </c>
      <c r="C922" s="6" t="s">
        <v>272</v>
      </c>
      <c r="D922" s="11">
        <v>28025395</v>
      </c>
      <c r="E922" s="11">
        <v>90233586</v>
      </c>
      <c r="F922" s="11">
        <v>4638458</v>
      </c>
      <c r="G922" s="11">
        <v>14186017</v>
      </c>
      <c r="H922" s="11">
        <v>0</v>
      </c>
      <c r="I922" s="11">
        <v>0</v>
      </c>
      <c r="J922" s="11">
        <v>7106154</v>
      </c>
      <c r="K922" s="11">
        <v>18559480</v>
      </c>
      <c r="L922" s="11">
        <v>0</v>
      </c>
      <c r="M922" s="11">
        <v>0</v>
      </c>
      <c r="N922" s="11">
        <v>0</v>
      </c>
      <c r="O922" s="11">
        <v>0</v>
      </c>
      <c r="P922" s="11">
        <v>5481960</v>
      </c>
      <c r="Q922" s="11">
        <v>16894913</v>
      </c>
      <c r="R922" s="11">
        <v>0</v>
      </c>
      <c r="S922" s="11">
        <v>0</v>
      </c>
      <c r="T922" s="11">
        <v>604590</v>
      </c>
      <c r="U922" s="11">
        <v>2170062</v>
      </c>
      <c r="V922" s="11">
        <v>0</v>
      </c>
      <c r="W922" s="11">
        <v>0</v>
      </c>
      <c r="X922" s="11">
        <v>2338588</v>
      </c>
      <c r="Y922" s="11">
        <v>7913097</v>
      </c>
      <c r="Z922" s="11">
        <v>2510720</v>
      </c>
      <c r="AA922" s="11">
        <v>9441066</v>
      </c>
      <c r="AB922" s="11">
        <v>5344925</v>
      </c>
      <c r="AC922" s="11">
        <v>21068951</v>
      </c>
    </row>
    <row r="923" spans="1:29" customFormat="1" ht="16.7" customHeight="1" x14ac:dyDescent="0.2">
      <c r="A923" s="8"/>
      <c r="B923" s="6" t="s">
        <v>55</v>
      </c>
      <c r="C923" s="6" t="s">
        <v>56</v>
      </c>
      <c r="D923" s="11">
        <v>5092</v>
      </c>
      <c r="E923" s="11">
        <v>1450</v>
      </c>
      <c r="F923" s="11">
        <v>0</v>
      </c>
      <c r="G923" s="11">
        <v>0</v>
      </c>
      <c r="H923" s="11">
        <v>0</v>
      </c>
      <c r="I923" s="11">
        <v>0</v>
      </c>
      <c r="J923" s="11">
        <v>0</v>
      </c>
      <c r="K923" s="11">
        <v>0</v>
      </c>
      <c r="L923" s="11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11">
        <v>5092</v>
      </c>
      <c r="S923" s="11">
        <v>1450</v>
      </c>
      <c r="T923" s="11">
        <v>0</v>
      </c>
      <c r="U923" s="11">
        <v>0</v>
      </c>
      <c r="V923" s="11">
        <v>0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</row>
    <row r="924" spans="1:29" customFormat="1" ht="16.7" customHeight="1" x14ac:dyDescent="0.2">
      <c r="A924" s="5" t="s">
        <v>773</v>
      </c>
      <c r="B924" s="5" t="s">
        <v>89</v>
      </c>
      <c r="C924" s="6" t="s">
        <v>122</v>
      </c>
      <c r="D924" s="11">
        <v>1769</v>
      </c>
      <c r="E924" s="11">
        <v>44</v>
      </c>
      <c r="F924" s="11">
        <v>0</v>
      </c>
      <c r="G924" s="11">
        <v>0</v>
      </c>
      <c r="H924" s="11">
        <v>0</v>
      </c>
      <c r="I924" s="11">
        <v>0</v>
      </c>
      <c r="J924" s="11">
        <v>0</v>
      </c>
      <c r="K924" s="11">
        <v>0</v>
      </c>
      <c r="L924" s="11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11">
        <v>844</v>
      </c>
      <c r="S924" s="11">
        <v>23</v>
      </c>
      <c r="T924" s="11">
        <v>0</v>
      </c>
      <c r="U924" s="11">
        <v>0</v>
      </c>
      <c r="V924" s="11">
        <v>0</v>
      </c>
      <c r="W924" s="11">
        <v>0</v>
      </c>
      <c r="X924" s="11">
        <v>925</v>
      </c>
      <c r="Y924" s="11">
        <v>21</v>
      </c>
      <c r="Z924" s="11">
        <v>0</v>
      </c>
      <c r="AA924" s="11">
        <v>0</v>
      </c>
      <c r="AB924" s="11">
        <v>0</v>
      </c>
      <c r="AC924" s="11">
        <v>0</v>
      </c>
    </row>
    <row r="925" spans="1:29" customFormat="1" ht="16.7" customHeight="1" x14ac:dyDescent="0.2">
      <c r="A925" s="7"/>
      <c r="B925" s="7"/>
      <c r="C925" s="6" t="s">
        <v>95</v>
      </c>
      <c r="D925" s="11">
        <v>231</v>
      </c>
      <c r="E925" s="11">
        <v>5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0</v>
      </c>
      <c r="L925" s="11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231</v>
      </c>
      <c r="Y925" s="11">
        <v>5</v>
      </c>
      <c r="Z925" s="11">
        <v>0</v>
      </c>
      <c r="AA925" s="11">
        <v>0</v>
      </c>
      <c r="AB925" s="11">
        <v>0</v>
      </c>
      <c r="AC925" s="11">
        <v>0</v>
      </c>
    </row>
    <row r="926" spans="1:29" customFormat="1" ht="16.7" customHeight="1" x14ac:dyDescent="0.2">
      <c r="A926" s="8"/>
      <c r="B926" s="8"/>
      <c r="C926" s="6" t="s">
        <v>501</v>
      </c>
      <c r="D926" s="11">
        <v>2519</v>
      </c>
      <c r="E926" s="11">
        <v>49</v>
      </c>
      <c r="F926" s="11">
        <v>0</v>
      </c>
      <c r="G926" s="11">
        <v>0</v>
      </c>
      <c r="H926" s="11">
        <v>0</v>
      </c>
      <c r="I926" s="11">
        <v>0</v>
      </c>
      <c r="J926" s="11">
        <v>2398</v>
      </c>
      <c r="K926" s="11">
        <v>46</v>
      </c>
      <c r="L926" s="11">
        <v>0</v>
      </c>
      <c r="M926" s="11">
        <v>0</v>
      </c>
      <c r="N926" s="11">
        <v>0</v>
      </c>
      <c r="O926" s="11">
        <v>0</v>
      </c>
      <c r="P926" s="11">
        <v>121</v>
      </c>
      <c r="Q926" s="11">
        <v>3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customFormat="1" ht="16.7" customHeight="1" x14ac:dyDescent="0.2">
      <c r="A927" s="5" t="s">
        <v>273</v>
      </c>
      <c r="B927" s="6" t="s">
        <v>309</v>
      </c>
      <c r="C927" s="6" t="s">
        <v>310</v>
      </c>
      <c r="D927" s="11">
        <v>10437</v>
      </c>
      <c r="E927" s="11">
        <v>245</v>
      </c>
      <c r="F927" s="11">
        <v>1395</v>
      </c>
      <c r="G927" s="11">
        <v>7</v>
      </c>
      <c r="H927" s="11">
        <v>1678</v>
      </c>
      <c r="I927" s="11">
        <v>105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2560</v>
      </c>
      <c r="Q927" s="11">
        <v>49</v>
      </c>
      <c r="R927" s="11">
        <v>996</v>
      </c>
      <c r="S927" s="11">
        <v>17</v>
      </c>
      <c r="T927" s="11">
        <v>0</v>
      </c>
      <c r="U927" s="11">
        <v>0</v>
      </c>
      <c r="V927" s="11">
        <v>928</v>
      </c>
      <c r="W927" s="11">
        <v>15</v>
      </c>
      <c r="X927" s="11">
        <v>736</v>
      </c>
      <c r="Y927" s="11">
        <v>12</v>
      </c>
      <c r="Z927" s="11">
        <v>1915</v>
      </c>
      <c r="AA927" s="11">
        <v>38</v>
      </c>
      <c r="AB927" s="11">
        <v>229</v>
      </c>
      <c r="AC927" s="11">
        <v>2</v>
      </c>
    </row>
    <row r="928" spans="1:29" customFormat="1" ht="16.7" customHeight="1" x14ac:dyDescent="0.2">
      <c r="A928" s="7"/>
      <c r="B928" s="5" t="s">
        <v>86</v>
      </c>
      <c r="C928" s="6" t="s">
        <v>274</v>
      </c>
      <c r="D928" s="11">
        <v>818672</v>
      </c>
      <c r="E928" s="11">
        <v>291602</v>
      </c>
      <c r="F928" s="11">
        <v>174770</v>
      </c>
      <c r="G928" s="11">
        <v>65529</v>
      </c>
      <c r="H928" s="11">
        <v>43512</v>
      </c>
      <c r="I928" s="11">
        <v>16164</v>
      </c>
      <c r="J928" s="11">
        <v>95636</v>
      </c>
      <c r="K928" s="11">
        <v>33672</v>
      </c>
      <c r="L928" s="11">
        <v>80342</v>
      </c>
      <c r="M928" s="11">
        <v>30133</v>
      </c>
      <c r="N928" s="11">
        <v>62631</v>
      </c>
      <c r="O928" s="11">
        <v>22734</v>
      </c>
      <c r="P928" s="11">
        <v>44879</v>
      </c>
      <c r="Q928" s="11">
        <v>16798</v>
      </c>
      <c r="R928" s="11">
        <v>0</v>
      </c>
      <c r="S928" s="11">
        <v>0</v>
      </c>
      <c r="T928" s="11">
        <v>54871</v>
      </c>
      <c r="U928" s="11">
        <v>18723</v>
      </c>
      <c r="V928" s="11">
        <v>44406</v>
      </c>
      <c r="W928" s="11">
        <v>16655</v>
      </c>
      <c r="X928" s="11">
        <v>0</v>
      </c>
      <c r="Y928" s="11">
        <v>0</v>
      </c>
      <c r="Z928" s="11">
        <v>57933</v>
      </c>
      <c r="AA928" s="11">
        <v>21117</v>
      </c>
      <c r="AB928" s="11">
        <v>159692</v>
      </c>
      <c r="AC928" s="11">
        <v>50077</v>
      </c>
    </row>
    <row r="929" spans="1:29" customFormat="1" ht="16.7" customHeight="1" x14ac:dyDescent="0.2">
      <c r="A929" s="7"/>
      <c r="B929" s="7"/>
      <c r="C929" s="6" t="s">
        <v>275</v>
      </c>
      <c r="D929" s="11">
        <v>2091284</v>
      </c>
      <c r="E929" s="11">
        <v>481146</v>
      </c>
      <c r="F929" s="11">
        <v>83462</v>
      </c>
      <c r="G929" s="11">
        <v>15389</v>
      </c>
      <c r="H929" s="11">
        <v>435942</v>
      </c>
      <c r="I929" s="11">
        <v>84765</v>
      </c>
      <c r="J929" s="11">
        <v>241075</v>
      </c>
      <c r="K929" s="11">
        <v>47807</v>
      </c>
      <c r="L929" s="11">
        <v>39482</v>
      </c>
      <c r="M929" s="11">
        <v>8359</v>
      </c>
      <c r="N929" s="11">
        <v>192450</v>
      </c>
      <c r="O929" s="11">
        <v>41242</v>
      </c>
      <c r="P929" s="11">
        <v>14698</v>
      </c>
      <c r="Q929" s="11">
        <v>3095</v>
      </c>
      <c r="R929" s="11">
        <v>71925</v>
      </c>
      <c r="S929" s="11">
        <v>13544</v>
      </c>
      <c r="T929" s="11">
        <v>268256</v>
      </c>
      <c r="U929" s="11">
        <v>68121</v>
      </c>
      <c r="V929" s="11">
        <v>192223</v>
      </c>
      <c r="W929" s="11">
        <v>52899</v>
      </c>
      <c r="X929" s="11">
        <v>144533</v>
      </c>
      <c r="Y929" s="11">
        <v>39650</v>
      </c>
      <c r="Z929" s="11">
        <v>245333</v>
      </c>
      <c r="AA929" s="11">
        <v>60203</v>
      </c>
      <c r="AB929" s="11">
        <v>161905</v>
      </c>
      <c r="AC929" s="11">
        <v>46072</v>
      </c>
    </row>
    <row r="930" spans="1:29" customFormat="1" ht="16.7" customHeight="1" x14ac:dyDescent="0.2">
      <c r="A930" s="7"/>
      <c r="B930" s="7"/>
      <c r="C930" s="6" t="s">
        <v>893</v>
      </c>
      <c r="D930" s="11">
        <v>731</v>
      </c>
      <c r="E930" s="11">
        <v>171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731</v>
      </c>
      <c r="O930" s="11">
        <v>171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</row>
    <row r="931" spans="1:29" customFormat="1" ht="16.7" customHeight="1" x14ac:dyDescent="0.2">
      <c r="A931" s="7"/>
      <c r="B931" s="7"/>
      <c r="C931" s="6" t="s">
        <v>314</v>
      </c>
      <c r="D931" s="11">
        <v>244</v>
      </c>
      <c r="E931" s="11">
        <v>52</v>
      </c>
      <c r="F931" s="11">
        <v>0</v>
      </c>
      <c r="G931" s="11">
        <v>0</v>
      </c>
      <c r="H931" s="11">
        <v>0</v>
      </c>
      <c r="I931" s="11">
        <v>0</v>
      </c>
      <c r="J931" s="11">
        <v>244</v>
      </c>
      <c r="K931" s="11">
        <v>52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customFormat="1" ht="16.7" customHeight="1" x14ac:dyDescent="0.2">
      <c r="A932" s="7"/>
      <c r="B932" s="7"/>
      <c r="C932" s="6" t="s">
        <v>268</v>
      </c>
      <c r="D932" s="11">
        <v>154745</v>
      </c>
      <c r="E932" s="11">
        <v>28723</v>
      </c>
      <c r="F932" s="11">
        <v>0</v>
      </c>
      <c r="G932" s="11">
        <v>0</v>
      </c>
      <c r="H932" s="11">
        <v>99079</v>
      </c>
      <c r="I932" s="11">
        <v>18193</v>
      </c>
      <c r="J932" s="11">
        <v>55380</v>
      </c>
      <c r="K932" s="11">
        <v>10460</v>
      </c>
      <c r="L932" s="11">
        <v>0</v>
      </c>
      <c r="M932" s="11">
        <v>0</v>
      </c>
      <c r="N932" s="11">
        <v>0</v>
      </c>
      <c r="O932" s="11">
        <v>0</v>
      </c>
      <c r="P932" s="11">
        <v>286</v>
      </c>
      <c r="Q932" s="11">
        <v>70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customFormat="1" ht="16.7" customHeight="1" x14ac:dyDescent="0.2">
      <c r="A933" s="7"/>
      <c r="B933" s="7"/>
      <c r="C933" s="6" t="s">
        <v>269</v>
      </c>
      <c r="D933" s="11">
        <v>915907</v>
      </c>
      <c r="E933" s="11">
        <v>163908</v>
      </c>
      <c r="F933" s="11">
        <v>218745</v>
      </c>
      <c r="G933" s="11">
        <v>35520</v>
      </c>
      <c r="H933" s="11">
        <v>167947</v>
      </c>
      <c r="I933" s="11">
        <v>30321</v>
      </c>
      <c r="J933" s="11">
        <v>53649</v>
      </c>
      <c r="K933" s="11">
        <v>11191</v>
      </c>
      <c r="L933" s="11">
        <v>77276</v>
      </c>
      <c r="M933" s="11">
        <v>14020</v>
      </c>
      <c r="N933" s="11">
        <v>292629</v>
      </c>
      <c r="O933" s="11">
        <v>54403</v>
      </c>
      <c r="P933" s="11">
        <v>23534</v>
      </c>
      <c r="Q933" s="11">
        <v>3315</v>
      </c>
      <c r="R933" s="11">
        <v>14790</v>
      </c>
      <c r="S933" s="11">
        <v>2612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34463</v>
      </c>
      <c r="AA933" s="11">
        <v>6161</v>
      </c>
      <c r="AB933" s="11">
        <v>32874</v>
      </c>
      <c r="AC933" s="11">
        <v>6365</v>
      </c>
    </row>
    <row r="934" spans="1:29" customFormat="1" ht="16.7" customHeight="1" x14ac:dyDescent="0.2">
      <c r="A934" s="7"/>
      <c r="B934" s="7"/>
      <c r="C934" s="6" t="s">
        <v>276</v>
      </c>
      <c r="D934" s="11">
        <v>2547</v>
      </c>
      <c r="E934" s="11">
        <v>534</v>
      </c>
      <c r="F934" s="11">
        <v>0</v>
      </c>
      <c r="G934" s="11">
        <v>0</v>
      </c>
      <c r="H934" s="11">
        <v>355</v>
      </c>
      <c r="I934" s="11">
        <v>69</v>
      </c>
      <c r="J934" s="11">
        <v>2000</v>
      </c>
      <c r="K934" s="11">
        <v>415</v>
      </c>
      <c r="L934" s="11">
        <v>0</v>
      </c>
      <c r="M934" s="11">
        <v>0</v>
      </c>
      <c r="N934" s="11">
        <v>0</v>
      </c>
      <c r="O934" s="11">
        <v>0</v>
      </c>
      <c r="P934" s="11">
        <v>192</v>
      </c>
      <c r="Q934" s="11">
        <v>50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customFormat="1" ht="16.7" customHeight="1" x14ac:dyDescent="0.2">
      <c r="A935" s="7"/>
      <c r="B935" s="7"/>
      <c r="C935" s="6" t="s">
        <v>277</v>
      </c>
      <c r="D935" s="11">
        <v>213014</v>
      </c>
      <c r="E935" s="11">
        <v>48347</v>
      </c>
      <c r="F935" s="11">
        <v>0</v>
      </c>
      <c r="G935" s="11">
        <v>0</v>
      </c>
      <c r="H935" s="11">
        <v>49667</v>
      </c>
      <c r="I935" s="11">
        <v>10613</v>
      </c>
      <c r="J935" s="11">
        <v>30726</v>
      </c>
      <c r="K935" s="11">
        <v>6623</v>
      </c>
      <c r="L935" s="11">
        <v>20260</v>
      </c>
      <c r="M935" s="11">
        <v>3755</v>
      </c>
      <c r="N935" s="11">
        <v>90440</v>
      </c>
      <c r="O935" s="11">
        <v>21696</v>
      </c>
      <c r="P935" s="11">
        <v>382</v>
      </c>
      <c r="Q935" s="11">
        <v>99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19626</v>
      </c>
      <c r="Y935" s="11">
        <v>5137</v>
      </c>
      <c r="Z935" s="11">
        <v>1913</v>
      </c>
      <c r="AA935" s="11">
        <v>424</v>
      </c>
      <c r="AB935" s="11">
        <v>0</v>
      </c>
      <c r="AC935" s="11">
        <v>0</v>
      </c>
    </row>
    <row r="936" spans="1:29" customFormat="1" ht="16.7" customHeight="1" x14ac:dyDescent="0.2">
      <c r="A936" s="7"/>
      <c r="B936" s="7"/>
      <c r="C936" s="6" t="s">
        <v>278</v>
      </c>
      <c r="D936" s="11">
        <v>759</v>
      </c>
      <c r="E936" s="11">
        <v>149</v>
      </c>
      <c r="F936" s="11">
        <v>0</v>
      </c>
      <c r="G936" s="11">
        <v>0</v>
      </c>
      <c r="H936" s="11">
        <v>0</v>
      </c>
      <c r="I936" s="11">
        <v>0</v>
      </c>
      <c r="J936" s="11">
        <v>0</v>
      </c>
      <c r="K936" s="11">
        <v>0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759</v>
      </c>
      <c r="Y936" s="11">
        <v>149</v>
      </c>
      <c r="Z936" s="11">
        <v>0</v>
      </c>
      <c r="AA936" s="11">
        <v>0</v>
      </c>
      <c r="AB936" s="11">
        <v>0</v>
      </c>
      <c r="AC936" s="11">
        <v>0</v>
      </c>
    </row>
    <row r="937" spans="1:29" customFormat="1" ht="16.7" customHeight="1" x14ac:dyDescent="0.2">
      <c r="A937" s="7"/>
      <c r="B937" s="7"/>
      <c r="C937" s="6" t="s">
        <v>279</v>
      </c>
      <c r="D937" s="11">
        <v>771</v>
      </c>
      <c r="E937" s="11">
        <v>152</v>
      </c>
      <c r="F937" s="11">
        <v>0</v>
      </c>
      <c r="G937" s="11">
        <v>0</v>
      </c>
      <c r="H937" s="11">
        <v>0</v>
      </c>
      <c r="I937" s="11">
        <v>0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771</v>
      </c>
      <c r="Y937" s="11">
        <v>152</v>
      </c>
      <c r="Z937" s="11">
        <v>0</v>
      </c>
      <c r="AA937" s="11">
        <v>0</v>
      </c>
      <c r="AB937" s="11">
        <v>0</v>
      </c>
      <c r="AC937" s="11">
        <v>0</v>
      </c>
    </row>
    <row r="938" spans="1:29" customFormat="1" ht="16.7" customHeight="1" x14ac:dyDescent="0.2">
      <c r="A938" s="7"/>
      <c r="B938" s="7"/>
      <c r="C938" s="6" t="s">
        <v>316</v>
      </c>
      <c r="D938" s="11">
        <v>431986</v>
      </c>
      <c r="E938" s="11">
        <v>91258</v>
      </c>
      <c r="F938" s="11">
        <v>93285</v>
      </c>
      <c r="G938" s="11">
        <v>19303</v>
      </c>
      <c r="H938" s="11">
        <v>51269</v>
      </c>
      <c r="I938" s="11">
        <v>9223</v>
      </c>
      <c r="J938" s="11">
        <v>7817</v>
      </c>
      <c r="K938" s="11">
        <v>2203</v>
      </c>
      <c r="L938" s="11">
        <v>186320</v>
      </c>
      <c r="M938" s="11">
        <v>38725</v>
      </c>
      <c r="N938" s="11">
        <v>26674</v>
      </c>
      <c r="O938" s="11">
        <v>5999</v>
      </c>
      <c r="P938" s="11">
        <v>63557</v>
      </c>
      <c r="Q938" s="11">
        <v>15003</v>
      </c>
      <c r="R938" s="11">
        <v>3064</v>
      </c>
      <c r="S938" s="11">
        <v>802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customFormat="1" ht="16.7" customHeight="1" x14ac:dyDescent="0.2">
      <c r="A939" s="7"/>
      <c r="B939" s="7"/>
      <c r="C939" s="6" t="s">
        <v>318</v>
      </c>
      <c r="D939" s="11">
        <v>33187</v>
      </c>
      <c r="E939" s="11">
        <v>6401</v>
      </c>
      <c r="F939" s="11">
        <v>33187</v>
      </c>
      <c r="G939" s="11">
        <v>6401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customFormat="1" ht="16.7" customHeight="1" x14ac:dyDescent="0.2">
      <c r="A940" s="7"/>
      <c r="B940" s="7"/>
      <c r="C940" s="6" t="s">
        <v>280</v>
      </c>
      <c r="D940" s="11">
        <v>163631</v>
      </c>
      <c r="E940" s="11">
        <v>28974</v>
      </c>
      <c r="F940" s="11">
        <v>125713</v>
      </c>
      <c r="G940" s="11">
        <v>20226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19163</v>
      </c>
      <c r="O940" s="11">
        <v>3750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690</v>
      </c>
      <c r="W940" s="11">
        <v>179</v>
      </c>
      <c r="X940" s="11">
        <v>0</v>
      </c>
      <c r="Y940" s="11">
        <v>0</v>
      </c>
      <c r="Z940" s="11">
        <v>0</v>
      </c>
      <c r="AA940" s="11">
        <v>0</v>
      </c>
      <c r="AB940" s="11">
        <v>18065</v>
      </c>
      <c r="AC940" s="11">
        <v>4819</v>
      </c>
    </row>
    <row r="941" spans="1:29" customFormat="1" ht="16.7" customHeight="1" x14ac:dyDescent="0.2">
      <c r="A941" s="7"/>
      <c r="B941" s="7"/>
      <c r="C941" s="6" t="s">
        <v>417</v>
      </c>
      <c r="D941" s="11">
        <v>565648</v>
      </c>
      <c r="E941" s="11">
        <v>114845</v>
      </c>
      <c r="F941" s="11">
        <v>37026</v>
      </c>
      <c r="G941" s="11">
        <v>6309</v>
      </c>
      <c r="H941" s="11">
        <v>218465</v>
      </c>
      <c r="I941" s="11">
        <v>42114</v>
      </c>
      <c r="J941" s="11">
        <v>69900</v>
      </c>
      <c r="K941" s="11">
        <v>14135</v>
      </c>
      <c r="L941" s="11">
        <v>44917</v>
      </c>
      <c r="M941" s="11">
        <v>8099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34600</v>
      </c>
      <c r="U941" s="11">
        <v>8458</v>
      </c>
      <c r="V941" s="11">
        <v>58515</v>
      </c>
      <c r="W941" s="11">
        <v>11744</v>
      </c>
      <c r="X941" s="11">
        <v>78148</v>
      </c>
      <c r="Y941" s="11">
        <v>18738</v>
      </c>
      <c r="Z941" s="11">
        <v>0</v>
      </c>
      <c r="AA941" s="11">
        <v>0</v>
      </c>
      <c r="AB941" s="11">
        <v>24077</v>
      </c>
      <c r="AC941" s="11">
        <v>5248</v>
      </c>
    </row>
    <row r="942" spans="1:29" customFormat="1" ht="16.7" customHeight="1" x14ac:dyDescent="0.2">
      <c r="A942" s="7"/>
      <c r="B942" s="7"/>
      <c r="C942" s="6" t="s">
        <v>270</v>
      </c>
      <c r="D942" s="11">
        <v>4909231</v>
      </c>
      <c r="E942" s="11">
        <v>1024036</v>
      </c>
      <c r="F942" s="11">
        <v>270734</v>
      </c>
      <c r="G942" s="11">
        <v>60316</v>
      </c>
      <c r="H942" s="11">
        <v>650997</v>
      </c>
      <c r="I942" s="11">
        <v>125547</v>
      </c>
      <c r="J942" s="11">
        <v>196143</v>
      </c>
      <c r="K942" s="11">
        <v>40428</v>
      </c>
      <c r="L942" s="11">
        <v>260615</v>
      </c>
      <c r="M942" s="11">
        <v>52292</v>
      </c>
      <c r="N942" s="11">
        <v>117775</v>
      </c>
      <c r="O942" s="11">
        <v>21591</v>
      </c>
      <c r="P942" s="11">
        <v>181171</v>
      </c>
      <c r="Q942" s="11">
        <v>39130</v>
      </c>
      <c r="R942" s="11">
        <v>445123</v>
      </c>
      <c r="S942" s="11">
        <v>87749</v>
      </c>
      <c r="T942" s="11">
        <v>676593</v>
      </c>
      <c r="U942" s="11">
        <v>134842</v>
      </c>
      <c r="V942" s="11">
        <v>515625</v>
      </c>
      <c r="W942" s="11">
        <v>110656</v>
      </c>
      <c r="X942" s="11">
        <v>299384</v>
      </c>
      <c r="Y942" s="11">
        <v>63230</v>
      </c>
      <c r="Z942" s="11">
        <v>585904</v>
      </c>
      <c r="AA942" s="11">
        <v>127713</v>
      </c>
      <c r="AB942" s="11">
        <v>709167</v>
      </c>
      <c r="AC942" s="11">
        <v>160542</v>
      </c>
    </row>
    <row r="943" spans="1:29" customFormat="1" ht="16.7" customHeight="1" x14ac:dyDescent="0.2">
      <c r="A943" s="7"/>
      <c r="B943" s="7"/>
      <c r="C943" s="6" t="s">
        <v>932</v>
      </c>
      <c r="D943" s="11">
        <v>397</v>
      </c>
      <c r="E943" s="11">
        <v>55</v>
      </c>
      <c r="F943" s="11">
        <v>0</v>
      </c>
      <c r="G943" s="11">
        <v>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397</v>
      </c>
      <c r="Q943" s="11">
        <v>55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</row>
    <row r="944" spans="1:29" customFormat="1" ht="16.7" customHeight="1" x14ac:dyDescent="0.2">
      <c r="A944" s="7"/>
      <c r="B944" s="8"/>
      <c r="C944" s="6" t="s">
        <v>281</v>
      </c>
      <c r="D944" s="11">
        <v>168743</v>
      </c>
      <c r="E944" s="11">
        <v>30740</v>
      </c>
      <c r="F944" s="11">
        <v>108167</v>
      </c>
      <c r="G944" s="11">
        <v>19481</v>
      </c>
      <c r="H944" s="11">
        <v>0</v>
      </c>
      <c r="I944" s="11">
        <v>0</v>
      </c>
      <c r="J944" s="11">
        <v>22200</v>
      </c>
      <c r="K944" s="11">
        <v>4098</v>
      </c>
      <c r="L944" s="11">
        <v>38376</v>
      </c>
      <c r="M944" s="11">
        <v>7161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customFormat="1" ht="16.7" customHeight="1" x14ac:dyDescent="0.2">
      <c r="A945" s="7"/>
      <c r="B945" s="5" t="s">
        <v>35</v>
      </c>
      <c r="C945" s="6" t="s">
        <v>418</v>
      </c>
      <c r="D945" s="11">
        <v>719</v>
      </c>
      <c r="E945" s="11">
        <v>38</v>
      </c>
      <c r="F945" s="11">
        <v>56</v>
      </c>
      <c r="G945" s="11">
        <v>4</v>
      </c>
      <c r="H945" s="11">
        <v>0</v>
      </c>
      <c r="I945" s="11">
        <v>0</v>
      </c>
      <c r="J945" s="11">
        <v>0</v>
      </c>
      <c r="K945" s="11">
        <v>0</v>
      </c>
      <c r="L945" s="11">
        <v>180</v>
      </c>
      <c r="M945" s="11">
        <v>7</v>
      </c>
      <c r="N945" s="11">
        <v>0</v>
      </c>
      <c r="O945" s="11">
        <v>0</v>
      </c>
      <c r="P945" s="11">
        <v>0</v>
      </c>
      <c r="Q945" s="11">
        <v>0</v>
      </c>
      <c r="R945" s="11">
        <v>423</v>
      </c>
      <c r="S945" s="11">
        <v>24</v>
      </c>
      <c r="T945" s="11">
        <v>0</v>
      </c>
      <c r="U945" s="11">
        <v>0</v>
      </c>
      <c r="V945" s="11">
        <v>0</v>
      </c>
      <c r="W945" s="11">
        <v>0</v>
      </c>
      <c r="X945" s="11">
        <v>60</v>
      </c>
      <c r="Y945" s="11">
        <v>3</v>
      </c>
      <c r="Z945" s="11">
        <v>0</v>
      </c>
      <c r="AA945" s="11">
        <v>0</v>
      </c>
      <c r="AB945" s="11">
        <v>0</v>
      </c>
      <c r="AC945" s="11">
        <v>0</v>
      </c>
    </row>
    <row r="946" spans="1:29" customFormat="1" ht="16.7" customHeight="1" x14ac:dyDescent="0.2">
      <c r="A946" s="7"/>
      <c r="B946" s="7"/>
      <c r="C946" s="6" t="s">
        <v>717</v>
      </c>
      <c r="D946" s="11">
        <v>743</v>
      </c>
      <c r="E946" s="11">
        <v>67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192</v>
      </c>
      <c r="Y946" s="11">
        <v>12</v>
      </c>
      <c r="Z946" s="11">
        <v>151</v>
      </c>
      <c r="AA946" s="11">
        <v>38</v>
      </c>
      <c r="AB946" s="11">
        <v>400</v>
      </c>
      <c r="AC946" s="11">
        <v>17</v>
      </c>
    </row>
    <row r="947" spans="1:29" customFormat="1" ht="16.7" customHeight="1" x14ac:dyDescent="0.2">
      <c r="A947" s="7"/>
      <c r="B947" s="7"/>
      <c r="C947" s="6" t="s">
        <v>161</v>
      </c>
      <c r="D947" s="11">
        <v>114647</v>
      </c>
      <c r="E947" s="11">
        <v>6040</v>
      </c>
      <c r="F947" s="11">
        <v>25719</v>
      </c>
      <c r="G947" s="11">
        <v>1443</v>
      </c>
      <c r="H947" s="11">
        <v>14566</v>
      </c>
      <c r="I947" s="11">
        <v>607</v>
      </c>
      <c r="J947" s="11">
        <v>177</v>
      </c>
      <c r="K947" s="11">
        <v>5</v>
      </c>
      <c r="L947" s="11">
        <v>10075</v>
      </c>
      <c r="M947" s="11">
        <v>615</v>
      </c>
      <c r="N947" s="11">
        <v>2000</v>
      </c>
      <c r="O947" s="11">
        <v>62</v>
      </c>
      <c r="P947" s="11">
        <v>14457</v>
      </c>
      <c r="Q947" s="11">
        <v>678</v>
      </c>
      <c r="R947" s="11">
        <v>7761</v>
      </c>
      <c r="S947" s="11">
        <v>410</v>
      </c>
      <c r="T947" s="11">
        <v>869</v>
      </c>
      <c r="U947" s="11">
        <v>37</v>
      </c>
      <c r="V947" s="11">
        <v>9393</v>
      </c>
      <c r="W947" s="11">
        <v>492</v>
      </c>
      <c r="X947" s="11">
        <v>19897</v>
      </c>
      <c r="Y947" s="11">
        <v>1153</v>
      </c>
      <c r="Z947" s="11">
        <v>4817</v>
      </c>
      <c r="AA947" s="11">
        <v>247</v>
      </c>
      <c r="AB947" s="11">
        <v>4916</v>
      </c>
      <c r="AC947" s="11">
        <v>291</v>
      </c>
    </row>
    <row r="948" spans="1:29" customFormat="1" ht="16.7" customHeight="1" x14ac:dyDescent="0.2">
      <c r="A948" s="7"/>
      <c r="B948" s="7"/>
      <c r="C948" s="6" t="s">
        <v>162</v>
      </c>
      <c r="D948" s="11">
        <v>8632</v>
      </c>
      <c r="E948" s="11">
        <v>550</v>
      </c>
      <c r="F948" s="11">
        <v>0</v>
      </c>
      <c r="G948" s="11">
        <v>0</v>
      </c>
      <c r="H948" s="11">
        <v>3506</v>
      </c>
      <c r="I948" s="11">
        <v>206</v>
      </c>
      <c r="J948" s="11">
        <v>0</v>
      </c>
      <c r="K948" s="11">
        <v>0</v>
      </c>
      <c r="L948" s="11">
        <v>0</v>
      </c>
      <c r="M948" s="11">
        <v>0</v>
      </c>
      <c r="N948" s="11">
        <v>0</v>
      </c>
      <c r="O948" s="11">
        <v>0</v>
      </c>
      <c r="P948" s="11">
        <v>1291</v>
      </c>
      <c r="Q948" s="11">
        <v>92</v>
      </c>
      <c r="R948" s="11">
        <v>942</v>
      </c>
      <c r="S948" s="11">
        <v>61</v>
      </c>
      <c r="T948" s="11">
        <v>0</v>
      </c>
      <c r="U948" s="11">
        <v>0</v>
      </c>
      <c r="V948" s="11">
        <v>0</v>
      </c>
      <c r="W948" s="11">
        <v>0</v>
      </c>
      <c r="X948" s="11">
        <v>0</v>
      </c>
      <c r="Y948" s="11">
        <v>0</v>
      </c>
      <c r="Z948" s="11">
        <v>2893</v>
      </c>
      <c r="AA948" s="11">
        <v>191</v>
      </c>
      <c r="AB948" s="11">
        <v>0</v>
      </c>
      <c r="AC948" s="11">
        <v>0</v>
      </c>
    </row>
    <row r="949" spans="1:29" customFormat="1" ht="16.7" customHeight="1" x14ac:dyDescent="0.2">
      <c r="A949" s="7"/>
      <c r="B949" s="8"/>
      <c r="C949" s="6" t="s">
        <v>164</v>
      </c>
      <c r="D949" s="11">
        <v>20084</v>
      </c>
      <c r="E949" s="11">
        <v>316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0</v>
      </c>
      <c r="L949" s="11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17632</v>
      </c>
      <c r="W949" s="11">
        <v>222</v>
      </c>
      <c r="X949" s="11">
        <v>2452</v>
      </c>
      <c r="Y949" s="11">
        <v>94</v>
      </c>
      <c r="Z949" s="11">
        <v>0</v>
      </c>
      <c r="AA949" s="11">
        <v>0</v>
      </c>
      <c r="AB949" s="11">
        <v>0</v>
      </c>
      <c r="AC949" s="11">
        <v>0</v>
      </c>
    </row>
    <row r="950" spans="1:29" customFormat="1" ht="16.7" customHeight="1" x14ac:dyDescent="0.2">
      <c r="A950" s="7"/>
      <c r="B950" s="5" t="s">
        <v>36</v>
      </c>
      <c r="C950" s="6" t="s">
        <v>282</v>
      </c>
      <c r="D950" s="11">
        <v>97544</v>
      </c>
      <c r="E950" s="11">
        <v>4924</v>
      </c>
      <c r="F950" s="11">
        <v>9931</v>
      </c>
      <c r="G950" s="11">
        <v>513</v>
      </c>
      <c r="H950" s="11">
        <v>10100</v>
      </c>
      <c r="I950" s="11">
        <v>503</v>
      </c>
      <c r="J950" s="11">
        <v>3781</v>
      </c>
      <c r="K950" s="11">
        <v>204</v>
      </c>
      <c r="L950" s="11">
        <v>5416</v>
      </c>
      <c r="M950" s="11">
        <v>228</v>
      </c>
      <c r="N950" s="11">
        <v>7745</v>
      </c>
      <c r="O950" s="11">
        <v>378</v>
      </c>
      <c r="P950" s="11">
        <v>6951</v>
      </c>
      <c r="Q950" s="11">
        <v>370</v>
      </c>
      <c r="R950" s="11">
        <v>3883</v>
      </c>
      <c r="S950" s="11">
        <v>224</v>
      </c>
      <c r="T950" s="11">
        <v>6953</v>
      </c>
      <c r="U950" s="11">
        <v>405</v>
      </c>
      <c r="V950" s="11">
        <v>11990</v>
      </c>
      <c r="W950" s="11">
        <v>593</v>
      </c>
      <c r="X950" s="11">
        <v>17124</v>
      </c>
      <c r="Y950" s="11">
        <v>765</v>
      </c>
      <c r="Z950" s="11">
        <v>5785</v>
      </c>
      <c r="AA950" s="11">
        <v>272</v>
      </c>
      <c r="AB950" s="11">
        <v>7885</v>
      </c>
      <c r="AC950" s="11">
        <v>469</v>
      </c>
    </row>
    <row r="951" spans="1:29" customFormat="1" ht="16.7" customHeight="1" x14ac:dyDescent="0.2">
      <c r="A951" s="7"/>
      <c r="B951" s="7"/>
      <c r="C951" s="6" t="s">
        <v>283</v>
      </c>
      <c r="D951" s="11">
        <v>398274</v>
      </c>
      <c r="E951" s="11">
        <v>20349</v>
      </c>
      <c r="F951" s="11">
        <v>41331</v>
      </c>
      <c r="G951" s="11">
        <v>2125</v>
      </c>
      <c r="H951" s="11">
        <v>23294</v>
      </c>
      <c r="I951" s="11">
        <v>1041</v>
      </c>
      <c r="J951" s="11">
        <v>31891</v>
      </c>
      <c r="K951" s="11">
        <v>1695</v>
      </c>
      <c r="L951" s="11">
        <v>45653</v>
      </c>
      <c r="M951" s="11">
        <v>2276</v>
      </c>
      <c r="N951" s="11">
        <v>40456</v>
      </c>
      <c r="O951" s="11">
        <v>2080</v>
      </c>
      <c r="P951" s="11">
        <v>44856</v>
      </c>
      <c r="Q951" s="11">
        <v>2538</v>
      </c>
      <c r="R951" s="11">
        <v>52451</v>
      </c>
      <c r="S951" s="11">
        <v>2863</v>
      </c>
      <c r="T951" s="11">
        <v>9388</v>
      </c>
      <c r="U951" s="11">
        <v>542</v>
      </c>
      <c r="V951" s="11">
        <v>38503</v>
      </c>
      <c r="W951" s="11">
        <v>1860</v>
      </c>
      <c r="X951" s="11">
        <v>39546</v>
      </c>
      <c r="Y951" s="11">
        <v>1729</v>
      </c>
      <c r="Z951" s="11">
        <v>27607</v>
      </c>
      <c r="AA951" s="11">
        <v>1402</v>
      </c>
      <c r="AB951" s="11">
        <v>3298</v>
      </c>
      <c r="AC951" s="11">
        <v>198</v>
      </c>
    </row>
    <row r="952" spans="1:29" customFormat="1" ht="16.7" customHeight="1" x14ac:dyDescent="0.2">
      <c r="A952" s="7"/>
      <c r="B952" s="8"/>
      <c r="C952" s="6" t="s">
        <v>325</v>
      </c>
      <c r="D952" s="11">
        <v>66027</v>
      </c>
      <c r="E952" s="11">
        <v>3766</v>
      </c>
      <c r="F952" s="11">
        <v>0</v>
      </c>
      <c r="G952" s="11">
        <v>0</v>
      </c>
      <c r="H952" s="11">
        <v>0</v>
      </c>
      <c r="I952" s="11">
        <v>0</v>
      </c>
      <c r="J952" s="11">
        <v>1713</v>
      </c>
      <c r="K952" s="11">
        <v>93</v>
      </c>
      <c r="L952" s="11">
        <v>1285</v>
      </c>
      <c r="M952" s="11">
        <v>90</v>
      </c>
      <c r="N952" s="11">
        <v>4283</v>
      </c>
      <c r="O952" s="11">
        <v>245</v>
      </c>
      <c r="P952" s="11">
        <v>9423</v>
      </c>
      <c r="Q952" s="11">
        <v>562</v>
      </c>
      <c r="R952" s="11">
        <v>13561</v>
      </c>
      <c r="S952" s="11">
        <v>837</v>
      </c>
      <c r="T952" s="11">
        <v>12370</v>
      </c>
      <c r="U952" s="11">
        <v>715</v>
      </c>
      <c r="V952" s="11">
        <v>2426</v>
      </c>
      <c r="W952" s="11">
        <v>124</v>
      </c>
      <c r="X952" s="11">
        <v>4560</v>
      </c>
      <c r="Y952" s="11">
        <v>198</v>
      </c>
      <c r="Z952" s="11">
        <v>10600</v>
      </c>
      <c r="AA952" s="11">
        <v>557</v>
      </c>
      <c r="AB952" s="11">
        <v>5806</v>
      </c>
      <c r="AC952" s="11">
        <v>345</v>
      </c>
    </row>
    <row r="953" spans="1:29" customFormat="1" ht="16.7" customHeight="1" x14ac:dyDescent="0.2">
      <c r="A953" s="7"/>
      <c r="B953" s="5" t="s">
        <v>48</v>
      </c>
      <c r="C953" s="6" t="s">
        <v>178</v>
      </c>
      <c r="D953" s="11">
        <v>35007</v>
      </c>
      <c r="E953" s="11">
        <v>1200</v>
      </c>
      <c r="F953" s="11">
        <v>5850</v>
      </c>
      <c r="G953" s="11">
        <v>280</v>
      </c>
      <c r="H953" s="11">
        <v>15808</v>
      </c>
      <c r="I953" s="11">
        <v>543</v>
      </c>
      <c r="J953" s="11">
        <v>0</v>
      </c>
      <c r="K953" s="11">
        <v>0</v>
      </c>
      <c r="L953" s="11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11">
        <v>4293</v>
      </c>
      <c r="S953" s="11">
        <v>111</v>
      </c>
      <c r="T953" s="11">
        <v>0</v>
      </c>
      <c r="U953" s="11">
        <v>0</v>
      </c>
      <c r="V953" s="11">
        <v>0</v>
      </c>
      <c r="W953" s="11">
        <v>0</v>
      </c>
      <c r="X953" s="11">
        <v>9056</v>
      </c>
      <c r="Y953" s="11">
        <v>266</v>
      </c>
      <c r="Z953" s="11">
        <v>0</v>
      </c>
      <c r="AA953" s="11">
        <v>0</v>
      </c>
      <c r="AB953" s="11">
        <v>0</v>
      </c>
      <c r="AC953" s="11">
        <v>0</v>
      </c>
    </row>
    <row r="954" spans="1:29" customFormat="1" ht="16.7" customHeight="1" x14ac:dyDescent="0.2">
      <c r="A954" s="9"/>
      <c r="B954" s="9"/>
      <c r="C954" s="6" t="s">
        <v>855</v>
      </c>
      <c r="D954" s="11">
        <v>1026</v>
      </c>
      <c r="E954" s="11">
        <v>69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28</v>
      </c>
      <c r="Q954" s="11">
        <v>2</v>
      </c>
      <c r="R954" s="11">
        <v>199</v>
      </c>
      <c r="S954" s="11">
        <v>16</v>
      </c>
      <c r="T954" s="11">
        <v>799</v>
      </c>
      <c r="U954" s="11">
        <v>51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</row>
    <row r="955" spans="1:29" customFormat="1" ht="16.7" customHeight="1" x14ac:dyDescent="0.2">
      <c r="A955" s="7"/>
      <c r="B955" s="8"/>
      <c r="C955" s="6" t="s">
        <v>183</v>
      </c>
      <c r="D955" s="11">
        <v>125</v>
      </c>
      <c r="E955" s="11">
        <v>10</v>
      </c>
      <c r="F955" s="11">
        <v>0</v>
      </c>
      <c r="G955" s="11">
        <v>0</v>
      </c>
      <c r="H955" s="11">
        <v>0</v>
      </c>
      <c r="I955" s="11">
        <v>0</v>
      </c>
      <c r="J955" s="11">
        <v>0</v>
      </c>
      <c r="K955" s="11">
        <v>0</v>
      </c>
      <c r="L955" s="11">
        <v>125</v>
      </c>
      <c r="M955" s="11">
        <v>10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</row>
    <row r="956" spans="1:29" customFormat="1" ht="16.7" customHeight="1" x14ac:dyDescent="0.2">
      <c r="A956" s="7"/>
      <c r="B956" s="5" t="s">
        <v>189</v>
      </c>
      <c r="C956" s="6" t="s">
        <v>681</v>
      </c>
      <c r="D956" s="11">
        <v>2332</v>
      </c>
      <c r="E956" s="11">
        <v>97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2332</v>
      </c>
      <c r="W956" s="11">
        <v>97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</row>
    <row r="957" spans="1:29" customFormat="1" ht="16.7" customHeight="1" x14ac:dyDescent="0.2">
      <c r="A957" s="7"/>
      <c r="B957" s="7"/>
      <c r="C957" s="6" t="s">
        <v>978</v>
      </c>
      <c r="D957" s="11">
        <v>4414</v>
      </c>
      <c r="E957" s="11">
        <v>254</v>
      </c>
      <c r="F957" s="11">
        <v>0</v>
      </c>
      <c r="G957" s="11">
        <v>0</v>
      </c>
      <c r="H957" s="11">
        <v>0</v>
      </c>
      <c r="I957" s="11">
        <v>0</v>
      </c>
      <c r="J957" s="11">
        <v>0</v>
      </c>
      <c r="K957" s="11">
        <v>0</v>
      </c>
      <c r="L957" s="11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11">
        <v>3227</v>
      </c>
      <c r="S957" s="11">
        <v>184</v>
      </c>
      <c r="T957" s="11">
        <v>0</v>
      </c>
      <c r="U957" s="11">
        <v>0</v>
      </c>
      <c r="V957" s="11">
        <v>0</v>
      </c>
      <c r="W957" s="11">
        <v>0</v>
      </c>
      <c r="X957" s="11">
        <v>1187</v>
      </c>
      <c r="Y957" s="11">
        <v>70</v>
      </c>
      <c r="Z957" s="11">
        <v>0</v>
      </c>
      <c r="AA957" s="11">
        <v>0</v>
      </c>
      <c r="AB957" s="11">
        <v>0</v>
      </c>
      <c r="AC957" s="11">
        <v>0</v>
      </c>
    </row>
    <row r="958" spans="1:29" customFormat="1" ht="16.7" customHeight="1" x14ac:dyDescent="0.2">
      <c r="A958" s="7"/>
      <c r="B958" s="7"/>
      <c r="C958" s="6" t="s">
        <v>979</v>
      </c>
      <c r="D958" s="11">
        <v>53063</v>
      </c>
      <c r="E958" s="11">
        <v>3021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11">
        <v>39579</v>
      </c>
      <c r="S958" s="11">
        <v>2261</v>
      </c>
      <c r="T958" s="11">
        <v>0</v>
      </c>
      <c r="U958" s="11">
        <v>0</v>
      </c>
      <c r="V958" s="11">
        <v>2161</v>
      </c>
      <c r="W958" s="11">
        <v>90</v>
      </c>
      <c r="X958" s="11">
        <v>11323</v>
      </c>
      <c r="Y958" s="11">
        <v>670</v>
      </c>
      <c r="Z958" s="11">
        <v>0</v>
      </c>
      <c r="AA958" s="11">
        <v>0</v>
      </c>
      <c r="AB958" s="11">
        <v>0</v>
      </c>
      <c r="AC958" s="11">
        <v>0</v>
      </c>
    </row>
    <row r="959" spans="1:29" customFormat="1" ht="16.7" customHeight="1" x14ac:dyDescent="0.2">
      <c r="A959" s="7"/>
      <c r="B959" s="7"/>
      <c r="C959" s="6" t="s">
        <v>1057</v>
      </c>
      <c r="D959" s="11">
        <v>4205</v>
      </c>
      <c r="E959" s="11">
        <v>174</v>
      </c>
      <c r="F959" s="11">
        <v>0</v>
      </c>
      <c r="G959" s="11">
        <v>0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4205</v>
      </c>
      <c r="W959" s="11">
        <v>174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customFormat="1" ht="16.7" customHeight="1" x14ac:dyDescent="0.2">
      <c r="A960" s="7"/>
      <c r="B960" s="7"/>
      <c r="C960" s="6" t="s">
        <v>980</v>
      </c>
      <c r="D960" s="11">
        <v>1201</v>
      </c>
      <c r="E960" s="11">
        <v>69</v>
      </c>
      <c r="F960" s="11">
        <v>0</v>
      </c>
      <c r="G960" s="11">
        <v>0</v>
      </c>
      <c r="H960" s="11">
        <v>0</v>
      </c>
      <c r="I960" s="11">
        <v>0</v>
      </c>
      <c r="J960" s="11">
        <v>0</v>
      </c>
      <c r="K960" s="11">
        <v>0</v>
      </c>
      <c r="L960" s="11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11">
        <v>1201</v>
      </c>
      <c r="S960" s="11">
        <v>69</v>
      </c>
      <c r="T960" s="11">
        <v>0</v>
      </c>
      <c r="U960" s="11">
        <v>0</v>
      </c>
      <c r="V960" s="11">
        <v>0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</row>
    <row r="961" spans="1:29" customFormat="1" ht="16.7" customHeight="1" x14ac:dyDescent="0.2">
      <c r="A961" s="7"/>
      <c r="B961" s="7"/>
      <c r="C961" s="6" t="s">
        <v>987</v>
      </c>
      <c r="D961" s="11">
        <v>383</v>
      </c>
      <c r="E961" s="11">
        <v>23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383</v>
      </c>
      <c r="Y961" s="11">
        <v>23</v>
      </c>
      <c r="Z961" s="11">
        <v>0</v>
      </c>
      <c r="AA961" s="11">
        <v>0</v>
      </c>
      <c r="AB961" s="11">
        <v>0</v>
      </c>
      <c r="AC961" s="11">
        <v>0</v>
      </c>
    </row>
    <row r="962" spans="1:29" customFormat="1" ht="16.7" customHeight="1" x14ac:dyDescent="0.2">
      <c r="A962" s="7"/>
      <c r="B962" s="7"/>
      <c r="C962" s="6" t="s">
        <v>327</v>
      </c>
      <c r="D962" s="11">
        <v>479</v>
      </c>
      <c r="E962" s="11">
        <v>20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0</v>
      </c>
      <c r="L962" s="11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479</v>
      </c>
      <c r="W962" s="11">
        <v>20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</row>
    <row r="963" spans="1:29" customFormat="1" ht="16.7" customHeight="1" x14ac:dyDescent="0.2">
      <c r="A963" s="7"/>
      <c r="B963" s="7"/>
      <c r="C963" s="6" t="s">
        <v>1062</v>
      </c>
      <c r="D963" s="11">
        <v>859</v>
      </c>
      <c r="E963" s="11">
        <v>51</v>
      </c>
      <c r="F963" s="11">
        <v>0</v>
      </c>
      <c r="G963" s="11">
        <v>0</v>
      </c>
      <c r="H963" s="11">
        <v>0</v>
      </c>
      <c r="I963" s="11">
        <v>0</v>
      </c>
      <c r="J963" s="11">
        <v>0</v>
      </c>
      <c r="K963" s="11">
        <v>0</v>
      </c>
      <c r="L963" s="11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11">
        <v>0</v>
      </c>
      <c r="S963" s="11">
        <v>0</v>
      </c>
      <c r="T963" s="11">
        <v>0</v>
      </c>
      <c r="U963" s="11">
        <v>0</v>
      </c>
      <c r="V963" s="11">
        <v>0</v>
      </c>
      <c r="W963" s="11">
        <v>0</v>
      </c>
      <c r="X963" s="11">
        <v>859</v>
      </c>
      <c r="Y963" s="11">
        <v>51</v>
      </c>
      <c r="Z963" s="11">
        <v>0</v>
      </c>
      <c r="AA963" s="11">
        <v>0</v>
      </c>
      <c r="AB963" s="11">
        <v>0</v>
      </c>
      <c r="AC963" s="11">
        <v>0</v>
      </c>
    </row>
    <row r="964" spans="1:29" customFormat="1" ht="16.7" customHeight="1" x14ac:dyDescent="0.2">
      <c r="A964" s="7"/>
      <c r="B964" s="7"/>
      <c r="C964" s="6" t="s">
        <v>969</v>
      </c>
      <c r="D964" s="11">
        <v>180</v>
      </c>
      <c r="E964" s="11">
        <v>7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180</v>
      </c>
      <c r="W964" s="11">
        <v>7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</row>
    <row r="965" spans="1:29" customFormat="1" ht="16.7" customHeight="1" x14ac:dyDescent="0.2">
      <c r="A965" s="7"/>
      <c r="B965" s="7"/>
      <c r="C965" s="6" t="s">
        <v>631</v>
      </c>
      <c r="D965" s="11">
        <v>9984</v>
      </c>
      <c r="E965" s="11">
        <v>1504</v>
      </c>
      <c r="F965" s="11">
        <v>0</v>
      </c>
      <c r="G965" s="11">
        <v>0</v>
      </c>
      <c r="H965" s="11">
        <v>0</v>
      </c>
      <c r="I965" s="11">
        <v>0</v>
      </c>
      <c r="J965" s="11">
        <v>3</v>
      </c>
      <c r="K965" s="11">
        <v>1</v>
      </c>
      <c r="L965" s="11">
        <v>5</v>
      </c>
      <c r="M965" s="11">
        <v>1</v>
      </c>
      <c r="N965" s="11">
        <v>0</v>
      </c>
      <c r="O965" s="11">
        <v>0</v>
      </c>
      <c r="P965" s="11">
        <v>1270</v>
      </c>
      <c r="Q965" s="11">
        <v>176</v>
      </c>
      <c r="R965" s="11">
        <v>1657</v>
      </c>
      <c r="S965" s="11">
        <v>256</v>
      </c>
      <c r="T965" s="11">
        <v>1435</v>
      </c>
      <c r="U965" s="11">
        <v>245</v>
      </c>
      <c r="V965" s="11">
        <v>1752</v>
      </c>
      <c r="W965" s="11">
        <v>235</v>
      </c>
      <c r="X965" s="11">
        <v>963</v>
      </c>
      <c r="Y965" s="11">
        <v>158</v>
      </c>
      <c r="Z965" s="11">
        <v>1641</v>
      </c>
      <c r="AA965" s="11">
        <v>256</v>
      </c>
      <c r="AB965" s="11">
        <v>1258</v>
      </c>
      <c r="AC965" s="11">
        <v>176</v>
      </c>
    </row>
    <row r="966" spans="1:29" customFormat="1" ht="16.7" customHeight="1" x14ac:dyDescent="0.2">
      <c r="A966" s="7"/>
      <c r="B966" s="7"/>
      <c r="C966" s="6" t="s">
        <v>795</v>
      </c>
      <c r="D966" s="11">
        <v>348</v>
      </c>
      <c r="E966" s="11">
        <v>16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0</v>
      </c>
      <c r="L966" s="11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348</v>
      </c>
      <c r="W966" s="11">
        <v>16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</row>
    <row r="967" spans="1:29" customFormat="1" ht="16.7" customHeight="1" x14ac:dyDescent="0.2">
      <c r="A967" s="7"/>
      <c r="B967" s="7"/>
      <c r="C967" s="6" t="s">
        <v>200</v>
      </c>
      <c r="D967" s="11">
        <v>12309</v>
      </c>
      <c r="E967" s="11">
        <v>504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0</v>
      </c>
      <c r="L967" s="11">
        <v>2439</v>
      </c>
      <c r="M967" s="11">
        <v>87</v>
      </c>
      <c r="N967" s="11">
        <v>0</v>
      </c>
      <c r="O967" s="11">
        <v>0</v>
      </c>
      <c r="P967" s="11">
        <v>0</v>
      </c>
      <c r="Q967" s="11">
        <v>0</v>
      </c>
      <c r="R967" s="11">
        <v>3801</v>
      </c>
      <c r="S967" s="11">
        <v>156</v>
      </c>
      <c r="T967" s="11">
        <v>0</v>
      </c>
      <c r="U967" s="11">
        <v>0</v>
      </c>
      <c r="V967" s="11">
        <v>0</v>
      </c>
      <c r="W967" s="11">
        <v>0</v>
      </c>
      <c r="X967" s="11">
        <v>6069</v>
      </c>
      <c r="Y967" s="11">
        <v>261</v>
      </c>
      <c r="Z967" s="11">
        <v>0</v>
      </c>
      <c r="AA967" s="11">
        <v>0</v>
      </c>
      <c r="AB967" s="11">
        <v>0</v>
      </c>
      <c r="AC967" s="11">
        <v>0</v>
      </c>
    </row>
    <row r="968" spans="1:29" customFormat="1" ht="16.7" customHeight="1" x14ac:dyDescent="0.2">
      <c r="A968" s="7"/>
      <c r="B968" s="7"/>
      <c r="C968" s="6" t="s">
        <v>201</v>
      </c>
      <c r="D968" s="11">
        <v>13254</v>
      </c>
      <c r="E968" s="11">
        <v>70</v>
      </c>
      <c r="F968" s="11">
        <v>0</v>
      </c>
      <c r="G968" s="11">
        <v>0</v>
      </c>
      <c r="H968" s="11">
        <v>824</v>
      </c>
      <c r="I968" s="11">
        <v>4</v>
      </c>
      <c r="J968" s="11">
        <v>849</v>
      </c>
      <c r="K968" s="11">
        <v>4</v>
      </c>
      <c r="L968" s="11">
        <v>1614</v>
      </c>
      <c r="M968" s="11">
        <v>8</v>
      </c>
      <c r="N968" s="11">
        <v>0</v>
      </c>
      <c r="O968" s="11">
        <v>0</v>
      </c>
      <c r="P968" s="11">
        <v>3600</v>
      </c>
      <c r="Q968" s="11">
        <v>21</v>
      </c>
      <c r="R968" s="11">
        <v>2640</v>
      </c>
      <c r="S968" s="11">
        <v>15</v>
      </c>
      <c r="T968" s="11">
        <v>1220</v>
      </c>
      <c r="U968" s="11">
        <v>6</v>
      </c>
      <c r="V968" s="11">
        <v>0</v>
      </c>
      <c r="W968" s="11">
        <v>0</v>
      </c>
      <c r="X968" s="11">
        <v>1688</v>
      </c>
      <c r="Y968" s="11">
        <v>8</v>
      </c>
      <c r="Z968" s="11">
        <v>0</v>
      </c>
      <c r="AA968" s="11">
        <v>0</v>
      </c>
      <c r="AB968" s="11">
        <v>819</v>
      </c>
      <c r="AC968" s="11">
        <v>4</v>
      </c>
    </row>
    <row r="969" spans="1:29" customFormat="1" ht="16.7" customHeight="1" x14ac:dyDescent="0.2">
      <c r="A969" s="7"/>
      <c r="B969" s="7"/>
      <c r="C969" s="6" t="s">
        <v>663</v>
      </c>
      <c r="D969" s="11">
        <v>2769</v>
      </c>
      <c r="E969" s="11">
        <v>88</v>
      </c>
      <c r="F969" s="11">
        <v>0</v>
      </c>
      <c r="G969" s="11">
        <v>0</v>
      </c>
      <c r="H969" s="11">
        <v>556</v>
      </c>
      <c r="I969" s="11">
        <v>15</v>
      </c>
      <c r="J969" s="11">
        <v>2213</v>
      </c>
      <c r="K969" s="11">
        <v>73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</row>
    <row r="970" spans="1:29" customFormat="1" ht="16.7" customHeight="1" x14ac:dyDescent="0.2">
      <c r="A970" s="7"/>
      <c r="B970" s="8"/>
      <c r="C970" s="6" t="s">
        <v>1058</v>
      </c>
      <c r="D970" s="11">
        <v>406</v>
      </c>
      <c r="E970" s="11">
        <v>463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406</v>
      </c>
      <c r="W970" s="11">
        <v>463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</row>
    <row r="971" spans="1:29" customFormat="1" ht="16.7" customHeight="1" x14ac:dyDescent="0.2">
      <c r="A971" s="8"/>
      <c r="B971" s="6" t="s">
        <v>63</v>
      </c>
      <c r="C971" s="6" t="s">
        <v>939</v>
      </c>
      <c r="D971" s="11">
        <v>123840</v>
      </c>
      <c r="E971" s="11">
        <v>1217</v>
      </c>
      <c r="F971" s="11">
        <v>0</v>
      </c>
      <c r="G971" s="11">
        <v>0</v>
      </c>
      <c r="H971" s="11">
        <v>0</v>
      </c>
      <c r="I971" s="11">
        <v>0</v>
      </c>
      <c r="J971" s="11">
        <v>0</v>
      </c>
      <c r="K971" s="11">
        <v>0</v>
      </c>
      <c r="L971" s="11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123840</v>
      </c>
      <c r="Y971" s="11">
        <v>1217</v>
      </c>
      <c r="Z971" s="11">
        <v>0</v>
      </c>
      <c r="AA971" s="11">
        <v>0</v>
      </c>
      <c r="AB971" s="11">
        <v>0</v>
      </c>
      <c r="AC971" s="11">
        <v>0</v>
      </c>
    </row>
    <row r="972" spans="1:29" customFormat="1" ht="16.7" customHeight="1" x14ac:dyDescent="0.2">
      <c r="A972" s="5" t="s">
        <v>284</v>
      </c>
      <c r="B972" s="6" t="s">
        <v>27</v>
      </c>
      <c r="C972" s="6" t="s">
        <v>405</v>
      </c>
      <c r="D972" s="11">
        <v>446</v>
      </c>
      <c r="E972" s="11">
        <v>11</v>
      </c>
      <c r="F972" s="11">
        <v>446</v>
      </c>
      <c r="G972" s="11">
        <v>11</v>
      </c>
      <c r="H972" s="11">
        <v>0</v>
      </c>
      <c r="I972" s="11">
        <v>0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</row>
    <row r="973" spans="1:29" customFormat="1" ht="16.7" customHeight="1" x14ac:dyDescent="0.2">
      <c r="A973" s="7"/>
      <c r="B973" s="6" t="s">
        <v>30</v>
      </c>
      <c r="C973" s="6" t="s">
        <v>31</v>
      </c>
      <c r="D973" s="11">
        <v>483</v>
      </c>
      <c r="E973" s="11">
        <v>74</v>
      </c>
      <c r="F973" s="11">
        <v>102</v>
      </c>
      <c r="G973" s="11">
        <v>51</v>
      </c>
      <c r="H973" s="11">
        <v>0</v>
      </c>
      <c r="I973" s="11">
        <v>0</v>
      </c>
      <c r="J973" s="11">
        <v>381</v>
      </c>
      <c r="K973" s="11">
        <v>23</v>
      </c>
      <c r="L973" s="11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</row>
    <row r="974" spans="1:29" customFormat="1" ht="16.7" customHeight="1" x14ac:dyDescent="0.2">
      <c r="A974" s="7"/>
      <c r="B974" s="6" t="s">
        <v>32</v>
      </c>
      <c r="C974" s="6" t="s">
        <v>34</v>
      </c>
      <c r="D974" s="11">
        <v>22</v>
      </c>
      <c r="E974" s="11">
        <v>1</v>
      </c>
      <c r="F974" s="11">
        <v>22</v>
      </c>
      <c r="G974" s="11">
        <v>1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customFormat="1" ht="16.7" customHeight="1" x14ac:dyDescent="0.2">
      <c r="A975" s="7"/>
      <c r="B975" s="5" t="s">
        <v>39</v>
      </c>
      <c r="C975" s="6" t="s">
        <v>42</v>
      </c>
      <c r="D975" s="11">
        <v>26672</v>
      </c>
      <c r="E975" s="11">
        <v>1656</v>
      </c>
      <c r="F975" s="11">
        <v>1240</v>
      </c>
      <c r="G975" s="11">
        <v>72</v>
      </c>
      <c r="H975" s="11">
        <v>966</v>
      </c>
      <c r="I975" s="11">
        <v>68</v>
      </c>
      <c r="J975" s="11">
        <v>1592</v>
      </c>
      <c r="K975" s="11">
        <v>100</v>
      </c>
      <c r="L975" s="11">
        <v>3997</v>
      </c>
      <c r="M975" s="11">
        <v>264</v>
      </c>
      <c r="N975" s="11">
        <v>674</v>
      </c>
      <c r="O975" s="11">
        <v>52</v>
      </c>
      <c r="P975" s="11">
        <v>2940</v>
      </c>
      <c r="Q975" s="11">
        <v>186</v>
      </c>
      <c r="R975" s="11">
        <v>3705</v>
      </c>
      <c r="S975" s="11">
        <v>239</v>
      </c>
      <c r="T975" s="11">
        <v>3612</v>
      </c>
      <c r="U975" s="11">
        <v>248</v>
      </c>
      <c r="V975" s="11">
        <v>2816</v>
      </c>
      <c r="W975" s="11">
        <v>134</v>
      </c>
      <c r="X975" s="11">
        <v>1898</v>
      </c>
      <c r="Y975" s="11">
        <v>131</v>
      </c>
      <c r="Z975" s="11">
        <v>2926</v>
      </c>
      <c r="AA975" s="11">
        <v>135</v>
      </c>
      <c r="AB975" s="11">
        <v>306</v>
      </c>
      <c r="AC975" s="11">
        <v>27</v>
      </c>
    </row>
    <row r="976" spans="1:29" customFormat="1" ht="16.7" customHeight="1" x14ac:dyDescent="0.2">
      <c r="A976" s="7"/>
      <c r="B976" s="7"/>
      <c r="C976" s="6" t="s">
        <v>44</v>
      </c>
      <c r="D976" s="11">
        <v>26</v>
      </c>
      <c r="E976" s="11">
        <v>1</v>
      </c>
      <c r="F976" s="11">
        <v>0</v>
      </c>
      <c r="G976" s="11">
        <v>0</v>
      </c>
      <c r="H976" s="11">
        <v>26</v>
      </c>
      <c r="I976" s="11">
        <v>1</v>
      </c>
      <c r="J976" s="11">
        <v>0</v>
      </c>
      <c r="K976" s="11">
        <v>0</v>
      </c>
      <c r="L976" s="11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customFormat="1" ht="16.7" customHeight="1" x14ac:dyDescent="0.2">
      <c r="A977" s="7"/>
      <c r="B977" s="8"/>
      <c r="C977" s="6" t="s">
        <v>830</v>
      </c>
      <c r="D977" s="11">
        <v>60</v>
      </c>
      <c r="E977" s="11">
        <v>2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30</v>
      </c>
      <c r="W977" s="11">
        <v>1</v>
      </c>
      <c r="X977" s="11">
        <v>0</v>
      </c>
      <c r="Y977" s="11">
        <v>0</v>
      </c>
      <c r="Z977" s="11">
        <v>30</v>
      </c>
      <c r="AA977" s="11">
        <v>1</v>
      </c>
      <c r="AB977" s="11">
        <v>0</v>
      </c>
      <c r="AC977" s="11">
        <v>0</v>
      </c>
    </row>
    <row r="978" spans="1:29" customFormat="1" ht="16.7" customHeight="1" x14ac:dyDescent="0.2">
      <c r="A978" s="7"/>
      <c r="B978" s="6" t="s">
        <v>189</v>
      </c>
      <c r="C978" s="6" t="s">
        <v>330</v>
      </c>
      <c r="D978" s="11">
        <v>9953</v>
      </c>
      <c r="E978" s="11">
        <v>9620</v>
      </c>
      <c r="F978" s="11">
        <v>0</v>
      </c>
      <c r="G978" s="11">
        <v>0</v>
      </c>
      <c r="H978" s="11">
        <v>0</v>
      </c>
      <c r="I978" s="11">
        <v>0</v>
      </c>
      <c r="J978" s="11">
        <v>0</v>
      </c>
      <c r="K978" s="11">
        <v>0</v>
      </c>
      <c r="L978" s="11">
        <v>0</v>
      </c>
      <c r="M978" s="11">
        <v>0</v>
      </c>
      <c r="N978" s="11">
        <v>9953</v>
      </c>
      <c r="O978" s="11">
        <v>9620</v>
      </c>
      <c r="P978" s="11">
        <v>0</v>
      </c>
      <c r="Q978" s="11">
        <v>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</row>
    <row r="979" spans="1:29" customFormat="1" ht="16.7" customHeight="1" x14ac:dyDescent="0.2">
      <c r="A979" s="7"/>
      <c r="B979" s="6" t="s">
        <v>66</v>
      </c>
      <c r="C979" s="6" t="s">
        <v>69</v>
      </c>
      <c r="D979" s="11">
        <v>983</v>
      </c>
      <c r="E979" s="11">
        <v>70</v>
      </c>
      <c r="F979" s="11">
        <v>0</v>
      </c>
      <c r="G979" s="11">
        <v>0</v>
      </c>
      <c r="H979" s="11">
        <v>0</v>
      </c>
      <c r="I979" s="11">
        <v>0</v>
      </c>
      <c r="J979" s="11">
        <v>0</v>
      </c>
      <c r="K979" s="11">
        <v>0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983</v>
      </c>
      <c r="W979" s="11">
        <v>70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</row>
    <row r="980" spans="1:29" customFormat="1" ht="16.7" customHeight="1" x14ac:dyDescent="0.2">
      <c r="A980" s="8"/>
      <c r="B980" s="6" t="s">
        <v>70</v>
      </c>
      <c r="C980" s="6" t="s">
        <v>71</v>
      </c>
      <c r="D980" s="11">
        <v>6177</v>
      </c>
      <c r="E980" s="11">
        <v>377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0</v>
      </c>
      <c r="L980" s="11">
        <v>0</v>
      </c>
      <c r="M980" s="11">
        <v>0</v>
      </c>
      <c r="N980" s="11">
        <v>693</v>
      </c>
      <c r="O980" s="11">
        <v>43</v>
      </c>
      <c r="P980" s="11">
        <v>0</v>
      </c>
      <c r="Q980" s="11">
        <v>0</v>
      </c>
      <c r="R980" s="11">
        <v>558</v>
      </c>
      <c r="S980" s="11">
        <v>36</v>
      </c>
      <c r="T980" s="11">
        <v>1086</v>
      </c>
      <c r="U980" s="11">
        <v>76</v>
      </c>
      <c r="V980" s="11">
        <v>1188</v>
      </c>
      <c r="W980" s="11">
        <v>67</v>
      </c>
      <c r="X980" s="11">
        <v>1681</v>
      </c>
      <c r="Y980" s="11">
        <v>115</v>
      </c>
      <c r="Z980" s="11">
        <v>716</v>
      </c>
      <c r="AA980" s="11">
        <v>25</v>
      </c>
      <c r="AB980" s="11">
        <v>255</v>
      </c>
      <c r="AC980" s="11">
        <v>15</v>
      </c>
    </row>
    <row r="981" spans="1:29" customFormat="1" ht="16.7" customHeight="1" x14ac:dyDescent="0.2">
      <c r="A981" s="5" t="s">
        <v>285</v>
      </c>
      <c r="B981" s="5" t="s">
        <v>32</v>
      </c>
      <c r="C981" s="6" t="s">
        <v>381</v>
      </c>
      <c r="D981" s="11">
        <v>307</v>
      </c>
      <c r="E981" s="11">
        <v>18</v>
      </c>
      <c r="F981" s="11">
        <v>0</v>
      </c>
      <c r="G981" s="11">
        <v>0</v>
      </c>
      <c r="H981" s="11">
        <v>0</v>
      </c>
      <c r="I981" s="11">
        <v>0</v>
      </c>
      <c r="J981" s="11">
        <v>0</v>
      </c>
      <c r="K981" s="11">
        <v>0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77</v>
      </c>
      <c r="Y981" s="11">
        <v>5</v>
      </c>
      <c r="Z981" s="11">
        <v>77</v>
      </c>
      <c r="AA981" s="11">
        <v>2</v>
      </c>
      <c r="AB981" s="11">
        <v>153</v>
      </c>
      <c r="AC981" s="11">
        <v>11</v>
      </c>
    </row>
    <row r="982" spans="1:29" customFormat="1" ht="16.7" customHeight="1" x14ac:dyDescent="0.2">
      <c r="A982" s="7"/>
      <c r="B982" s="7"/>
      <c r="C982" s="6" t="s">
        <v>949</v>
      </c>
      <c r="D982" s="11">
        <v>54</v>
      </c>
      <c r="E982" s="11">
        <v>4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11">
        <v>0</v>
      </c>
      <c r="S982" s="11">
        <v>0</v>
      </c>
      <c r="T982" s="11">
        <v>27</v>
      </c>
      <c r="U982" s="11">
        <v>2</v>
      </c>
      <c r="V982" s="11">
        <v>0</v>
      </c>
      <c r="W982" s="11">
        <v>0</v>
      </c>
      <c r="X982" s="11">
        <v>0</v>
      </c>
      <c r="Y982" s="11">
        <v>0</v>
      </c>
      <c r="Z982" s="11">
        <v>27</v>
      </c>
      <c r="AA982" s="11">
        <v>2</v>
      </c>
      <c r="AB982" s="11">
        <v>0</v>
      </c>
      <c r="AC982" s="11">
        <v>0</v>
      </c>
    </row>
    <row r="983" spans="1:29" customFormat="1" ht="16.7" customHeight="1" x14ac:dyDescent="0.2">
      <c r="A983" s="7"/>
      <c r="B983" s="7"/>
      <c r="C983" s="6" t="s">
        <v>34</v>
      </c>
      <c r="D983" s="11">
        <v>2248</v>
      </c>
      <c r="E983" s="11">
        <v>139</v>
      </c>
      <c r="F983" s="11">
        <v>63</v>
      </c>
      <c r="G983" s="11">
        <v>4</v>
      </c>
      <c r="H983" s="11">
        <v>190</v>
      </c>
      <c r="I983" s="11">
        <v>10</v>
      </c>
      <c r="J983" s="11">
        <v>97</v>
      </c>
      <c r="K983" s="11">
        <v>7</v>
      </c>
      <c r="L983" s="11">
        <v>332</v>
      </c>
      <c r="M983" s="11">
        <v>20</v>
      </c>
      <c r="N983" s="11">
        <v>37</v>
      </c>
      <c r="O983" s="11">
        <v>3</v>
      </c>
      <c r="P983" s="11">
        <v>217</v>
      </c>
      <c r="Q983" s="11">
        <v>12</v>
      </c>
      <c r="R983" s="11">
        <v>439</v>
      </c>
      <c r="S983" s="11">
        <v>28</v>
      </c>
      <c r="T983" s="11">
        <v>197</v>
      </c>
      <c r="U983" s="11">
        <v>12</v>
      </c>
      <c r="V983" s="11">
        <v>177</v>
      </c>
      <c r="W983" s="11">
        <v>10</v>
      </c>
      <c r="X983" s="11">
        <v>0</v>
      </c>
      <c r="Y983" s="11">
        <v>0</v>
      </c>
      <c r="Z983" s="11">
        <v>5</v>
      </c>
      <c r="AA983" s="11">
        <v>1</v>
      </c>
      <c r="AB983" s="11">
        <v>494</v>
      </c>
      <c r="AC983" s="11">
        <v>32</v>
      </c>
    </row>
    <row r="984" spans="1:29" customFormat="1" ht="16.7" customHeight="1" x14ac:dyDescent="0.2">
      <c r="A984" s="8"/>
      <c r="B984" s="8"/>
      <c r="C984" s="6" t="s">
        <v>406</v>
      </c>
      <c r="D984" s="11">
        <v>319</v>
      </c>
      <c r="E984" s="11">
        <v>21</v>
      </c>
      <c r="F984" s="11">
        <v>0</v>
      </c>
      <c r="G984" s="11">
        <v>0</v>
      </c>
      <c r="H984" s="11">
        <v>0</v>
      </c>
      <c r="I984" s="11">
        <v>0</v>
      </c>
      <c r="J984" s="11">
        <v>0</v>
      </c>
      <c r="K984" s="11">
        <v>0</v>
      </c>
      <c r="L984" s="11">
        <v>319</v>
      </c>
      <c r="M984" s="11">
        <v>21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</row>
    <row r="985" spans="1:29" customFormat="1" ht="16.7" customHeight="1" x14ac:dyDescent="0.2">
      <c r="A985" s="5" t="s">
        <v>286</v>
      </c>
      <c r="B985" s="5" t="s">
        <v>297</v>
      </c>
      <c r="C985" s="6" t="s">
        <v>299</v>
      </c>
      <c r="D985" s="11">
        <v>2975</v>
      </c>
      <c r="E985" s="11">
        <v>674</v>
      </c>
      <c r="F985" s="11">
        <v>0</v>
      </c>
      <c r="G985" s="11">
        <v>0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2975</v>
      </c>
      <c r="AA985" s="11">
        <v>674</v>
      </c>
      <c r="AB985" s="11">
        <v>0</v>
      </c>
      <c r="AC985" s="11">
        <v>0</v>
      </c>
    </row>
    <row r="986" spans="1:29" customFormat="1" ht="16.7" customHeight="1" x14ac:dyDescent="0.2">
      <c r="A986" s="7"/>
      <c r="B986" s="7"/>
      <c r="C986" s="6" t="s">
        <v>1129</v>
      </c>
      <c r="D986" s="11">
        <v>8493</v>
      </c>
      <c r="E986" s="11">
        <v>1924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8493</v>
      </c>
      <c r="AA986" s="11">
        <v>1924</v>
      </c>
      <c r="AB986" s="11">
        <v>0</v>
      </c>
      <c r="AC986" s="11">
        <v>0</v>
      </c>
    </row>
    <row r="987" spans="1:29" customFormat="1" ht="16.7" customHeight="1" x14ac:dyDescent="0.2">
      <c r="A987" s="7"/>
      <c r="B987" s="8"/>
      <c r="C987" s="6" t="s">
        <v>803</v>
      </c>
      <c r="D987" s="11">
        <v>23254</v>
      </c>
      <c r="E987" s="11">
        <v>5268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23254</v>
      </c>
      <c r="AA987" s="11">
        <v>5268</v>
      </c>
      <c r="AB987" s="11">
        <v>0</v>
      </c>
      <c r="AC987" s="11">
        <v>0</v>
      </c>
    </row>
    <row r="988" spans="1:29" customFormat="1" ht="16.7" customHeight="1" x14ac:dyDescent="0.2">
      <c r="A988" s="7"/>
      <c r="B988" s="6" t="s">
        <v>108</v>
      </c>
      <c r="C988" s="6" t="s">
        <v>999</v>
      </c>
      <c r="D988" s="11">
        <v>8850</v>
      </c>
      <c r="E988" s="11">
        <v>793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8850</v>
      </c>
      <c r="W988" s="11">
        <v>793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</row>
    <row r="989" spans="1:29" customFormat="1" ht="16.7" customHeight="1" x14ac:dyDescent="0.2">
      <c r="A989" s="7"/>
      <c r="B989" s="6" t="s">
        <v>110</v>
      </c>
      <c r="C989" s="6" t="s">
        <v>111</v>
      </c>
      <c r="D989" s="11">
        <v>1089</v>
      </c>
      <c r="E989" s="11">
        <v>75</v>
      </c>
      <c r="F989" s="11">
        <v>0</v>
      </c>
      <c r="G989" s="11">
        <v>0</v>
      </c>
      <c r="H989" s="11">
        <v>1089</v>
      </c>
      <c r="I989" s="11">
        <v>75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</row>
    <row r="990" spans="1:29" customFormat="1" ht="16.7" customHeight="1" x14ac:dyDescent="0.2">
      <c r="A990" s="7"/>
      <c r="B990" s="5" t="s">
        <v>116</v>
      </c>
      <c r="C990" s="6" t="s">
        <v>287</v>
      </c>
      <c r="D990" s="11">
        <v>75945</v>
      </c>
      <c r="E990" s="11">
        <v>5011</v>
      </c>
      <c r="F990" s="11">
        <v>22362</v>
      </c>
      <c r="G990" s="11">
        <v>1490</v>
      </c>
      <c r="H990" s="11">
        <v>17290</v>
      </c>
      <c r="I990" s="11">
        <v>1182</v>
      </c>
      <c r="J990" s="11">
        <v>0</v>
      </c>
      <c r="K990" s="11">
        <v>0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15188</v>
      </c>
      <c r="S990" s="11">
        <v>909</v>
      </c>
      <c r="T990" s="11">
        <v>0</v>
      </c>
      <c r="U990" s="11">
        <v>0</v>
      </c>
      <c r="V990" s="11">
        <v>21105</v>
      </c>
      <c r="W990" s="11">
        <v>1430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</row>
    <row r="991" spans="1:29" customFormat="1" ht="16.7" customHeight="1" x14ac:dyDescent="0.2">
      <c r="A991" s="9"/>
      <c r="B991" s="9"/>
      <c r="C991" s="6" t="s">
        <v>118</v>
      </c>
      <c r="D991" s="11">
        <v>439041</v>
      </c>
      <c r="E991" s="11">
        <v>28883</v>
      </c>
      <c r="F991" s="11">
        <v>102476</v>
      </c>
      <c r="G991" s="11">
        <v>6831</v>
      </c>
      <c r="H991" s="11">
        <v>71263</v>
      </c>
      <c r="I991" s="11">
        <v>4870</v>
      </c>
      <c r="J991" s="11">
        <v>0</v>
      </c>
      <c r="K991" s="11">
        <v>0</v>
      </c>
      <c r="L991" s="11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11">
        <v>70167</v>
      </c>
      <c r="S991" s="11">
        <v>4196</v>
      </c>
      <c r="T991" s="11">
        <v>0</v>
      </c>
      <c r="U991" s="11">
        <v>0</v>
      </c>
      <c r="V991" s="11">
        <v>195135</v>
      </c>
      <c r="W991" s="11">
        <v>12986</v>
      </c>
      <c r="X991" s="11">
        <v>0</v>
      </c>
      <c r="Y991" s="11">
        <v>0</v>
      </c>
      <c r="Z991" s="11">
        <v>0</v>
      </c>
      <c r="AA991" s="11">
        <v>0</v>
      </c>
      <c r="AB991" s="11">
        <v>0</v>
      </c>
      <c r="AC991" s="11">
        <v>0</v>
      </c>
    </row>
    <row r="992" spans="1:29" customFormat="1" ht="16.7" customHeight="1" x14ac:dyDescent="0.2">
      <c r="A992" s="7"/>
      <c r="B992" s="7"/>
      <c r="C992" s="6" t="s">
        <v>119</v>
      </c>
      <c r="D992" s="11">
        <v>110326</v>
      </c>
      <c r="E992" s="11">
        <v>6897</v>
      </c>
      <c r="F992" s="11">
        <v>7939</v>
      </c>
      <c r="G992" s="11">
        <v>529</v>
      </c>
      <c r="H992" s="11">
        <v>28612</v>
      </c>
      <c r="I992" s="11">
        <v>1955</v>
      </c>
      <c r="J992" s="11">
        <v>0</v>
      </c>
      <c r="K992" s="11">
        <v>0</v>
      </c>
      <c r="L992" s="11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11">
        <v>73775</v>
      </c>
      <c r="S992" s="11">
        <v>4413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customFormat="1" ht="16.7" customHeight="1" x14ac:dyDescent="0.2">
      <c r="A993" s="7"/>
      <c r="B993" s="7"/>
      <c r="C993" s="6" t="s">
        <v>120</v>
      </c>
      <c r="D993" s="11">
        <v>3329</v>
      </c>
      <c r="E993" s="11">
        <v>226</v>
      </c>
      <c r="F993" s="11">
        <v>0</v>
      </c>
      <c r="G993" s="11">
        <v>0</v>
      </c>
      <c r="H993" s="11">
        <v>0</v>
      </c>
      <c r="I993" s="11">
        <v>0</v>
      </c>
      <c r="J993" s="11">
        <v>0</v>
      </c>
      <c r="K993" s="11">
        <v>0</v>
      </c>
      <c r="L993" s="11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11">
        <v>0</v>
      </c>
      <c r="S993" s="11">
        <v>0</v>
      </c>
      <c r="T993" s="11">
        <v>0</v>
      </c>
      <c r="U993" s="11">
        <v>0</v>
      </c>
      <c r="V993" s="11">
        <v>3329</v>
      </c>
      <c r="W993" s="11">
        <v>226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</row>
    <row r="994" spans="1:29" customFormat="1" ht="16.7" customHeight="1" x14ac:dyDescent="0.2">
      <c r="A994" s="7"/>
      <c r="B994" s="8"/>
      <c r="C994" s="6" t="s">
        <v>121</v>
      </c>
      <c r="D994" s="11">
        <v>73835</v>
      </c>
      <c r="E994" s="11">
        <v>4904</v>
      </c>
      <c r="F994" s="11">
        <v>0</v>
      </c>
      <c r="G994" s="11">
        <v>0</v>
      </c>
      <c r="H994" s="11">
        <v>3959</v>
      </c>
      <c r="I994" s="11">
        <v>271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4965</v>
      </c>
      <c r="S994" s="11">
        <v>297</v>
      </c>
      <c r="T994" s="11">
        <v>0</v>
      </c>
      <c r="U994" s="11">
        <v>0</v>
      </c>
      <c r="V994" s="11">
        <v>64911</v>
      </c>
      <c r="W994" s="11">
        <v>4336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</row>
    <row r="995" spans="1:29" customFormat="1" ht="16.7" customHeight="1" x14ac:dyDescent="0.2">
      <c r="A995" s="7"/>
      <c r="B995" s="6" t="s">
        <v>135</v>
      </c>
      <c r="C995" s="6" t="s">
        <v>136</v>
      </c>
      <c r="D995" s="11">
        <v>478</v>
      </c>
      <c r="E995" s="11">
        <v>89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11">
        <v>0</v>
      </c>
      <c r="S995" s="11">
        <v>0</v>
      </c>
      <c r="T995" s="11">
        <v>0</v>
      </c>
      <c r="U995" s="11">
        <v>0</v>
      </c>
      <c r="V995" s="11">
        <v>0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478</v>
      </c>
      <c r="AC995" s="11">
        <v>89</v>
      </c>
    </row>
    <row r="996" spans="1:29" customFormat="1" ht="16.7" customHeight="1" x14ac:dyDescent="0.2">
      <c r="A996" s="7"/>
      <c r="B996" s="6" t="s">
        <v>142</v>
      </c>
      <c r="C996" s="6" t="s">
        <v>603</v>
      </c>
      <c r="D996" s="11">
        <v>4858</v>
      </c>
      <c r="E996" s="11">
        <v>257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0</v>
      </c>
      <c r="S996" s="11">
        <v>0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4858</v>
      </c>
      <c r="AA996" s="11">
        <v>257</v>
      </c>
      <c r="AB996" s="11">
        <v>0</v>
      </c>
      <c r="AC996" s="11">
        <v>0</v>
      </c>
    </row>
    <row r="997" spans="1:29" customFormat="1" ht="16.7" customHeight="1" x14ac:dyDescent="0.2">
      <c r="A997" s="7"/>
      <c r="B997" s="5" t="s">
        <v>146</v>
      </c>
      <c r="C997" s="6" t="s">
        <v>147</v>
      </c>
      <c r="D997" s="11">
        <v>33040</v>
      </c>
      <c r="E997" s="11">
        <v>673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0</v>
      </c>
      <c r="L997" s="11">
        <v>0</v>
      </c>
      <c r="M997" s="11">
        <v>0</v>
      </c>
      <c r="N997" s="11">
        <v>33040</v>
      </c>
      <c r="O997" s="11">
        <v>673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0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</row>
    <row r="998" spans="1:29" customFormat="1" ht="16.7" customHeight="1" x14ac:dyDescent="0.2">
      <c r="A998" s="7"/>
      <c r="B998" s="8"/>
      <c r="C998" s="6" t="s">
        <v>148</v>
      </c>
      <c r="D998" s="11">
        <v>22560</v>
      </c>
      <c r="E998" s="11">
        <v>459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0</v>
      </c>
      <c r="L998" s="11">
        <v>0</v>
      </c>
      <c r="M998" s="11">
        <v>0</v>
      </c>
      <c r="N998" s="11">
        <v>22560</v>
      </c>
      <c r="O998" s="11">
        <v>459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</row>
    <row r="999" spans="1:29" customFormat="1" ht="16.7" customHeight="1" x14ac:dyDescent="0.2">
      <c r="A999" s="7"/>
      <c r="B999" s="6" t="s">
        <v>27</v>
      </c>
      <c r="C999" s="6" t="s">
        <v>850</v>
      </c>
      <c r="D999" s="11">
        <v>6024</v>
      </c>
      <c r="E999" s="11">
        <v>922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6024</v>
      </c>
      <c r="M999" s="11">
        <v>922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customFormat="1" ht="16.7" customHeight="1" x14ac:dyDescent="0.2">
      <c r="A1000" s="7"/>
      <c r="B1000" s="6" t="s">
        <v>30</v>
      </c>
      <c r="C1000" s="6" t="s">
        <v>158</v>
      </c>
      <c r="D1000" s="11">
        <v>2</v>
      </c>
      <c r="E1000" s="11">
        <v>1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0</v>
      </c>
      <c r="L1000" s="11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2</v>
      </c>
      <c r="S1000" s="11">
        <v>1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</row>
    <row r="1001" spans="1:29" customFormat="1" ht="16.7" customHeight="1" x14ac:dyDescent="0.2">
      <c r="A1001" s="7"/>
      <c r="B1001" s="6" t="s">
        <v>32</v>
      </c>
      <c r="C1001" s="6" t="s">
        <v>33</v>
      </c>
      <c r="D1001" s="11">
        <v>3171</v>
      </c>
      <c r="E1001" s="11">
        <v>230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3171</v>
      </c>
      <c r="Q1001" s="11">
        <v>230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customFormat="1" ht="16.7" customHeight="1" x14ac:dyDescent="0.2">
      <c r="A1002" s="7"/>
      <c r="B1002" s="5" t="s">
        <v>35</v>
      </c>
      <c r="C1002" s="6" t="s">
        <v>612</v>
      </c>
      <c r="D1002" s="11">
        <v>76</v>
      </c>
      <c r="E1002" s="11">
        <v>29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0</v>
      </c>
      <c r="L1002" s="11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76</v>
      </c>
      <c r="AA1002" s="11">
        <v>29</v>
      </c>
      <c r="AB1002" s="11">
        <v>0</v>
      </c>
      <c r="AC1002" s="11">
        <v>0</v>
      </c>
    </row>
    <row r="1003" spans="1:29" customFormat="1" ht="16.7" customHeight="1" x14ac:dyDescent="0.2">
      <c r="A1003" s="7"/>
      <c r="B1003" s="8"/>
      <c r="C1003" s="6" t="s">
        <v>664</v>
      </c>
      <c r="D1003" s="11">
        <v>157589</v>
      </c>
      <c r="E1003" s="11">
        <v>20015</v>
      </c>
      <c r="F1003" s="11">
        <v>0</v>
      </c>
      <c r="G1003" s="11">
        <v>0</v>
      </c>
      <c r="H1003" s="11">
        <v>5</v>
      </c>
      <c r="I1003" s="11">
        <v>5</v>
      </c>
      <c r="J1003" s="11">
        <v>3393</v>
      </c>
      <c r="K1003" s="11">
        <v>240</v>
      </c>
      <c r="L1003" s="11">
        <v>45162</v>
      </c>
      <c r="M1003" s="11">
        <v>6916</v>
      </c>
      <c r="N1003" s="11">
        <v>16268</v>
      </c>
      <c r="O1003" s="11">
        <v>1621</v>
      </c>
      <c r="P1003" s="11">
        <v>0</v>
      </c>
      <c r="Q1003" s="11">
        <v>0</v>
      </c>
      <c r="R1003" s="11">
        <v>14075</v>
      </c>
      <c r="S1003" s="11">
        <v>1457</v>
      </c>
      <c r="T1003" s="11">
        <v>22591</v>
      </c>
      <c r="U1003" s="11">
        <v>1714</v>
      </c>
      <c r="V1003" s="11">
        <v>0</v>
      </c>
      <c r="W1003" s="11">
        <v>0</v>
      </c>
      <c r="X1003" s="11">
        <v>19745</v>
      </c>
      <c r="Y1003" s="11">
        <v>1893</v>
      </c>
      <c r="Z1003" s="11">
        <v>11721</v>
      </c>
      <c r="AA1003" s="11">
        <v>3122</v>
      </c>
      <c r="AB1003" s="11">
        <v>24629</v>
      </c>
      <c r="AC1003" s="11">
        <v>3047</v>
      </c>
    </row>
    <row r="1004" spans="1:29" customFormat="1" ht="16.7" customHeight="1" x14ac:dyDescent="0.2">
      <c r="A1004" s="7"/>
      <c r="B1004" s="5" t="s">
        <v>36</v>
      </c>
      <c r="C1004" s="6" t="s">
        <v>38</v>
      </c>
      <c r="D1004" s="11">
        <v>80</v>
      </c>
      <c r="E1004" s="11">
        <v>6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11">
        <v>40</v>
      </c>
      <c r="S1004" s="11">
        <v>3</v>
      </c>
      <c r="T1004" s="11">
        <v>40</v>
      </c>
      <c r="U1004" s="11">
        <v>3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customFormat="1" ht="16.7" customHeight="1" x14ac:dyDescent="0.2">
      <c r="A1005" s="7"/>
      <c r="B1005" s="7"/>
      <c r="C1005" s="6" t="s">
        <v>1059</v>
      </c>
      <c r="D1005" s="11">
        <v>207</v>
      </c>
      <c r="E1005" s="11">
        <v>14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207</v>
      </c>
      <c r="W1005" s="11">
        <v>14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customFormat="1" ht="16.7" customHeight="1" x14ac:dyDescent="0.2">
      <c r="A1006" s="7"/>
      <c r="B1006" s="8"/>
      <c r="C1006" s="6" t="s">
        <v>288</v>
      </c>
      <c r="D1006" s="11">
        <v>36135</v>
      </c>
      <c r="E1006" s="11">
        <v>1563</v>
      </c>
      <c r="F1006" s="11">
        <v>4750</v>
      </c>
      <c r="G1006" s="11">
        <v>73</v>
      </c>
      <c r="H1006" s="11">
        <v>0</v>
      </c>
      <c r="I1006" s="11">
        <v>0</v>
      </c>
      <c r="J1006" s="11">
        <v>1874</v>
      </c>
      <c r="K1006" s="11">
        <v>35</v>
      </c>
      <c r="L1006" s="11">
        <v>0</v>
      </c>
      <c r="M1006" s="11">
        <v>0</v>
      </c>
      <c r="N1006" s="11">
        <v>0</v>
      </c>
      <c r="O1006" s="11">
        <v>0</v>
      </c>
      <c r="P1006" s="11">
        <v>7276</v>
      </c>
      <c r="Q1006" s="11">
        <v>320</v>
      </c>
      <c r="R1006" s="11">
        <v>7104</v>
      </c>
      <c r="S1006" s="11">
        <v>400</v>
      </c>
      <c r="T1006" s="11">
        <v>4500</v>
      </c>
      <c r="U1006" s="11">
        <v>150</v>
      </c>
      <c r="V1006" s="11">
        <v>0</v>
      </c>
      <c r="W1006" s="11">
        <v>0</v>
      </c>
      <c r="X1006" s="11">
        <v>0</v>
      </c>
      <c r="Y1006" s="11">
        <v>0</v>
      </c>
      <c r="Z1006" s="11">
        <v>10631</v>
      </c>
      <c r="AA1006" s="11">
        <v>585</v>
      </c>
      <c r="AB1006" s="11">
        <v>0</v>
      </c>
      <c r="AC1006" s="11">
        <v>0</v>
      </c>
    </row>
    <row r="1007" spans="1:29" customFormat="1" ht="16.7" customHeight="1" x14ac:dyDescent="0.2">
      <c r="A1007" s="7"/>
      <c r="B1007" s="5" t="s">
        <v>39</v>
      </c>
      <c r="C1007" s="6" t="s">
        <v>42</v>
      </c>
      <c r="D1007" s="11">
        <v>38</v>
      </c>
      <c r="E1007" s="11">
        <v>3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38</v>
      </c>
      <c r="M1007" s="11">
        <v>3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0</v>
      </c>
      <c r="Y1007" s="11">
        <v>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customFormat="1" ht="16.7" customHeight="1" x14ac:dyDescent="0.2">
      <c r="A1008" s="7"/>
      <c r="B1008" s="7"/>
      <c r="C1008" s="6" t="s">
        <v>44</v>
      </c>
      <c r="D1008" s="11">
        <v>365</v>
      </c>
      <c r="E1008" s="11">
        <v>23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183</v>
      </c>
      <c r="M1008" s="11">
        <v>11</v>
      </c>
      <c r="N1008" s="11">
        <v>0</v>
      </c>
      <c r="O1008" s="11">
        <v>0</v>
      </c>
      <c r="P1008" s="11">
        <v>15</v>
      </c>
      <c r="Q1008" s="11">
        <v>1</v>
      </c>
      <c r="R1008" s="11">
        <v>76</v>
      </c>
      <c r="S1008" s="11">
        <v>5</v>
      </c>
      <c r="T1008" s="11">
        <v>0</v>
      </c>
      <c r="U1008" s="11">
        <v>0</v>
      </c>
      <c r="V1008" s="11">
        <v>61</v>
      </c>
      <c r="W1008" s="11">
        <v>4</v>
      </c>
      <c r="X1008" s="11">
        <v>15</v>
      </c>
      <c r="Y1008" s="11">
        <v>1</v>
      </c>
      <c r="Z1008" s="11">
        <v>15</v>
      </c>
      <c r="AA1008" s="11">
        <v>1</v>
      </c>
      <c r="AB1008" s="11">
        <v>0</v>
      </c>
      <c r="AC1008" s="11">
        <v>0</v>
      </c>
    </row>
    <row r="1009" spans="1:29" customFormat="1" ht="16.7" customHeight="1" x14ac:dyDescent="0.2">
      <c r="A1009" s="7"/>
      <c r="B1009" s="7"/>
      <c r="C1009" s="6" t="s">
        <v>75</v>
      </c>
      <c r="D1009" s="11">
        <v>72221</v>
      </c>
      <c r="E1009" s="11">
        <v>1200</v>
      </c>
      <c r="F1009" s="11">
        <v>0</v>
      </c>
      <c r="G1009" s="11">
        <v>0</v>
      </c>
      <c r="H1009" s="11">
        <v>7478</v>
      </c>
      <c r="I1009" s="11">
        <v>130</v>
      </c>
      <c r="J1009" s="11">
        <v>7469</v>
      </c>
      <c r="K1009" s="11">
        <v>131</v>
      </c>
      <c r="L1009" s="11">
        <v>34287</v>
      </c>
      <c r="M1009" s="11">
        <v>607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13348</v>
      </c>
      <c r="Y1009" s="11">
        <v>276</v>
      </c>
      <c r="Z1009" s="11">
        <v>9639</v>
      </c>
      <c r="AA1009" s="11">
        <v>56</v>
      </c>
      <c r="AB1009" s="11">
        <v>0</v>
      </c>
      <c r="AC1009" s="11">
        <v>0</v>
      </c>
    </row>
    <row r="1010" spans="1:29" customFormat="1" ht="16.7" customHeight="1" x14ac:dyDescent="0.2">
      <c r="A1010" s="7"/>
      <c r="B1010" s="7"/>
      <c r="C1010" s="6" t="s">
        <v>1060</v>
      </c>
      <c r="D1010" s="11">
        <v>36293</v>
      </c>
      <c r="E1010" s="11">
        <v>2012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8375</v>
      </c>
      <c r="W1010" s="11">
        <v>17</v>
      </c>
      <c r="X1010" s="11">
        <v>27918</v>
      </c>
      <c r="Y1010" s="11">
        <v>1995</v>
      </c>
      <c r="Z1010" s="11">
        <v>0</v>
      </c>
      <c r="AA1010" s="11">
        <v>0</v>
      </c>
      <c r="AB1010" s="11">
        <v>0</v>
      </c>
      <c r="AC1010" s="11">
        <v>0</v>
      </c>
    </row>
    <row r="1011" spans="1:29" customFormat="1" ht="16.7" customHeight="1" x14ac:dyDescent="0.2">
      <c r="A1011" s="7"/>
      <c r="B1011" s="8"/>
      <c r="C1011" s="6" t="s">
        <v>665</v>
      </c>
      <c r="D1011" s="11">
        <v>116</v>
      </c>
      <c r="E1011" s="11">
        <v>8</v>
      </c>
      <c r="F1011" s="11">
        <v>0</v>
      </c>
      <c r="G1011" s="11">
        <v>0</v>
      </c>
      <c r="H1011" s="11">
        <v>116</v>
      </c>
      <c r="I1011" s="11">
        <v>8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0</v>
      </c>
      <c r="AC1011" s="11">
        <v>0</v>
      </c>
    </row>
    <row r="1012" spans="1:29" customFormat="1" ht="16.7" customHeight="1" x14ac:dyDescent="0.2">
      <c r="A1012" s="7"/>
      <c r="B1012" s="5" t="s">
        <v>48</v>
      </c>
      <c r="C1012" s="6" t="s">
        <v>181</v>
      </c>
      <c r="D1012" s="11">
        <v>11794</v>
      </c>
      <c r="E1012" s="11">
        <v>865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11794</v>
      </c>
      <c r="Q1012" s="11">
        <v>865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0</v>
      </c>
      <c r="AB1012" s="11">
        <v>0</v>
      </c>
      <c r="AC1012" s="11">
        <v>0</v>
      </c>
    </row>
    <row r="1013" spans="1:29" customFormat="1" ht="16.7" customHeight="1" x14ac:dyDescent="0.2">
      <c r="A1013" s="7"/>
      <c r="B1013" s="7"/>
      <c r="C1013" s="6" t="s">
        <v>511</v>
      </c>
      <c r="D1013" s="11">
        <v>5522</v>
      </c>
      <c r="E1013" s="11">
        <v>444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5522</v>
      </c>
      <c r="Y1013" s="11">
        <v>444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customFormat="1" ht="16.7" customHeight="1" x14ac:dyDescent="0.2">
      <c r="A1014" s="7"/>
      <c r="B1014" s="8"/>
      <c r="C1014" s="6" t="s">
        <v>626</v>
      </c>
      <c r="D1014" s="11">
        <v>78992</v>
      </c>
      <c r="E1014" s="11">
        <v>6524</v>
      </c>
      <c r="F1014" s="11">
        <v>0</v>
      </c>
      <c r="G1014" s="11">
        <v>0</v>
      </c>
      <c r="H1014" s="11">
        <v>0</v>
      </c>
      <c r="I1014" s="11">
        <v>0</v>
      </c>
      <c r="J1014" s="11">
        <v>58874</v>
      </c>
      <c r="K1014" s="11">
        <v>5090</v>
      </c>
      <c r="L1014" s="11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11">
        <v>0</v>
      </c>
      <c r="S1014" s="11">
        <v>0</v>
      </c>
      <c r="T1014" s="11">
        <v>9209</v>
      </c>
      <c r="U1014" s="11">
        <v>510</v>
      </c>
      <c r="V1014" s="11">
        <v>8144</v>
      </c>
      <c r="W1014" s="11">
        <v>674</v>
      </c>
      <c r="X1014" s="11">
        <v>0</v>
      </c>
      <c r="Y1014" s="11">
        <v>0</v>
      </c>
      <c r="Z1014" s="11">
        <v>2765</v>
      </c>
      <c r="AA1014" s="11">
        <v>250</v>
      </c>
      <c r="AB1014" s="11">
        <v>0</v>
      </c>
      <c r="AC1014" s="11">
        <v>0</v>
      </c>
    </row>
    <row r="1015" spans="1:29" customFormat="1" ht="16.7" customHeight="1" x14ac:dyDescent="0.2">
      <c r="A1015" s="7"/>
      <c r="B1015" s="5" t="s">
        <v>189</v>
      </c>
      <c r="C1015" s="6" t="s">
        <v>1048</v>
      </c>
      <c r="D1015" s="11">
        <v>1460</v>
      </c>
      <c r="E1015" s="11">
        <v>61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0</v>
      </c>
      <c r="L1015" s="11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11">
        <v>0</v>
      </c>
      <c r="S1015" s="11">
        <v>0</v>
      </c>
      <c r="T1015" s="11">
        <v>0</v>
      </c>
      <c r="U1015" s="11">
        <v>0</v>
      </c>
      <c r="V1015" s="11">
        <v>1460</v>
      </c>
      <c r="W1015" s="11">
        <v>61</v>
      </c>
      <c r="X1015" s="11">
        <v>0</v>
      </c>
      <c r="Y1015" s="11">
        <v>0</v>
      </c>
      <c r="Z1015" s="11">
        <v>0</v>
      </c>
      <c r="AA1015" s="11">
        <v>0</v>
      </c>
      <c r="AB1015" s="11">
        <v>0</v>
      </c>
      <c r="AC1015" s="11">
        <v>0</v>
      </c>
    </row>
    <row r="1016" spans="1:29" customFormat="1" ht="16.7" customHeight="1" x14ac:dyDescent="0.2">
      <c r="A1016" s="7"/>
      <c r="B1016" s="7"/>
      <c r="C1016" s="6" t="s">
        <v>1061</v>
      </c>
      <c r="D1016" s="11">
        <v>382</v>
      </c>
      <c r="E1016" s="11">
        <v>16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0</v>
      </c>
      <c r="L1016" s="11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11">
        <v>0</v>
      </c>
      <c r="S1016" s="11">
        <v>0</v>
      </c>
      <c r="T1016" s="11">
        <v>0</v>
      </c>
      <c r="U1016" s="11">
        <v>0</v>
      </c>
      <c r="V1016" s="11">
        <v>382</v>
      </c>
      <c r="W1016" s="11">
        <v>16</v>
      </c>
      <c r="X1016" s="11">
        <v>0</v>
      </c>
      <c r="Y1016" s="11">
        <v>0</v>
      </c>
      <c r="Z1016" s="11">
        <v>0</v>
      </c>
      <c r="AA1016" s="11">
        <v>0</v>
      </c>
      <c r="AB1016" s="11">
        <v>0</v>
      </c>
      <c r="AC1016" s="11">
        <v>0</v>
      </c>
    </row>
    <row r="1017" spans="1:29" customFormat="1" ht="16.7" customHeight="1" x14ac:dyDescent="0.2">
      <c r="A1017" s="7"/>
      <c r="B1017" s="7"/>
      <c r="C1017" s="6" t="s">
        <v>196</v>
      </c>
      <c r="D1017" s="11">
        <v>31168</v>
      </c>
      <c r="E1017" s="11">
        <v>11644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11">
        <v>0</v>
      </c>
      <c r="S1017" s="11">
        <v>0</v>
      </c>
      <c r="T1017" s="11">
        <v>0</v>
      </c>
      <c r="U1017" s="11">
        <v>0</v>
      </c>
      <c r="V1017" s="11">
        <v>0</v>
      </c>
      <c r="W1017" s="11">
        <v>0</v>
      </c>
      <c r="X1017" s="11">
        <v>0</v>
      </c>
      <c r="Y1017" s="11">
        <v>0</v>
      </c>
      <c r="Z1017" s="11">
        <v>0</v>
      </c>
      <c r="AA1017" s="11">
        <v>0</v>
      </c>
      <c r="AB1017" s="11">
        <v>31168</v>
      </c>
      <c r="AC1017" s="11">
        <v>11644</v>
      </c>
    </row>
    <row r="1018" spans="1:29" customFormat="1" ht="16.7" customHeight="1" x14ac:dyDescent="0.2">
      <c r="A1018" s="7"/>
      <c r="B1018" s="8"/>
      <c r="C1018" s="6" t="s">
        <v>330</v>
      </c>
      <c r="D1018" s="11">
        <v>62411</v>
      </c>
      <c r="E1018" s="11">
        <v>68010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0</v>
      </c>
      <c r="L1018" s="11">
        <v>0</v>
      </c>
      <c r="M1018" s="11">
        <v>0</v>
      </c>
      <c r="N1018" s="11">
        <v>20146</v>
      </c>
      <c r="O1018" s="11">
        <v>22700</v>
      </c>
      <c r="P1018" s="11">
        <v>0</v>
      </c>
      <c r="Q1018" s="11">
        <v>0</v>
      </c>
      <c r="R1018" s="11">
        <v>0</v>
      </c>
      <c r="S1018" s="11">
        <v>0</v>
      </c>
      <c r="T1018" s="11">
        <v>0</v>
      </c>
      <c r="U1018" s="11">
        <v>0</v>
      </c>
      <c r="V1018" s="11">
        <v>0</v>
      </c>
      <c r="W1018" s="11">
        <v>0</v>
      </c>
      <c r="X1018" s="11">
        <v>0</v>
      </c>
      <c r="Y1018" s="11">
        <v>0</v>
      </c>
      <c r="Z1018" s="11">
        <v>19731</v>
      </c>
      <c r="AA1018" s="11">
        <v>20440</v>
      </c>
      <c r="AB1018" s="11">
        <v>22534</v>
      </c>
      <c r="AC1018" s="11">
        <v>24870</v>
      </c>
    </row>
    <row r="1019" spans="1:29" customFormat="1" ht="16.7" customHeight="1" x14ac:dyDescent="0.2">
      <c r="A1019" s="7"/>
      <c r="B1019" s="5" t="s">
        <v>202</v>
      </c>
      <c r="C1019" s="6" t="s">
        <v>1144</v>
      </c>
      <c r="D1019" s="11">
        <v>9216</v>
      </c>
      <c r="E1019" s="11">
        <v>1726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0</v>
      </c>
      <c r="L1019" s="11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9216</v>
      </c>
      <c r="AC1019" s="11">
        <v>1726</v>
      </c>
    </row>
    <row r="1020" spans="1:29" customFormat="1" ht="16.7" customHeight="1" x14ac:dyDescent="0.2">
      <c r="A1020" s="7"/>
      <c r="B1020" s="7"/>
      <c r="C1020" s="6" t="s">
        <v>569</v>
      </c>
      <c r="D1020" s="11">
        <v>1092</v>
      </c>
      <c r="E1020" s="11">
        <v>205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1092</v>
      </c>
      <c r="AC1020" s="11">
        <v>205</v>
      </c>
    </row>
    <row r="1021" spans="1:29" customFormat="1" ht="16.7" customHeight="1" x14ac:dyDescent="0.2">
      <c r="A1021" s="7"/>
      <c r="B1021" s="7"/>
      <c r="C1021" s="6" t="s">
        <v>409</v>
      </c>
      <c r="D1021" s="11">
        <v>5377</v>
      </c>
      <c r="E1021" s="11">
        <v>222</v>
      </c>
      <c r="F1021" s="11">
        <v>2152</v>
      </c>
      <c r="G1021" s="11">
        <v>1</v>
      </c>
      <c r="H1021" s="11">
        <v>3225</v>
      </c>
      <c r="I1021" s="11">
        <v>221</v>
      </c>
      <c r="J1021" s="11">
        <v>0</v>
      </c>
      <c r="K1021" s="11">
        <v>0</v>
      </c>
      <c r="L1021" s="11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</row>
    <row r="1022" spans="1:29" customFormat="1" ht="16.7" customHeight="1" x14ac:dyDescent="0.2">
      <c r="A1022" s="7"/>
      <c r="B1022" s="8"/>
      <c r="C1022" s="6" t="s">
        <v>1145</v>
      </c>
      <c r="D1022" s="11">
        <v>101353</v>
      </c>
      <c r="E1022" s="11">
        <v>18991</v>
      </c>
      <c r="F1022" s="11">
        <v>0</v>
      </c>
      <c r="G1022" s="11">
        <v>0</v>
      </c>
      <c r="H1022" s="11">
        <v>0</v>
      </c>
      <c r="I1022" s="11">
        <v>0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101353</v>
      </c>
      <c r="AC1022" s="11">
        <v>18991</v>
      </c>
    </row>
    <row r="1023" spans="1:29" customFormat="1" ht="16.7" customHeight="1" x14ac:dyDescent="0.2">
      <c r="A1023" s="7"/>
      <c r="B1023" s="5" t="s">
        <v>51</v>
      </c>
      <c r="C1023" s="6" t="s">
        <v>411</v>
      </c>
      <c r="D1023" s="11">
        <v>7880</v>
      </c>
      <c r="E1023" s="11">
        <v>410</v>
      </c>
      <c r="F1023" s="11">
        <v>1373</v>
      </c>
      <c r="G1023" s="11">
        <v>1</v>
      </c>
      <c r="H1023" s="11">
        <v>2178</v>
      </c>
      <c r="I1023" s="11">
        <v>148</v>
      </c>
      <c r="J1023" s="11">
        <v>0</v>
      </c>
      <c r="K1023" s="11">
        <v>0</v>
      </c>
      <c r="L1023" s="11">
        <v>0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11">
        <v>4064</v>
      </c>
      <c r="S1023" s="11">
        <v>244</v>
      </c>
      <c r="T1023" s="11">
        <v>0</v>
      </c>
      <c r="U1023" s="11">
        <v>0</v>
      </c>
      <c r="V1023" s="11">
        <v>265</v>
      </c>
      <c r="W1023" s="11">
        <v>17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</row>
    <row r="1024" spans="1:29" customFormat="1" ht="16.7" customHeight="1" x14ac:dyDescent="0.2">
      <c r="A1024" s="7"/>
      <c r="B1024" s="7"/>
      <c r="C1024" s="6" t="s">
        <v>851</v>
      </c>
      <c r="D1024" s="11">
        <v>18992</v>
      </c>
      <c r="E1024" s="11">
        <v>2908</v>
      </c>
      <c r="F1024" s="11">
        <v>0</v>
      </c>
      <c r="G1024" s="11">
        <v>0</v>
      </c>
      <c r="H1024" s="11">
        <v>0</v>
      </c>
      <c r="I1024" s="11">
        <v>0</v>
      </c>
      <c r="J1024" s="11">
        <v>0</v>
      </c>
      <c r="K1024" s="11">
        <v>0</v>
      </c>
      <c r="L1024" s="11">
        <v>18992</v>
      </c>
      <c r="M1024" s="11">
        <v>2908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</row>
    <row r="1025" spans="1:29" customFormat="1" ht="16.7" customHeight="1" x14ac:dyDescent="0.2">
      <c r="A1025" s="7"/>
      <c r="B1025" s="8"/>
      <c r="C1025" s="6" t="s">
        <v>1146</v>
      </c>
      <c r="D1025" s="11">
        <v>2989</v>
      </c>
      <c r="E1025" s="11">
        <v>560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2989</v>
      </c>
      <c r="AC1025" s="11">
        <v>560</v>
      </c>
    </row>
    <row r="1026" spans="1:29" customFormat="1" ht="16.7" customHeight="1" x14ac:dyDescent="0.2">
      <c r="A1026" s="7"/>
      <c r="B1026" s="6" t="s">
        <v>210</v>
      </c>
      <c r="C1026" s="6" t="s">
        <v>266</v>
      </c>
      <c r="D1026" s="11">
        <v>123958</v>
      </c>
      <c r="E1026" s="11">
        <v>44431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31974</v>
      </c>
      <c r="S1026" s="11">
        <v>8324</v>
      </c>
      <c r="T1026" s="11">
        <v>0</v>
      </c>
      <c r="U1026" s="11">
        <v>0</v>
      </c>
      <c r="V1026" s="11">
        <v>34177</v>
      </c>
      <c r="W1026" s="11">
        <v>14491</v>
      </c>
      <c r="X1026" s="11">
        <v>0</v>
      </c>
      <c r="Y1026" s="11">
        <v>0</v>
      </c>
      <c r="Z1026" s="11">
        <v>57807</v>
      </c>
      <c r="AA1026" s="11">
        <v>21616</v>
      </c>
      <c r="AB1026" s="11">
        <v>0</v>
      </c>
      <c r="AC1026" s="11">
        <v>0</v>
      </c>
    </row>
    <row r="1027" spans="1:29" customFormat="1" ht="16.7" customHeight="1" x14ac:dyDescent="0.2">
      <c r="A1027" s="7"/>
      <c r="B1027" s="5" t="s">
        <v>55</v>
      </c>
      <c r="C1027" s="6" t="s">
        <v>56</v>
      </c>
      <c r="D1027" s="11">
        <v>245824</v>
      </c>
      <c r="E1027" s="11">
        <v>80662</v>
      </c>
      <c r="F1027" s="11">
        <v>1942</v>
      </c>
      <c r="G1027" s="11">
        <v>498</v>
      </c>
      <c r="H1027" s="11">
        <v>33484</v>
      </c>
      <c r="I1027" s="11">
        <v>16701</v>
      </c>
      <c r="J1027" s="11">
        <v>3042</v>
      </c>
      <c r="K1027" s="11">
        <v>765</v>
      </c>
      <c r="L1027" s="11">
        <v>21128</v>
      </c>
      <c r="M1027" s="11">
        <v>8579</v>
      </c>
      <c r="N1027" s="11">
        <v>16570</v>
      </c>
      <c r="O1027" s="11">
        <v>6715</v>
      </c>
      <c r="P1027" s="11">
        <v>29954</v>
      </c>
      <c r="Q1027" s="11">
        <v>10146</v>
      </c>
      <c r="R1027" s="11">
        <v>0</v>
      </c>
      <c r="S1027" s="11">
        <v>0</v>
      </c>
      <c r="T1027" s="11">
        <v>22200</v>
      </c>
      <c r="U1027" s="11">
        <v>6121</v>
      </c>
      <c r="V1027" s="11">
        <v>2109</v>
      </c>
      <c r="W1027" s="11">
        <v>573</v>
      </c>
      <c r="X1027" s="11">
        <v>27272</v>
      </c>
      <c r="Y1027" s="11">
        <v>14140</v>
      </c>
      <c r="Z1027" s="11">
        <v>14335</v>
      </c>
      <c r="AA1027" s="11">
        <v>7770</v>
      </c>
      <c r="AB1027" s="11">
        <v>73788</v>
      </c>
      <c r="AC1027" s="11">
        <v>8654</v>
      </c>
    </row>
    <row r="1028" spans="1:29" customFormat="1" ht="16.7" customHeight="1" x14ac:dyDescent="0.2">
      <c r="A1028" s="9"/>
      <c r="B1028" s="9"/>
      <c r="C1028" s="6" t="s">
        <v>289</v>
      </c>
      <c r="D1028" s="11">
        <v>233597</v>
      </c>
      <c r="E1028" s="11">
        <v>9155</v>
      </c>
      <c r="F1028" s="11">
        <v>30619</v>
      </c>
      <c r="G1028" s="11">
        <v>914</v>
      </c>
      <c r="H1028" s="11">
        <v>0</v>
      </c>
      <c r="I1028" s="11">
        <v>0</v>
      </c>
      <c r="J1028" s="11">
        <v>21985</v>
      </c>
      <c r="K1028" s="11">
        <v>903</v>
      </c>
      <c r="L1028" s="11">
        <v>0</v>
      </c>
      <c r="M1028" s="11">
        <v>0</v>
      </c>
      <c r="N1028" s="11">
        <v>30048</v>
      </c>
      <c r="O1028" s="11">
        <v>945</v>
      </c>
      <c r="P1028" s="11">
        <v>0</v>
      </c>
      <c r="Q1028" s="11">
        <v>0</v>
      </c>
      <c r="R1028" s="11">
        <v>61640</v>
      </c>
      <c r="S1028" s="11">
        <v>2740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50661</v>
      </c>
      <c r="AA1028" s="11">
        <v>3080</v>
      </c>
      <c r="AB1028" s="11">
        <v>38644</v>
      </c>
      <c r="AC1028" s="11">
        <v>573</v>
      </c>
    </row>
    <row r="1029" spans="1:29" customFormat="1" ht="16.7" customHeight="1" x14ac:dyDescent="0.2">
      <c r="A1029" s="7"/>
      <c r="B1029" s="8"/>
      <c r="C1029" s="6" t="s">
        <v>290</v>
      </c>
      <c r="D1029" s="11">
        <v>478648</v>
      </c>
      <c r="E1029" s="11">
        <v>17034</v>
      </c>
      <c r="F1029" s="11">
        <v>11655</v>
      </c>
      <c r="G1029" s="11">
        <v>348</v>
      </c>
      <c r="H1029" s="11">
        <v>0</v>
      </c>
      <c r="I1029" s="11">
        <v>0</v>
      </c>
      <c r="J1029" s="11">
        <v>79040</v>
      </c>
      <c r="K1029" s="11">
        <v>3246</v>
      </c>
      <c r="L1029" s="11">
        <v>0</v>
      </c>
      <c r="M1029" s="11">
        <v>0</v>
      </c>
      <c r="N1029" s="11">
        <v>122255</v>
      </c>
      <c r="O1029" s="11">
        <v>3387</v>
      </c>
      <c r="P1029" s="11">
        <v>35668</v>
      </c>
      <c r="Q1029" s="11">
        <v>1014</v>
      </c>
      <c r="R1029" s="11">
        <v>87180</v>
      </c>
      <c r="S1029" s="11">
        <v>3171</v>
      </c>
      <c r="T1029" s="11">
        <v>18927</v>
      </c>
      <c r="U1029" s="11">
        <v>564</v>
      </c>
      <c r="V1029" s="11">
        <v>27406</v>
      </c>
      <c r="W1029" s="11">
        <v>1557</v>
      </c>
      <c r="X1029" s="11">
        <v>43856</v>
      </c>
      <c r="Y1029" s="11">
        <v>994</v>
      </c>
      <c r="Z1029" s="11">
        <v>38119</v>
      </c>
      <c r="AA1029" s="11">
        <v>2317</v>
      </c>
      <c r="AB1029" s="11">
        <v>14542</v>
      </c>
      <c r="AC1029" s="11">
        <v>436</v>
      </c>
    </row>
    <row r="1030" spans="1:29" customFormat="1" ht="16.7" customHeight="1" x14ac:dyDescent="0.2">
      <c r="A1030" s="7"/>
      <c r="B1030" s="5" t="s">
        <v>59</v>
      </c>
      <c r="C1030" s="6" t="s">
        <v>666</v>
      </c>
      <c r="D1030" s="11">
        <v>10912</v>
      </c>
      <c r="E1030" s="11">
        <v>347</v>
      </c>
      <c r="F1030" s="11">
        <v>0</v>
      </c>
      <c r="G1030" s="11">
        <v>0</v>
      </c>
      <c r="H1030" s="11">
        <v>1859</v>
      </c>
      <c r="I1030" s="11">
        <v>54</v>
      </c>
      <c r="J1030" s="11">
        <v>0</v>
      </c>
      <c r="K1030" s="11">
        <v>0</v>
      </c>
      <c r="L1030" s="11">
        <v>1813</v>
      </c>
      <c r="M1030" s="11">
        <v>54</v>
      </c>
      <c r="N1030" s="11">
        <v>0</v>
      </c>
      <c r="O1030" s="11">
        <v>0</v>
      </c>
      <c r="P1030" s="11">
        <v>1829</v>
      </c>
      <c r="Q1030" s="11">
        <v>54</v>
      </c>
      <c r="R1030" s="11">
        <v>0</v>
      </c>
      <c r="S1030" s="11">
        <v>0</v>
      </c>
      <c r="T1030" s="11">
        <v>0</v>
      </c>
      <c r="U1030" s="11">
        <v>0</v>
      </c>
      <c r="V1030" s="11">
        <v>1793</v>
      </c>
      <c r="W1030" s="11">
        <v>54</v>
      </c>
      <c r="X1030" s="11">
        <v>3618</v>
      </c>
      <c r="Y1030" s="11">
        <v>131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customFormat="1" ht="16.7" customHeight="1" x14ac:dyDescent="0.2">
      <c r="A1031" s="7"/>
      <c r="B1031" s="7"/>
      <c r="C1031" s="6" t="s">
        <v>461</v>
      </c>
      <c r="D1031" s="11">
        <v>157688</v>
      </c>
      <c r="E1031" s="11">
        <v>7227</v>
      </c>
      <c r="F1031" s="11">
        <v>0</v>
      </c>
      <c r="G1031" s="11">
        <v>0</v>
      </c>
      <c r="H1031" s="11">
        <v>88632</v>
      </c>
      <c r="I1031" s="11">
        <v>4126</v>
      </c>
      <c r="J1031" s="11">
        <v>0</v>
      </c>
      <c r="K1031" s="11">
        <v>0</v>
      </c>
      <c r="L1031" s="11">
        <v>22784</v>
      </c>
      <c r="M1031" s="11">
        <v>2841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46272</v>
      </c>
      <c r="AA1031" s="11">
        <v>260</v>
      </c>
      <c r="AB1031" s="11">
        <v>0</v>
      </c>
      <c r="AC1031" s="11">
        <v>0</v>
      </c>
    </row>
    <row r="1032" spans="1:29" customFormat="1" ht="16.7" customHeight="1" x14ac:dyDescent="0.2">
      <c r="A1032" s="7"/>
      <c r="B1032" s="7"/>
      <c r="C1032" s="6" t="s">
        <v>774</v>
      </c>
      <c r="D1032" s="11">
        <v>4769</v>
      </c>
      <c r="E1032" s="11">
        <v>852</v>
      </c>
      <c r="F1032" s="11">
        <v>0</v>
      </c>
      <c r="G1032" s="11">
        <v>0</v>
      </c>
      <c r="H1032" s="11">
        <v>0</v>
      </c>
      <c r="I1032" s="11">
        <v>0</v>
      </c>
      <c r="J1032" s="11">
        <v>4769</v>
      </c>
      <c r="K1032" s="11">
        <v>852</v>
      </c>
      <c r="L1032" s="11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</row>
    <row r="1033" spans="1:29" customFormat="1" ht="16.7" customHeight="1" x14ac:dyDescent="0.2">
      <c r="A1033" s="7"/>
      <c r="B1033" s="7"/>
      <c r="C1033" s="6" t="s">
        <v>775</v>
      </c>
      <c r="D1033" s="11">
        <v>17640</v>
      </c>
      <c r="E1033" s="11">
        <v>426</v>
      </c>
      <c r="F1033" s="11">
        <v>0</v>
      </c>
      <c r="G1033" s="11">
        <v>0</v>
      </c>
      <c r="H1033" s="11">
        <v>0</v>
      </c>
      <c r="I1033" s="11">
        <v>0</v>
      </c>
      <c r="J1033" s="11">
        <v>5880</v>
      </c>
      <c r="K1033" s="11">
        <v>142</v>
      </c>
      <c r="L1033" s="11">
        <v>0</v>
      </c>
      <c r="M1033" s="11">
        <v>0</v>
      </c>
      <c r="N1033" s="11">
        <v>0</v>
      </c>
      <c r="O1033" s="11">
        <v>0</v>
      </c>
      <c r="P1033" s="11">
        <v>5880</v>
      </c>
      <c r="Q1033" s="11">
        <v>142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5880</v>
      </c>
      <c r="Y1033" s="11">
        <v>142</v>
      </c>
      <c r="Z1033" s="11">
        <v>0</v>
      </c>
      <c r="AA1033" s="11">
        <v>0</v>
      </c>
      <c r="AB1033" s="11">
        <v>0</v>
      </c>
      <c r="AC1033" s="11">
        <v>0</v>
      </c>
    </row>
    <row r="1034" spans="1:29" customFormat="1" ht="16.7" customHeight="1" x14ac:dyDescent="0.2">
      <c r="A1034" s="7"/>
      <c r="B1034" s="7"/>
      <c r="C1034" s="6" t="s">
        <v>291</v>
      </c>
      <c r="D1034" s="11">
        <v>74191</v>
      </c>
      <c r="E1034" s="11">
        <v>2800</v>
      </c>
      <c r="F1034" s="11">
        <v>14965</v>
      </c>
      <c r="G1034" s="11">
        <v>560</v>
      </c>
      <c r="H1034" s="11">
        <v>0</v>
      </c>
      <c r="I1034" s="11">
        <v>0</v>
      </c>
      <c r="J1034" s="11">
        <v>0</v>
      </c>
      <c r="K1034" s="11">
        <v>0</v>
      </c>
      <c r="L1034" s="11">
        <v>14867</v>
      </c>
      <c r="M1034" s="11">
        <v>560</v>
      </c>
      <c r="N1034" s="11">
        <v>0</v>
      </c>
      <c r="O1034" s="11">
        <v>0</v>
      </c>
      <c r="P1034" s="11">
        <v>0</v>
      </c>
      <c r="Q1034" s="11">
        <v>0</v>
      </c>
      <c r="R1034" s="11">
        <v>14816</v>
      </c>
      <c r="S1034" s="11">
        <v>560</v>
      </c>
      <c r="T1034" s="11">
        <v>29543</v>
      </c>
      <c r="U1034" s="11">
        <v>1120</v>
      </c>
      <c r="V1034" s="11">
        <v>0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customFormat="1" ht="16.7" customHeight="1" x14ac:dyDescent="0.2">
      <c r="A1035" s="7"/>
      <c r="B1035" s="8"/>
      <c r="C1035" s="6" t="s">
        <v>223</v>
      </c>
      <c r="D1035" s="11">
        <v>11524</v>
      </c>
      <c r="E1035" s="11">
        <v>2690</v>
      </c>
      <c r="F1035" s="11">
        <v>4562</v>
      </c>
      <c r="G1035" s="11">
        <v>1076</v>
      </c>
      <c r="H1035" s="11">
        <v>0</v>
      </c>
      <c r="I1035" s="11">
        <v>0</v>
      </c>
      <c r="J1035" s="11">
        <v>0</v>
      </c>
      <c r="K1035" s="11">
        <v>0</v>
      </c>
      <c r="L1035" s="11">
        <v>0</v>
      </c>
      <c r="M1035" s="11">
        <v>0</v>
      </c>
      <c r="N1035" s="11">
        <v>4534</v>
      </c>
      <c r="O1035" s="11">
        <v>1076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2428</v>
      </c>
      <c r="AA1035" s="11">
        <v>538</v>
      </c>
      <c r="AB1035" s="11">
        <v>0</v>
      </c>
      <c r="AC1035" s="11">
        <v>0</v>
      </c>
    </row>
    <row r="1036" spans="1:29" customFormat="1" ht="16.7" customHeight="1" x14ac:dyDescent="0.2">
      <c r="A1036" s="7"/>
      <c r="B1036" s="5" t="s">
        <v>63</v>
      </c>
      <c r="C1036" s="6" t="s">
        <v>237</v>
      </c>
      <c r="D1036" s="11">
        <v>134000</v>
      </c>
      <c r="E1036" s="11">
        <v>2652</v>
      </c>
      <c r="F1036" s="11">
        <v>0</v>
      </c>
      <c r="G1036" s="11">
        <v>0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24000</v>
      </c>
      <c r="S1036" s="11">
        <v>442</v>
      </c>
      <c r="T1036" s="11">
        <v>34800</v>
      </c>
      <c r="U1036" s="11">
        <v>663</v>
      </c>
      <c r="V1036" s="11">
        <v>52000</v>
      </c>
      <c r="W1036" s="11">
        <v>1105</v>
      </c>
      <c r="X1036" s="11">
        <v>23200</v>
      </c>
      <c r="Y1036" s="11">
        <v>442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customFormat="1" ht="16.7" customHeight="1" x14ac:dyDescent="0.2">
      <c r="A1037" s="7"/>
      <c r="B1037" s="7"/>
      <c r="C1037" s="6" t="s">
        <v>292</v>
      </c>
      <c r="D1037" s="11">
        <v>1875768</v>
      </c>
      <c r="E1037" s="11">
        <v>45486</v>
      </c>
      <c r="F1037" s="11">
        <v>208142</v>
      </c>
      <c r="G1037" s="11">
        <v>7766</v>
      </c>
      <c r="H1037" s="11">
        <v>0</v>
      </c>
      <c r="I1037" s="11">
        <v>0</v>
      </c>
      <c r="J1037" s="11">
        <v>265724</v>
      </c>
      <c r="K1037" s="11">
        <v>8965</v>
      </c>
      <c r="L1037" s="11">
        <v>0</v>
      </c>
      <c r="M1037" s="11">
        <v>0</v>
      </c>
      <c r="N1037" s="11">
        <v>311415</v>
      </c>
      <c r="O1037" s="11">
        <v>6419</v>
      </c>
      <c r="P1037" s="11">
        <v>0</v>
      </c>
      <c r="Q1037" s="11">
        <v>0</v>
      </c>
      <c r="R1037" s="11">
        <v>0</v>
      </c>
      <c r="S1037" s="11">
        <v>0</v>
      </c>
      <c r="T1037" s="11">
        <v>177704</v>
      </c>
      <c r="U1037" s="11">
        <v>4655</v>
      </c>
      <c r="V1037" s="11">
        <v>77443</v>
      </c>
      <c r="W1037" s="11">
        <v>1952</v>
      </c>
      <c r="X1037" s="11">
        <v>208865</v>
      </c>
      <c r="Y1037" s="11">
        <v>4736</v>
      </c>
      <c r="Z1037" s="11">
        <v>267978</v>
      </c>
      <c r="AA1037" s="11">
        <v>3930</v>
      </c>
      <c r="AB1037" s="11">
        <v>358497</v>
      </c>
      <c r="AC1037" s="11">
        <v>7063</v>
      </c>
    </row>
    <row r="1038" spans="1:29" customFormat="1" ht="16.7" customHeight="1" x14ac:dyDescent="0.2">
      <c r="A1038" s="7"/>
      <c r="B1038" s="7"/>
      <c r="C1038" s="6" t="s">
        <v>293</v>
      </c>
      <c r="D1038" s="11">
        <v>1474453</v>
      </c>
      <c r="E1038" s="11">
        <v>34787</v>
      </c>
      <c r="F1038" s="11">
        <v>154127</v>
      </c>
      <c r="G1038" s="11">
        <v>5750</v>
      </c>
      <c r="H1038" s="11">
        <v>255422</v>
      </c>
      <c r="I1038" s="11">
        <v>5327</v>
      </c>
      <c r="J1038" s="11">
        <v>209484</v>
      </c>
      <c r="K1038" s="11">
        <v>4407</v>
      </c>
      <c r="L1038" s="11">
        <v>115301</v>
      </c>
      <c r="M1038" s="11">
        <v>1855</v>
      </c>
      <c r="N1038" s="11">
        <v>85040</v>
      </c>
      <c r="O1038" s="11">
        <v>1753</v>
      </c>
      <c r="P1038" s="11">
        <v>0</v>
      </c>
      <c r="Q1038" s="11">
        <v>0</v>
      </c>
      <c r="R1038" s="11">
        <v>0</v>
      </c>
      <c r="S1038" s="11">
        <v>0</v>
      </c>
      <c r="T1038" s="11">
        <v>139327</v>
      </c>
      <c r="U1038" s="11">
        <v>4154</v>
      </c>
      <c r="V1038" s="11">
        <v>150812</v>
      </c>
      <c r="W1038" s="11">
        <v>2641</v>
      </c>
      <c r="X1038" s="11">
        <v>72732</v>
      </c>
      <c r="Y1038" s="11">
        <v>1649</v>
      </c>
      <c r="Z1038" s="11">
        <v>0</v>
      </c>
      <c r="AA1038" s="11">
        <v>0</v>
      </c>
      <c r="AB1038" s="11">
        <v>292208</v>
      </c>
      <c r="AC1038" s="11">
        <v>7251</v>
      </c>
    </row>
    <row r="1039" spans="1:29" customFormat="1" ht="16.7" customHeight="1" x14ac:dyDescent="0.2">
      <c r="A1039" s="7"/>
      <c r="B1039" s="7"/>
      <c r="C1039" s="6" t="s">
        <v>64</v>
      </c>
      <c r="D1039" s="11">
        <v>14240206</v>
      </c>
      <c r="E1039" s="11">
        <v>371435</v>
      </c>
      <c r="F1039" s="11">
        <v>1182536</v>
      </c>
      <c r="G1039" s="11">
        <v>47177</v>
      </c>
      <c r="H1039" s="11">
        <v>1084997</v>
      </c>
      <c r="I1039" s="11">
        <v>23526</v>
      </c>
      <c r="J1039" s="11">
        <v>1014751</v>
      </c>
      <c r="K1039" s="11">
        <v>22848</v>
      </c>
      <c r="L1039" s="11">
        <v>1533855</v>
      </c>
      <c r="M1039" s="11">
        <v>45439</v>
      </c>
      <c r="N1039" s="11">
        <v>2177034</v>
      </c>
      <c r="O1039" s="11">
        <v>61330</v>
      </c>
      <c r="P1039" s="11">
        <v>1097670</v>
      </c>
      <c r="Q1039" s="11">
        <v>36514</v>
      </c>
      <c r="R1039" s="11">
        <v>0</v>
      </c>
      <c r="S1039" s="11">
        <v>0</v>
      </c>
      <c r="T1039" s="11">
        <v>909558</v>
      </c>
      <c r="U1039" s="11">
        <v>14106</v>
      </c>
      <c r="V1039" s="11">
        <v>660192</v>
      </c>
      <c r="W1039" s="11">
        <v>18263</v>
      </c>
      <c r="X1039" s="11">
        <v>2581160</v>
      </c>
      <c r="Y1039" s="11">
        <v>68872</v>
      </c>
      <c r="Z1039" s="11">
        <v>101804</v>
      </c>
      <c r="AA1039" s="11">
        <v>1008</v>
      </c>
      <c r="AB1039" s="11">
        <v>1896649</v>
      </c>
      <c r="AC1039" s="11">
        <v>32352</v>
      </c>
    </row>
    <row r="1040" spans="1:29" customFormat="1" ht="16.7" customHeight="1" x14ac:dyDescent="0.2">
      <c r="A1040" s="7"/>
      <c r="B1040" s="8"/>
      <c r="C1040" s="6" t="s">
        <v>262</v>
      </c>
      <c r="D1040" s="11">
        <v>7487</v>
      </c>
      <c r="E1040" s="11">
        <v>470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1737</v>
      </c>
      <c r="S1040" s="11">
        <v>92</v>
      </c>
      <c r="T1040" s="11">
        <v>0</v>
      </c>
      <c r="U1040" s="11">
        <v>0</v>
      </c>
      <c r="V1040" s="11">
        <v>5750</v>
      </c>
      <c r="W1040" s="11">
        <v>378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</row>
    <row r="1041" spans="1:29" customFormat="1" ht="16.7" customHeight="1" x14ac:dyDescent="0.2">
      <c r="A1041" s="7"/>
      <c r="B1041" s="6" t="s">
        <v>238</v>
      </c>
      <c r="C1041" s="6" t="s">
        <v>981</v>
      </c>
      <c r="D1041" s="11">
        <v>6652</v>
      </c>
      <c r="E1041" s="11">
        <v>168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11">
        <v>6652</v>
      </c>
      <c r="S1041" s="11">
        <v>168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customFormat="1" ht="16.7" customHeight="1" x14ac:dyDescent="0.2">
      <c r="A1042" s="7"/>
      <c r="B1042" s="5" t="s">
        <v>66</v>
      </c>
      <c r="C1042" s="6" t="s">
        <v>294</v>
      </c>
      <c r="D1042" s="11">
        <v>100026</v>
      </c>
      <c r="E1042" s="11">
        <v>10037</v>
      </c>
      <c r="F1042" s="11">
        <v>13702</v>
      </c>
      <c r="G1042" s="11">
        <v>1581</v>
      </c>
      <c r="H1042" s="11">
        <v>0</v>
      </c>
      <c r="I1042" s="11">
        <v>0</v>
      </c>
      <c r="J1042" s="11">
        <v>19529</v>
      </c>
      <c r="K1042" s="11">
        <v>1248</v>
      </c>
      <c r="L1042" s="11">
        <v>0</v>
      </c>
      <c r="M1042" s="11">
        <v>0</v>
      </c>
      <c r="N1042" s="11">
        <v>6910</v>
      </c>
      <c r="O1042" s="11">
        <v>555</v>
      </c>
      <c r="P1042" s="11">
        <v>25435</v>
      </c>
      <c r="Q1042" s="11">
        <v>1847</v>
      </c>
      <c r="R1042" s="11">
        <v>0</v>
      </c>
      <c r="S1042" s="11">
        <v>0</v>
      </c>
      <c r="T1042" s="11">
        <v>19273</v>
      </c>
      <c r="U1042" s="11">
        <v>2673</v>
      </c>
      <c r="V1042" s="11">
        <v>15177</v>
      </c>
      <c r="W1042" s="11">
        <v>2133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</row>
    <row r="1043" spans="1:29" customFormat="1" ht="16.7" customHeight="1" x14ac:dyDescent="0.2">
      <c r="A1043" s="7"/>
      <c r="B1043" s="7"/>
      <c r="C1043" s="6" t="s">
        <v>295</v>
      </c>
      <c r="D1043" s="11">
        <v>217767</v>
      </c>
      <c r="E1043" s="11">
        <v>12430</v>
      </c>
      <c r="F1043" s="11">
        <v>51198</v>
      </c>
      <c r="G1043" s="11">
        <v>2571</v>
      </c>
      <c r="H1043" s="11">
        <v>1169</v>
      </c>
      <c r="I1043" s="11">
        <v>39</v>
      </c>
      <c r="J1043" s="11">
        <v>49265</v>
      </c>
      <c r="K1043" s="11">
        <v>3148</v>
      </c>
      <c r="L1043" s="11">
        <v>0</v>
      </c>
      <c r="M1043" s="11">
        <v>0</v>
      </c>
      <c r="N1043" s="11">
        <v>11452</v>
      </c>
      <c r="O1043" s="11">
        <v>658</v>
      </c>
      <c r="P1043" s="11">
        <v>35817</v>
      </c>
      <c r="Q1043" s="11">
        <v>2601</v>
      </c>
      <c r="R1043" s="11">
        <v>0</v>
      </c>
      <c r="S1043" s="11">
        <v>0</v>
      </c>
      <c r="T1043" s="11">
        <v>33960</v>
      </c>
      <c r="U1043" s="11">
        <v>1696</v>
      </c>
      <c r="V1043" s="11">
        <v>34906</v>
      </c>
      <c r="W1043" s="11">
        <v>1717</v>
      </c>
      <c r="X1043" s="11">
        <v>0</v>
      </c>
      <c r="Y1043" s="11">
        <v>0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customFormat="1" ht="16.7" customHeight="1" x14ac:dyDescent="0.2">
      <c r="A1044" s="7"/>
      <c r="B1044" s="8"/>
      <c r="C1044" s="6" t="s">
        <v>68</v>
      </c>
      <c r="D1044" s="11">
        <v>50758</v>
      </c>
      <c r="E1044" s="11">
        <v>3013</v>
      </c>
      <c r="F1044" s="11">
        <v>3858</v>
      </c>
      <c r="G1044" s="11">
        <v>185</v>
      </c>
      <c r="H1044" s="11">
        <v>2465</v>
      </c>
      <c r="I1044" s="11">
        <v>82</v>
      </c>
      <c r="J1044" s="11">
        <v>16263</v>
      </c>
      <c r="K1044" s="11">
        <v>1039</v>
      </c>
      <c r="L1044" s="11">
        <v>0</v>
      </c>
      <c r="M1044" s="11">
        <v>0</v>
      </c>
      <c r="N1044" s="11">
        <v>3495</v>
      </c>
      <c r="O1044" s="11">
        <v>198</v>
      </c>
      <c r="P1044" s="11">
        <v>12230</v>
      </c>
      <c r="Q1044" s="11">
        <v>889</v>
      </c>
      <c r="R1044" s="11">
        <v>0</v>
      </c>
      <c r="S1044" s="11">
        <v>0</v>
      </c>
      <c r="T1044" s="11">
        <v>11246</v>
      </c>
      <c r="U1044" s="11">
        <v>561</v>
      </c>
      <c r="V1044" s="11">
        <v>1201</v>
      </c>
      <c r="W1044" s="11">
        <v>59</v>
      </c>
      <c r="X1044" s="11">
        <v>0</v>
      </c>
      <c r="Y1044" s="11">
        <v>0</v>
      </c>
      <c r="Z1044" s="11">
        <v>0</v>
      </c>
      <c r="AA1044" s="11">
        <v>0</v>
      </c>
      <c r="AB1044" s="11">
        <v>0</v>
      </c>
      <c r="AC1044" s="11">
        <v>0</v>
      </c>
    </row>
    <row r="1045" spans="1:29" customFormat="1" ht="16.7" customHeight="1" x14ac:dyDescent="0.2">
      <c r="A1045" s="8"/>
      <c r="B1045" s="6" t="s">
        <v>70</v>
      </c>
      <c r="C1045" s="6" t="s">
        <v>71</v>
      </c>
      <c r="D1045" s="11">
        <v>52</v>
      </c>
      <c r="E1045" s="11">
        <v>3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52</v>
      </c>
      <c r="AC1045" s="11">
        <v>3</v>
      </c>
    </row>
    <row r="1046" spans="1:29" customFormat="1" ht="16.7" customHeight="1" x14ac:dyDescent="0.2">
      <c r="A1046" s="5" t="s">
        <v>296</v>
      </c>
      <c r="B1046" s="5" t="s">
        <v>297</v>
      </c>
      <c r="C1046" s="6" t="s">
        <v>298</v>
      </c>
      <c r="D1046" s="11">
        <v>699607</v>
      </c>
      <c r="E1046" s="11">
        <v>156148</v>
      </c>
      <c r="F1046" s="11">
        <v>77554</v>
      </c>
      <c r="G1046" s="11">
        <v>17457</v>
      </c>
      <c r="H1046" s="11">
        <v>60531</v>
      </c>
      <c r="I1046" s="11">
        <v>16846</v>
      </c>
      <c r="J1046" s="11">
        <v>0</v>
      </c>
      <c r="K1046" s="11">
        <v>0</v>
      </c>
      <c r="L1046" s="11">
        <v>88338</v>
      </c>
      <c r="M1046" s="11">
        <v>18207</v>
      </c>
      <c r="N1046" s="11">
        <v>151863</v>
      </c>
      <c r="O1046" s="11">
        <v>34097</v>
      </c>
      <c r="P1046" s="11">
        <v>0</v>
      </c>
      <c r="Q1046" s="11">
        <v>0</v>
      </c>
      <c r="R1046" s="11">
        <v>70201</v>
      </c>
      <c r="S1046" s="11">
        <v>17470</v>
      </c>
      <c r="T1046" s="11">
        <v>74351</v>
      </c>
      <c r="U1046" s="11">
        <v>16480</v>
      </c>
      <c r="V1046" s="11">
        <v>80486</v>
      </c>
      <c r="W1046" s="11">
        <v>17942</v>
      </c>
      <c r="X1046" s="11">
        <v>96283</v>
      </c>
      <c r="Y1046" s="11">
        <v>17649</v>
      </c>
      <c r="Z1046" s="11">
        <v>0</v>
      </c>
      <c r="AA1046" s="11">
        <v>0</v>
      </c>
      <c r="AB1046" s="11">
        <v>0</v>
      </c>
      <c r="AC1046" s="11">
        <v>0</v>
      </c>
    </row>
    <row r="1047" spans="1:29" customFormat="1" ht="16.7" customHeight="1" x14ac:dyDescent="0.2">
      <c r="A1047" s="7"/>
      <c r="B1047" s="8"/>
      <c r="C1047" s="6" t="s">
        <v>299</v>
      </c>
      <c r="D1047" s="11">
        <v>51811</v>
      </c>
      <c r="E1047" s="11">
        <v>9608</v>
      </c>
      <c r="F1047" s="11">
        <v>5719</v>
      </c>
      <c r="G1047" s="11">
        <v>1000</v>
      </c>
      <c r="H1047" s="11">
        <v>5778</v>
      </c>
      <c r="I1047" s="11">
        <v>1608</v>
      </c>
      <c r="J1047" s="11">
        <v>0</v>
      </c>
      <c r="K1047" s="11">
        <v>0</v>
      </c>
      <c r="L1047" s="11">
        <v>0</v>
      </c>
      <c r="M1047" s="11">
        <v>0</v>
      </c>
      <c r="N1047" s="11">
        <v>17440</v>
      </c>
      <c r="O1047" s="11">
        <v>3000</v>
      </c>
      <c r="P1047" s="11">
        <v>0</v>
      </c>
      <c r="Q1047" s="11">
        <v>0</v>
      </c>
      <c r="R1047" s="11">
        <v>5734</v>
      </c>
      <c r="S1047" s="11">
        <v>1000</v>
      </c>
      <c r="T1047" s="11">
        <v>11414</v>
      </c>
      <c r="U1047" s="11">
        <v>2000</v>
      </c>
      <c r="V1047" s="11">
        <v>0</v>
      </c>
      <c r="W1047" s="11">
        <v>0</v>
      </c>
      <c r="X1047" s="11">
        <v>5726</v>
      </c>
      <c r="Y1047" s="11">
        <v>1000</v>
      </c>
      <c r="Z1047" s="11">
        <v>0</v>
      </c>
      <c r="AA1047" s="11">
        <v>0</v>
      </c>
      <c r="AB1047" s="11">
        <v>0</v>
      </c>
      <c r="AC1047" s="11">
        <v>0</v>
      </c>
    </row>
    <row r="1048" spans="1:29" customFormat="1" ht="16.7" customHeight="1" x14ac:dyDescent="0.2">
      <c r="A1048" s="7"/>
      <c r="B1048" s="6" t="s">
        <v>108</v>
      </c>
      <c r="C1048" s="6" t="s">
        <v>1013</v>
      </c>
      <c r="D1048" s="11">
        <v>25758</v>
      </c>
      <c r="E1048" s="11">
        <v>4221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0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9332</v>
      </c>
      <c r="U1048" s="11">
        <v>1379</v>
      </c>
      <c r="V1048" s="11">
        <v>0</v>
      </c>
      <c r="W1048" s="11">
        <v>0</v>
      </c>
      <c r="X1048" s="11">
        <v>7883</v>
      </c>
      <c r="Y1048" s="11">
        <v>1346</v>
      </c>
      <c r="Z1048" s="11">
        <v>0</v>
      </c>
      <c r="AA1048" s="11">
        <v>0</v>
      </c>
      <c r="AB1048" s="11">
        <v>8543</v>
      </c>
      <c r="AC1048" s="11">
        <v>1496</v>
      </c>
    </row>
    <row r="1049" spans="1:29" customFormat="1" ht="16.7" customHeight="1" x14ac:dyDescent="0.2">
      <c r="A1049" s="7"/>
      <c r="B1049" s="6" t="s">
        <v>110</v>
      </c>
      <c r="C1049" s="6" t="s">
        <v>776</v>
      </c>
      <c r="D1049" s="11">
        <v>7117</v>
      </c>
      <c r="E1049" s="11">
        <v>2</v>
      </c>
      <c r="F1049" s="11">
        <v>0</v>
      </c>
      <c r="G1049" s="11">
        <v>0</v>
      </c>
      <c r="H1049" s="11">
        <v>0</v>
      </c>
      <c r="I1049" s="11">
        <v>0</v>
      </c>
      <c r="J1049" s="11">
        <v>7117</v>
      </c>
      <c r="K1049" s="11">
        <v>2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customFormat="1" ht="16.7" customHeight="1" x14ac:dyDescent="0.2">
      <c r="A1050" s="7"/>
      <c r="B1050" s="5" t="s">
        <v>113</v>
      </c>
      <c r="C1050" s="6" t="s">
        <v>300</v>
      </c>
      <c r="D1050" s="11">
        <v>63145</v>
      </c>
      <c r="E1050" s="11">
        <v>4281</v>
      </c>
      <c r="F1050" s="11">
        <v>6129</v>
      </c>
      <c r="G1050" s="11">
        <v>377</v>
      </c>
      <c r="H1050" s="11">
        <v>8195</v>
      </c>
      <c r="I1050" s="11">
        <v>99</v>
      </c>
      <c r="J1050" s="11">
        <v>386</v>
      </c>
      <c r="K1050" s="11">
        <v>11</v>
      </c>
      <c r="L1050" s="11">
        <v>5893</v>
      </c>
      <c r="M1050" s="11">
        <v>659</v>
      </c>
      <c r="N1050" s="11">
        <v>4497</v>
      </c>
      <c r="O1050" s="11">
        <v>477</v>
      </c>
      <c r="P1050" s="11">
        <v>20559</v>
      </c>
      <c r="Q1050" s="11">
        <v>2295</v>
      </c>
      <c r="R1050" s="11">
        <v>0</v>
      </c>
      <c r="S1050" s="11">
        <v>0</v>
      </c>
      <c r="T1050" s="11">
        <v>17486</v>
      </c>
      <c r="U1050" s="11">
        <v>363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</row>
    <row r="1051" spans="1:29" customFormat="1" ht="16.7" customHeight="1" x14ac:dyDescent="0.2">
      <c r="A1051" s="7"/>
      <c r="B1051" s="7"/>
      <c r="C1051" s="6" t="s">
        <v>550</v>
      </c>
      <c r="D1051" s="11">
        <v>13887</v>
      </c>
      <c r="E1051" s="11">
        <v>3906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11">
        <v>13887</v>
      </c>
      <c r="S1051" s="11">
        <v>3906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customFormat="1" ht="16.7" customHeight="1" x14ac:dyDescent="0.2">
      <c r="A1052" s="7"/>
      <c r="B1052" s="7"/>
      <c r="C1052" s="6" t="s">
        <v>470</v>
      </c>
      <c r="D1052" s="11">
        <v>3225</v>
      </c>
      <c r="E1052" s="11">
        <v>5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3225</v>
      </c>
      <c r="Q1052" s="11">
        <v>5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customFormat="1" ht="16.7" customHeight="1" x14ac:dyDescent="0.2">
      <c r="A1053" s="7"/>
      <c r="B1053" s="7"/>
      <c r="C1053" s="6" t="s">
        <v>547</v>
      </c>
      <c r="D1053" s="11">
        <v>4692</v>
      </c>
      <c r="E1053" s="11">
        <v>30</v>
      </c>
      <c r="F1053" s="11">
        <v>2856</v>
      </c>
      <c r="G1053" s="11">
        <v>16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1836</v>
      </c>
      <c r="O1053" s="11">
        <v>14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customFormat="1" ht="16.7" customHeight="1" x14ac:dyDescent="0.2">
      <c r="A1054" s="7"/>
      <c r="B1054" s="8"/>
      <c r="C1054" s="6" t="s">
        <v>402</v>
      </c>
      <c r="D1054" s="11">
        <v>1033</v>
      </c>
      <c r="E1054" s="11">
        <v>2</v>
      </c>
      <c r="F1054" s="11">
        <v>0</v>
      </c>
      <c r="G1054" s="11">
        <v>0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1033</v>
      </c>
      <c r="AA1054" s="11">
        <v>2</v>
      </c>
      <c r="AB1054" s="11">
        <v>0</v>
      </c>
      <c r="AC1054" s="11">
        <v>0</v>
      </c>
    </row>
    <row r="1055" spans="1:29" customFormat="1" ht="16.7" customHeight="1" x14ac:dyDescent="0.2">
      <c r="A1055" s="7"/>
      <c r="B1055" s="5" t="s">
        <v>116</v>
      </c>
      <c r="C1055" s="6" t="s">
        <v>444</v>
      </c>
      <c r="D1055" s="11">
        <v>180</v>
      </c>
      <c r="E1055" s="11">
        <v>5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180</v>
      </c>
      <c r="O1055" s="11">
        <v>5</v>
      </c>
      <c r="P1055" s="11">
        <v>0</v>
      </c>
      <c r="Q1055" s="11">
        <v>0</v>
      </c>
      <c r="R1055" s="11">
        <v>0</v>
      </c>
      <c r="S1055" s="11">
        <v>0</v>
      </c>
      <c r="T1055" s="11">
        <v>0</v>
      </c>
      <c r="U1055" s="11">
        <v>0</v>
      </c>
      <c r="V1055" s="11">
        <v>0</v>
      </c>
      <c r="W1055" s="11">
        <v>0</v>
      </c>
      <c r="X1055" s="11">
        <v>0</v>
      </c>
      <c r="Y1055" s="11">
        <v>0</v>
      </c>
      <c r="Z1055" s="11">
        <v>0</v>
      </c>
      <c r="AA1055" s="11">
        <v>0</v>
      </c>
      <c r="AB1055" s="11">
        <v>0</v>
      </c>
      <c r="AC1055" s="11">
        <v>0</v>
      </c>
    </row>
    <row r="1056" spans="1:29" customFormat="1" ht="16.7" customHeight="1" x14ac:dyDescent="0.2">
      <c r="A1056" s="7"/>
      <c r="B1056" s="7"/>
      <c r="C1056" s="6" t="s">
        <v>117</v>
      </c>
      <c r="D1056" s="11">
        <v>18729</v>
      </c>
      <c r="E1056" s="11">
        <v>226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0</v>
      </c>
      <c r="L1056" s="11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11">
        <v>9332</v>
      </c>
      <c r="S1056" s="11">
        <v>129</v>
      </c>
      <c r="T1056" s="11">
        <v>0</v>
      </c>
      <c r="U1056" s="11">
        <v>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9397</v>
      </c>
      <c r="AC1056" s="11">
        <v>97</v>
      </c>
    </row>
    <row r="1057" spans="1:29" customFormat="1" ht="16.7" customHeight="1" x14ac:dyDescent="0.2">
      <c r="A1057" s="7"/>
      <c r="B1057" s="7"/>
      <c r="C1057" s="6" t="s">
        <v>118</v>
      </c>
      <c r="D1057" s="11">
        <v>3430</v>
      </c>
      <c r="E1057" s="11">
        <v>100</v>
      </c>
      <c r="F1057" s="11">
        <v>0</v>
      </c>
      <c r="G1057" s="11">
        <v>0</v>
      </c>
      <c r="H1057" s="11">
        <v>0</v>
      </c>
      <c r="I1057" s="11">
        <v>0</v>
      </c>
      <c r="J1057" s="11">
        <v>0</v>
      </c>
      <c r="K1057" s="11">
        <v>0</v>
      </c>
      <c r="L1057" s="11">
        <v>0</v>
      </c>
      <c r="M1057" s="11">
        <v>0</v>
      </c>
      <c r="N1057" s="11">
        <v>3430</v>
      </c>
      <c r="O1057" s="11">
        <v>100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customFormat="1" ht="16.7" customHeight="1" x14ac:dyDescent="0.2">
      <c r="A1058" s="7"/>
      <c r="B1058" s="7"/>
      <c r="C1058" s="6" t="s">
        <v>403</v>
      </c>
      <c r="D1058" s="11">
        <v>2227</v>
      </c>
      <c r="E1058" s="11">
        <v>71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1118</v>
      </c>
      <c r="O1058" s="11">
        <v>33</v>
      </c>
      <c r="P1058" s="11">
        <v>0</v>
      </c>
      <c r="Q1058" s="11">
        <v>0</v>
      </c>
      <c r="R1058" s="11">
        <v>0</v>
      </c>
      <c r="S1058" s="11">
        <v>0</v>
      </c>
      <c r="T1058" s="11">
        <v>0</v>
      </c>
      <c r="U1058" s="11">
        <v>0</v>
      </c>
      <c r="V1058" s="11">
        <v>560</v>
      </c>
      <c r="W1058" s="11">
        <v>23</v>
      </c>
      <c r="X1058" s="11">
        <v>0</v>
      </c>
      <c r="Y1058" s="11">
        <v>0</v>
      </c>
      <c r="Z1058" s="11">
        <v>549</v>
      </c>
      <c r="AA1058" s="11">
        <v>15</v>
      </c>
      <c r="AB1058" s="11">
        <v>0</v>
      </c>
      <c r="AC1058" s="11">
        <v>0</v>
      </c>
    </row>
    <row r="1059" spans="1:29" customFormat="1" ht="16.7" customHeight="1" x14ac:dyDescent="0.2">
      <c r="A1059" s="7"/>
      <c r="B1059" s="7"/>
      <c r="C1059" s="6" t="s">
        <v>120</v>
      </c>
      <c r="D1059" s="11">
        <v>2673</v>
      </c>
      <c r="E1059" s="11">
        <v>69</v>
      </c>
      <c r="F1059" s="11">
        <v>1980</v>
      </c>
      <c r="G1059" s="11">
        <v>48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693</v>
      </c>
      <c r="O1059" s="11">
        <v>21</v>
      </c>
      <c r="P1059" s="11">
        <v>0</v>
      </c>
      <c r="Q1059" s="11">
        <v>0</v>
      </c>
      <c r="R1059" s="11">
        <v>0</v>
      </c>
      <c r="S1059" s="11">
        <v>0</v>
      </c>
      <c r="T1059" s="11">
        <v>0</v>
      </c>
      <c r="U1059" s="11">
        <v>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customFormat="1" ht="16.7" customHeight="1" x14ac:dyDescent="0.2">
      <c r="A1060" s="7"/>
      <c r="B1060" s="8"/>
      <c r="C1060" s="6" t="s">
        <v>469</v>
      </c>
      <c r="D1060" s="11">
        <v>55</v>
      </c>
      <c r="E1060" s="11">
        <v>1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55</v>
      </c>
      <c r="M1060" s="11">
        <v>1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customFormat="1" ht="16.7" customHeight="1" x14ac:dyDescent="0.2">
      <c r="A1061" s="7"/>
      <c r="B1061" s="5" t="s">
        <v>89</v>
      </c>
      <c r="C1061" s="6" t="s">
        <v>777</v>
      </c>
      <c r="D1061" s="11">
        <v>230</v>
      </c>
      <c r="E1061" s="11">
        <v>17</v>
      </c>
      <c r="F1061" s="11">
        <v>0</v>
      </c>
      <c r="G1061" s="11">
        <v>0</v>
      </c>
      <c r="H1061" s="11">
        <v>0</v>
      </c>
      <c r="I1061" s="11">
        <v>0</v>
      </c>
      <c r="J1061" s="11">
        <v>230</v>
      </c>
      <c r="K1061" s="11">
        <v>17</v>
      </c>
      <c r="L1061" s="11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customFormat="1" ht="16.7" customHeight="1" x14ac:dyDescent="0.2">
      <c r="A1062" s="7"/>
      <c r="B1062" s="7"/>
      <c r="C1062" s="6" t="s">
        <v>778</v>
      </c>
      <c r="D1062" s="11">
        <v>1359</v>
      </c>
      <c r="E1062" s="11">
        <v>16</v>
      </c>
      <c r="F1062" s="11">
        <v>0</v>
      </c>
      <c r="G1062" s="11">
        <v>0</v>
      </c>
      <c r="H1062" s="11">
        <v>0</v>
      </c>
      <c r="I1062" s="11">
        <v>0</v>
      </c>
      <c r="J1062" s="11">
        <v>1359</v>
      </c>
      <c r="K1062" s="11">
        <v>16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0</v>
      </c>
      <c r="S1062" s="11">
        <v>0</v>
      </c>
      <c r="T1062" s="11">
        <v>0</v>
      </c>
      <c r="U1062" s="11">
        <v>0</v>
      </c>
      <c r="V1062" s="11">
        <v>0</v>
      </c>
      <c r="W1062" s="11">
        <v>0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</row>
    <row r="1063" spans="1:29" customFormat="1" ht="16.7" customHeight="1" x14ac:dyDescent="0.2">
      <c r="A1063" s="7"/>
      <c r="B1063" s="7"/>
      <c r="C1063" s="6" t="s">
        <v>499</v>
      </c>
      <c r="D1063" s="11">
        <v>81129</v>
      </c>
      <c r="E1063" s="11">
        <v>14304</v>
      </c>
      <c r="F1063" s="11">
        <v>0</v>
      </c>
      <c r="G1063" s="11">
        <v>0</v>
      </c>
      <c r="H1063" s="11">
        <v>0</v>
      </c>
      <c r="I1063" s="11">
        <v>0</v>
      </c>
      <c r="J1063" s="11">
        <v>1562</v>
      </c>
      <c r="K1063" s="11">
        <v>117</v>
      </c>
      <c r="L1063" s="11">
        <v>0</v>
      </c>
      <c r="M1063" s="11">
        <v>0</v>
      </c>
      <c r="N1063" s="11">
        <v>0</v>
      </c>
      <c r="O1063" s="11">
        <v>0</v>
      </c>
      <c r="P1063" s="11">
        <v>79339</v>
      </c>
      <c r="Q1063" s="11">
        <v>14186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228</v>
      </c>
      <c r="Y1063" s="11">
        <v>1</v>
      </c>
      <c r="Z1063" s="11">
        <v>0</v>
      </c>
      <c r="AA1063" s="11">
        <v>0</v>
      </c>
      <c r="AB1063" s="11">
        <v>0</v>
      </c>
      <c r="AC1063" s="11">
        <v>0</v>
      </c>
    </row>
    <row r="1064" spans="1:29" customFormat="1" ht="16.7" customHeight="1" x14ac:dyDescent="0.2">
      <c r="A1064" s="7"/>
      <c r="B1064" s="7"/>
      <c r="C1064" s="6" t="s">
        <v>667</v>
      </c>
      <c r="D1064" s="11">
        <v>414</v>
      </c>
      <c r="E1064" s="11">
        <v>291</v>
      </c>
      <c r="F1064" s="11">
        <v>0</v>
      </c>
      <c r="G1064" s="11">
        <v>0</v>
      </c>
      <c r="H1064" s="11">
        <v>204</v>
      </c>
      <c r="I1064" s="11">
        <v>117</v>
      </c>
      <c r="J1064" s="11">
        <v>0</v>
      </c>
      <c r="K1064" s="11">
        <v>0</v>
      </c>
      <c r="L1064" s="11">
        <v>0</v>
      </c>
      <c r="M1064" s="11">
        <v>0</v>
      </c>
      <c r="N1064" s="11">
        <v>210</v>
      </c>
      <c r="O1064" s="11">
        <v>174</v>
      </c>
      <c r="P1064" s="11">
        <v>0</v>
      </c>
      <c r="Q1064" s="11">
        <v>0</v>
      </c>
      <c r="R1064" s="11">
        <v>0</v>
      </c>
      <c r="S1064" s="11">
        <v>0</v>
      </c>
      <c r="T1064" s="11">
        <v>0</v>
      </c>
      <c r="U1064" s="11">
        <v>0</v>
      </c>
      <c r="V1064" s="11">
        <v>0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</row>
    <row r="1065" spans="1:29" customFormat="1" ht="16.7" customHeight="1" x14ac:dyDescent="0.2">
      <c r="A1065" s="9"/>
      <c r="B1065" s="9"/>
      <c r="C1065" s="6" t="s">
        <v>668</v>
      </c>
      <c r="D1065" s="11">
        <v>414</v>
      </c>
      <c r="E1065" s="11">
        <v>291</v>
      </c>
      <c r="F1065" s="11">
        <v>0</v>
      </c>
      <c r="G1065" s="11">
        <v>0</v>
      </c>
      <c r="H1065" s="11">
        <v>204</v>
      </c>
      <c r="I1065" s="11">
        <v>117</v>
      </c>
      <c r="J1065" s="11">
        <v>0</v>
      </c>
      <c r="K1065" s="11">
        <v>0</v>
      </c>
      <c r="L1065" s="11">
        <v>0</v>
      </c>
      <c r="M1065" s="11">
        <v>0</v>
      </c>
      <c r="N1065" s="11">
        <v>210</v>
      </c>
      <c r="O1065" s="11">
        <v>174</v>
      </c>
      <c r="P1065" s="11">
        <v>0</v>
      </c>
      <c r="Q1065" s="11">
        <v>0</v>
      </c>
      <c r="R1065" s="11">
        <v>0</v>
      </c>
      <c r="S1065" s="11">
        <v>0</v>
      </c>
      <c r="T1065" s="11">
        <v>0</v>
      </c>
      <c r="U1065" s="11">
        <v>0</v>
      </c>
      <c r="V1065" s="11">
        <v>0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customFormat="1" ht="16.7" customHeight="1" x14ac:dyDescent="0.2">
      <c r="A1066" s="7"/>
      <c r="B1066" s="7"/>
      <c r="C1066" s="6" t="s">
        <v>122</v>
      </c>
      <c r="D1066" s="11">
        <v>198407</v>
      </c>
      <c r="E1066" s="11">
        <v>47886</v>
      </c>
      <c r="F1066" s="11">
        <v>0</v>
      </c>
      <c r="G1066" s="11">
        <v>0</v>
      </c>
      <c r="H1066" s="11">
        <v>24626</v>
      </c>
      <c r="I1066" s="11">
        <v>4208</v>
      </c>
      <c r="J1066" s="11">
        <v>584</v>
      </c>
      <c r="K1066" s="11">
        <v>82</v>
      </c>
      <c r="L1066" s="11">
        <v>34130</v>
      </c>
      <c r="M1066" s="11">
        <v>5443</v>
      </c>
      <c r="N1066" s="11">
        <v>29104</v>
      </c>
      <c r="O1066" s="11">
        <v>6318</v>
      </c>
      <c r="P1066" s="11">
        <v>0</v>
      </c>
      <c r="Q1066" s="11">
        <v>0</v>
      </c>
      <c r="R1066" s="11">
        <v>0</v>
      </c>
      <c r="S1066" s="11">
        <v>0</v>
      </c>
      <c r="T1066" s="11">
        <v>0</v>
      </c>
      <c r="U1066" s="11">
        <v>0</v>
      </c>
      <c r="V1066" s="11">
        <v>46507</v>
      </c>
      <c r="W1066" s="11">
        <v>12942</v>
      </c>
      <c r="X1066" s="11">
        <v>34763</v>
      </c>
      <c r="Y1066" s="11">
        <v>7209</v>
      </c>
      <c r="Z1066" s="11">
        <v>0</v>
      </c>
      <c r="AA1066" s="11">
        <v>0</v>
      </c>
      <c r="AB1066" s="11">
        <v>28693</v>
      </c>
      <c r="AC1066" s="11">
        <v>11684</v>
      </c>
    </row>
    <row r="1067" spans="1:29" customFormat="1" ht="16.7" customHeight="1" x14ac:dyDescent="0.2">
      <c r="A1067" s="7"/>
      <c r="B1067" s="7"/>
      <c r="C1067" s="6" t="s">
        <v>94</v>
      </c>
      <c r="D1067" s="11">
        <v>295</v>
      </c>
      <c r="E1067" s="11">
        <v>8</v>
      </c>
      <c r="F1067" s="11">
        <v>0</v>
      </c>
      <c r="G1067" s="11">
        <v>0</v>
      </c>
      <c r="H1067" s="11">
        <v>0</v>
      </c>
      <c r="I1067" s="11">
        <v>0</v>
      </c>
      <c r="J1067" s="11">
        <v>295</v>
      </c>
      <c r="K1067" s="11">
        <v>8</v>
      </c>
      <c r="L1067" s="11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0</v>
      </c>
      <c r="Y1067" s="11">
        <v>0</v>
      </c>
      <c r="Z1067" s="11">
        <v>0</v>
      </c>
      <c r="AA1067" s="11">
        <v>0</v>
      </c>
      <c r="AB1067" s="11">
        <v>0</v>
      </c>
      <c r="AC1067" s="11">
        <v>0</v>
      </c>
    </row>
    <row r="1068" spans="1:29" customFormat="1" ht="16.7" customHeight="1" x14ac:dyDescent="0.2">
      <c r="A1068" s="7"/>
      <c r="B1068" s="7"/>
      <c r="C1068" s="6" t="s">
        <v>301</v>
      </c>
      <c r="D1068" s="11">
        <v>1391</v>
      </c>
      <c r="E1068" s="11">
        <v>31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1391</v>
      </c>
      <c r="AC1068" s="11">
        <v>31</v>
      </c>
    </row>
    <row r="1069" spans="1:29" customFormat="1" ht="16.7" customHeight="1" x14ac:dyDescent="0.2">
      <c r="A1069" s="7"/>
      <c r="B1069" s="7"/>
      <c r="C1069" s="6" t="s">
        <v>807</v>
      </c>
      <c r="D1069" s="11">
        <v>1474</v>
      </c>
      <c r="E1069" s="11">
        <v>36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1474</v>
      </c>
      <c r="AC1069" s="11">
        <v>36</v>
      </c>
    </row>
    <row r="1070" spans="1:29" customFormat="1" ht="16.7" customHeight="1" x14ac:dyDescent="0.2">
      <c r="A1070" s="7"/>
      <c r="B1070" s="7"/>
      <c r="C1070" s="6" t="s">
        <v>376</v>
      </c>
      <c r="D1070" s="11">
        <v>2410</v>
      </c>
      <c r="E1070" s="11">
        <v>317</v>
      </c>
      <c r="F1070" s="11">
        <v>0</v>
      </c>
      <c r="G1070" s="11">
        <v>0</v>
      </c>
      <c r="H1070" s="11">
        <v>0</v>
      </c>
      <c r="I1070" s="11">
        <v>0</v>
      </c>
      <c r="J1070" s="11">
        <v>2140</v>
      </c>
      <c r="K1070" s="11">
        <v>248</v>
      </c>
      <c r="L1070" s="11">
        <v>270</v>
      </c>
      <c r="M1070" s="11">
        <v>69</v>
      </c>
      <c r="N1070" s="11">
        <v>0</v>
      </c>
      <c r="O1070" s="11">
        <v>0</v>
      </c>
      <c r="P1070" s="11">
        <v>0</v>
      </c>
      <c r="Q1070" s="11">
        <v>0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customFormat="1" ht="16.7" customHeight="1" x14ac:dyDescent="0.2">
      <c r="A1071" s="7"/>
      <c r="B1071" s="7"/>
      <c r="C1071" s="6" t="s">
        <v>502</v>
      </c>
      <c r="D1071" s="11">
        <v>3112</v>
      </c>
      <c r="E1071" s="11">
        <v>270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1542</v>
      </c>
      <c r="M1071" s="11">
        <v>143</v>
      </c>
      <c r="N1071" s="11">
        <v>262</v>
      </c>
      <c r="O1071" s="11">
        <v>23</v>
      </c>
      <c r="P1071" s="11">
        <v>523</v>
      </c>
      <c r="Q1071" s="11">
        <v>39</v>
      </c>
      <c r="R1071" s="11">
        <v>261</v>
      </c>
      <c r="S1071" s="11">
        <v>20</v>
      </c>
      <c r="T1071" s="11">
        <v>262</v>
      </c>
      <c r="U1071" s="11">
        <v>23</v>
      </c>
      <c r="V1071" s="11">
        <v>262</v>
      </c>
      <c r="W1071" s="11">
        <v>22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customFormat="1" ht="16.7" customHeight="1" x14ac:dyDescent="0.2">
      <c r="A1072" s="7"/>
      <c r="B1072" s="7"/>
      <c r="C1072" s="6" t="s">
        <v>302</v>
      </c>
      <c r="D1072" s="11">
        <v>616</v>
      </c>
      <c r="E1072" s="11">
        <v>23</v>
      </c>
      <c r="F1072" s="11">
        <v>100</v>
      </c>
      <c r="G1072" s="11">
        <v>1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259</v>
      </c>
      <c r="S1072" s="11">
        <v>12</v>
      </c>
      <c r="T1072" s="11">
        <v>257</v>
      </c>
      <c r="U1072" s="11">
        <v>10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customFormat="1" ht="16.7" customHeight="1" x14ac:dyDescent="0.2">
      <c r="A1073" s="7"/>
      <c r="B1073" s="7"/>
      <c r="C1073" s="6" t="s">
        <v>529</v>
      </c>
      <c r="D1073" s="11">
        <v>698</v>
      </c>
      <c r="E1073" s="11">
        <v>25</v>
      </c>
      <c r="F1073" s="11">
        <v>192</v>
      </c>
      <c r="G1073" s="11">
        <v>2</v>
      </c>
      <c r="H1073" s="11">
        <v>506</v>
      </c>
      <c r="I1073" s="11">
        <v>23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customFormat="1" ht="16.7" customHeight="1" x14ac:dyDescent="0.2">
      <c r="A1074" s="7"/>
      <c r="B1074" s="7"/>
      <c r="C1074" s="6" t="s">
        <v>486</v>
      </c>
      <c r="D1074" s="11">
        <v>38423</v>
      </c>
      <c r="E1074" s="11">
        <v>8620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38200</v>
      </c>
      <c r="Q1074" s="11">
        <v>8615</v>
      </c>
      <c r="R1074" s="11">
        <v>0</v>
      </c>
      <c r="S1074" s="11">
        <v>0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223</v>
      </c>
      <c r="AC1074" s="11">
        <v>5</v>
      </c>
    </row>
    <row r="1075" spans="1:29" customFormat="1" ht="16.7" customHeight="1" x14ac:dyDescent="0.2">
      <c r="A1075" s="7"/>
      <c r="B1075" s="7"/>
      <c r="C1075" s="6" t="s">
        <v>303</v>
      </c>
      <c r="D1075" s="11">
        <v>1985</v>
      </c>
      <c r="E1075" s="11">
        <v>1398</v>
      </c>
      <c r="F1075" s="11">
        <v>0</v>
      </c>
      <c r="G1075" s="11">
        <v>0</v>
      </c>
      <c r="H1075" s="11">
        <v>979</v>
      </c>
      <c r="I1075" s="11">
        <v>564</v>
      </c>
      <c r="J1075" s="11">
        <v>0</v>
      </c>
      <c r="K1075" s="11">
        <v>0</v>
      </c>
      <c r="L1075" s="11">
        <v>0</v>
      </c>
      <c r="M1075" s="11">
        <v>0</v>
      </c>
      <c r="N1075" s="11">
        <v>1006</v>
      </c>
      <c r="O1075" s="11">
        <v>834</v>
      </c>
      <c r="P1075" s="11">
        <v>0</v>
      </c>
      <c r="Q1075" s="11">
        <v>0</v>
      </c>
      <c r="R1075" s="11">
        <v>0</v>
      </c>
      <c r="S1075" s="11">
        <v>0</v>
      </c>
      <c r="T1075" s="11">
        <v>0</v>
      </c>
      <c r="U1075" s="11">
        <v>0</v>
      </c>
      <c r="V1075" s="11">
        <v>0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ht="16.7" customHeight="1" x14ac:dyDescent="0.2">
      <c r="A1076" s="7"/>
      <c r="B1076" s="8"/>
      <c r="C1076" s="6" t="s">
        <v>779</v>
      </c>
      <c r="D1076" s="11">
        <v>72130</v>
      </c>
      <c r="E1076" s="11">
        <v>8380</v>
      </c>
      <c r="F1076" s="11">
        <v>0</v>
      </c>
      <c r="G1076" s="11">
        <v>0</v>
      </c>
      <c r="H1076" s="11">
        <v>0</v>
      </c>
      <c r="I1076" s="11">
        <v>0</v>
      </c>
      <c r="J1076" s="11">
        <v>1</v>
      </c>
      <c r="K1076" s="11">
        <v>1</v>
      </c>
      <c r="L1076" s="11">
        <v>45536</v>
      </c>
      <c r="M1076" s="11">
        <v>4756</v>
      </c>
      <c r="N1076" s="11">
        <v>7</v>
      </c>
      <c r="O1076" s="11">
        <v>1</v>
      </c>
      <c r="P1076" s="11">
        <v>0</v>
      </c>
      <c r="Q1076" s="11">
        <v>0</v>
      </c>
      <c r="R1076" s="11">
        <v>560</v>
      </c>
      <c r="S1076" s="11">
        <v>40</v>
      </c>
      <c r="T1076" s="11">
        <v>4000</v>
      </c>
      <c r="U1076" s="11">
        <v>428</v>
      </c>
      <c r="V1076" s="11">
        <v>559</v>
      </c>
      <c r="W1076" s="11">
        <v>51</v>
      </c>
      <c r="X1076" s="11">
        <v>254</v>
      </c>
      <c r="Y1076" s="11">
        <v>26</v>
      </c>
      <c r="Z1076" s="11">
        <v>20502</v>
      </c>
      <c r="AA1076" s="11">
        <v>2994</v>
      </c>
      <c r="AB1076" s="11">
        <v>711</v>
      </c>
      <c r="AC1076" s="11">
        <v>83</v>
      </c>
    </row>
    <row r="1077" spans="1:29" ht="16.7" customHeight="1" x14ac:dyDescent="0.2">
      <c r="A1077" s="7"/>
      <c r="B1077" s="6" t="s">
        <v>125</v>
      </c>
      <c r="C1077" s="6" t="s">
        <v>126</v>
      </c>
      <c r="D1077" s="11">
        <v>26164</v>
      </c>
      <c r="E1077" s="11">
        <v>5209</v>
      </c>
      <c r="F1077" s="11">
        <v>26164</v>
      </c>
      <c r="G1077" s="11">
        <v>5209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ht="16.7" customHeight="1" x14ac:dyDescent="0.2">
      <c r="A1078" s="7"/>
      <c r="B1078" s="5" t="s">
        <v>127</v>
      </c>
      <c r="C1078" s="6" t="s">
        <v>128</v>
      </c>
      <c r="D1078" s="11">
        <v>179369</v>
      </c>
      <c r="E1078" s="11">
        <v>26841</v>
      </c>
      <c r="F1078" s="11">
        <v>16128</v>
      </c>
      <c r="G1078" s="11">
        <v>1868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25711</v>
      </c>
      <c r="O1078" s="11">
        <v>3111</v>
      </c>
      <c r="P1078" s="11">
        <v>0</v>
      </c>
      <c r="Q1078" s="11">
        <v>0</v>
      </c>
      <c r="R1078" s="11">
        <v>46581</v>
      </c>
      <c r="S1078" s="11">
        <v>7049</v>
      </c>
      <c r="T1078" s="11">
        <v>55643</v>
      </c>
      <c r="U1078" s="11">
        <v>8894</v>
      </c>
      <c r="V1078" s="11">
        <v>0</v>
      </c>
      <c r="W1078" s="11">
        <v>0</v>
      </c>
      <c r="X1078" s="11">
        <v>7064</v>
      </c>
      <c r="Y1078" s="11">
        <v>1349</v>
      </c>
      <c r="Z1078" s="11">
        <v>28242</v>
      </c>
      <c r="AA1078" s="11">
        <v>4570</v>
      </c>
      <c r="AB1078" s="11">
        <v>0</v>
      </c>
      <c r="AC1078" s="11">
        <v>0</v>
      </c>
    </row>
    <row r="1079" spans="1:29" ht="16.7" customHeight="1" x14ac:dyDescent="0.2">
      <c r="A1079" s="7"/>
      <c r="B1079" s="8"/>
      <c r="C1079" s="6" t="s">
        <v>365</v>
      </c>
      <c r="D1079" s="11">
        <v>10295</v>
      </c>
      <c r="E1079" s="11">
        <v>1567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10295</v>
      </c>
      <c r="AC1079" s="11">
        <v>1567</v>
      </c>
    </row>
    <row r="1080" spans="1:29" ht="16.7" customHeight="1" x14ac:dyDescent="0.2">
      <c r="A1080" s="7"/>
      <c r="B1080" s="5" t="s">
        <v>304</v>
      </c>
      <c r="C1080" s="6" t="s">
        <v>305</v>
      </c>
      <c r="D1080" s="11">
        <v>4083489</v>
      </c>
      <c r="E1080" s="11">
        <v>289114</v>
      </c>
      <c r="F1080" s="11">
        <v>297396</v>
      </c>
      <c r="G1080" s="11">
        <v>49221</v>
      </c>
      <c r="H1080" s="11">
        <v>171622</v>
      </c>
      <c r="I1080" s="11">
        <v>39800</v>
      </c>
      <c r="J1080" s="11">
        <v>97904</v>
      </c>
      <c r="K1080" s="11">
        <v>13473</v>
      </c>
      <c r="L1080" s="11">
        <v>270377</v>
      </c>
      <c r="M1080" s="11">
        <v>19887</v>
      </c>
      <c r="N1080" s="11">
        <v>369660</v>
      </c>
      <c r="O1080" s="11">
        <v>33604</v>
      </c>
      <c r="P1080" s="11">
        <v>376887</v>
      </c>
      <c r="Q1080" s="11">
        <v>19854</v>
      </c>
      <c r="R1080" s="11">
        <v>625978</v>
      </c>
      <c r="S1080" s="11">
        <v>38936</v>
      </c>
      <c r="T1080" s="11">
        <v>617969</v>
      </c>
      <c r="U1080" s="11">
        <v>19857</v>
      </c>
      <c r="V1080" s="11">
        <v>646808</v>
      </c>
      <c r="W1080" s="11">
        <v>18906</v>
      </c>
      <c r="X1080" s="11">
        <v>0</v>
      </c>
      <c r="Y1080" s="11">
        <v>0</v>
      </c>
      <c r="Z1080" s="11">
        <v>608888</v>
      </c>
      <c r="AA1080" s="11">
        <v>35576</v>
      </c>
      <c r="AB1080" s="11">
        <v>0</v>
      </c>
      <c r="AC1080" s="11">
        <v>0</v>
      </c>
    </row>
    <row r="1081" spans="1:29" ht="16.7" customHeight="1" x14ac:dyDescent="0.2">
      <c r="A1081" s="7"/>
      <c r="B1081" s="8"/>
      <c r="C1081" s="6" t="s">
        <v>531</v>
      </c>
      <c r="D1081" s="11">
        <v>172076</v>
      </c>
      <c r="E1081" s="11">
        <v>112508</v>
      </c>
      <c r="F1081" s="11">
        <v>40693</v>
      </c>
      <c r="G1081" s="11">
        <v>22356</v>
      </c>
      <c r="H1081" s="11">
        <v>65840</v>
      </c>
      <c r="I1081" s="11">
        <v>44300</v>
      </c>
      <c r="J1081" s="11">
        <v>35408</v>
      </c>
      <c r="K1081" s="11">
        <v>22356</v>
      </c>
      <c r="L1081" s="11">
        <v>0</v>
      </c>
      <c r="M1081" s="11">
        <v>0</v>
      </c>
      <c r="N1081" s="11">
        <v>0</v>
      </c>
      <c r="O1081" s="11">
        <v>0</v>
      </c>
      <c r="P1081" s="11">
        <v>30135</v>
      </c>
      <c r="Q1081" s="11">
        <v>23496</v>
      </c>
      <c r="R1081" s="11">
        <v>0</v>
      </c>
      <c r="S1081" s="11">
        <v>0</v>
      </c>
      <c r="T1081" s="11">
        <v>0</v>
      </c>
      <c r="U1081" s="11">
        <v>0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ht="16.7" customHeight="1" x14ac:dyDescent="0.2">
      <c r="A1082" s="7"/>
      <c r="B1082" s="6" t="s">
        <v>104</v>
      </c>
      <c r="C1082" s="6" t="s">
        <v>105</v>
      </c>
      <c r="D1082" s="11">
        <v>862441</v>
      </c>
      <c r="E1082" s="11">
        <v>4915</v>
      </c>
      <c r="F1082" s="11">
        <v>79738</v>
      </c>
      <c r="G1082" s="11">
        <v>436</v>
      </c>
      <c r="H1082" s="11">
        <v>0</v>
      </c>
      <c r="I1082" s="11">
        <v>0</v>
      </c>
      <c r="J1082" s="11">
        <v>31127</v>
      </c>
      <c r="K1082" s="11">
        <v>115</v>
      </c>
      <c r="L1082" s="11">
        <v>156871</v>
      </c>
      <c r="M1082" s="11">
        <v>615</v>
      </c>
      <c r="N1082" s="11">
        <v>137006</v>
      </c>
      <c r="O1082" s="11">
        <v>1378</v>
      </c>
      <c r="P1082" s="11">
        <v>0</v>
      </c>
      <c r="Q1082" s="11">
        <v>0</v>
      </c>
      <c r="R1082" s="11">
        <v>194637</v>
      </c>
      <c r="S1082" s="11">
        <v>866</v>
      </c>
      <c r="T1082" s="11">
        <v>175726</v>
      </c>
      <c r="U1082" s="11">
        <v>615</v>
      </c>
      <c r="V1082" s="11">
        <v>18436</v>
      </c>
      <c r="W1082" s="11">
        <v>133</v>
      </c>
      <c r="X1082" s="11">
        <v>23067</v>
      </c>
      <c r="Y1082" s="11">
        <v>356</v>
      </c>
      <c r="Z1082" s="11">
        <v>0</v>
      </c>
      <c r="AA1082" s="11">
        <v>0</v>
      </c>
      <c r="AB1082" s="11">
        <v>45833</v>
      </c>
      <c r="AC1082" s="11">
        <v>401</v>
      </c>
    </row>
    <row r="1083" spans="1:29" ht="16.7" customHeight="1" x14ac:dyDescent="0.2">
      <c r="A1083" s="7"/>
      <c r="B1083" s="5" t="s">
        <v>84</v>
      </c>
      <c r="C1083" s="6" t="s">
        <v>306</v>
      </c>
      <c r="D1083" s="11">
        <v>540382</v>
      </c>
      <c r="E1083" s="11">
        <v>84764</v>
      </c>
      <c r="F1083" s="11">
        <v>915</v>
      </c>
      <c r="G1083" s="11">
        <v>816</v>
      </c>
      <c r="H1083" s="11">
        <v>94104</v>
      </c>
      <c r="I1083" s="11">
        <v>9382</v>
      </c>
      <c r="J1083" s="11">
        <v>44162</v>
      </c>
      <c r="K1083" s="11">
        <v>6305</v>
      </c>
      <c r="L1083" s="11">
        <v>0</v>
      </c>
      <c r="M1083" s="11">
        <v>0</v>
      </c>
      <c r="N1083" s="11">
        <v>134130</v>
      </c>
      <c r="O1083" s="11">
        <v>15988</v>
      </c>
      <c r="P1083" s="11">
        <v>55778</v>
      </c>
      <c r="Q1083" s="11">
        <v>8799</v>
      </c>
      <c r="R1083" s="11">
        <v>912</v>
      </c>
      <c r="S1083" s="11">
        <v>816</v>
      </c>
      <c r="T1083" s="11">
        <v>27002</v>
      </c>
      <c r="U1083" s="11">
        <v>6684</v>
      </c>
      <c r="V1083" s="11">
        <v>65965</v>
      </c>
      <c r="W1083" s="11">
        <v>14917</v>
      </c>
      <c r="X1083" s="11">
        <v>68510</v>
      </c>
      <c r="Y1083" s="11">
        <v>13112</v>
      </c>
      <c r="Z1083" s="11">
        <v>47591</v>
      </c>
      <c r="AA1083" s="11">
        <v>6766</v>
      </c>
      <c r="AB1083" s="11">
        <v>1313</v>
      </c>
      <c r="AC1083" s="11">
        <v>1179</v>
      </c>
    </row>
    <row r="1084" spans="1:29" ht="16.7" customHeight="1" x14ac:dyDescent="0.2">
      <c r="A1084" s="7"/>
      <c r="B1084" s="7"/>
      <c r="C1084" s="6" t="s">
        <v>133</v>
      </c>
      <c r="D1084" s="11">
        <v>10643</v>
      </c>
      <c r="E1084" s="11">
        <v>526</v>
      </c>
      <c r="F1084" s="11">
        <v>0</v>
      </c>
      <c r="G1084" s="11">
        <v>0</v>
      </c>
      <c r="H1084" s="11">
        <v>8914</v>
      </c>
      <c r="I1084" s="11">
        <v>482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1729</v>
      </c>
      <c r="Q1084" s="11">
        <v>44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</row>
    <row r="1085" spans="1:29" ht="16.7" customHeight="1" x14ac:dyDescent="0.2">
      <c r="A1085" s="7"/>
      <c r="B1085" s="7"/>
      <c r="C1085" s="6" t="s">
        <v>780</v>
      </c>
      <c r="D1085" s="11">
        <v>1532</v>
      </c>
      <c r="E1085" s="11">
        <v>82</v>
      </c>
      <c r="F1085" s="11">
        <v>0</v>
      </c>
      <c r="G1085" s="11">
        <v>0</v>
      </c>
      <c r="H1085" s="11">
        <v>1532</v>
      </c>
      <c r="I1085" s="11">
        <v>82</v>
      </c>
      <c r="J1085" s="11">
        <v>0</v>
      </c>
      <c r="K1085" s="11">
        <v>0</v>
      </c>
      <c r="L1085" s="11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ht="16.7" customHeight="1" x14ac:dyDescent="0.2">
      <c r="A1086" s="7"/>
      <c r="B1086" s="7"/>
      <c r="C1086" s="6" t="s">
        <v>134</v>
      </c>
      <c r="D1086" s="11">
        <v>106234</v>
      </c>
      <c r="E1086" s="11">
        <v>15348</v>
      </c>
      <c r="F1086" s="11">
        <v>0</v>
      </c>
      <c r="G1086" s="11">
        <v>0</v>
      </c>
      <c r="H1086" s="11">
        <v>0</v>
      </c>
      <c r="I1086" s="11">
        <v>0</v>
      </c>
      <c r="J1086" s="11">
        <v>106234</v>
      </c>
      <c r="K1086" s="11">
        <v>15348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ht="16.7" customHeight="1" x14ac:dyDescent="0.2">
      <c r="A1087" s="7"/>
      <c r="B1087" s="8"/>
      <c r="C1087" s="6" t="s">
        <v>669</v>
      </c>
      <c r="D1087" s="11">
        <v>1830026</v>
      </c>
      <c r="E1087" s="11">
        <v>167233</v>
      </c>
      <c r="F1087" s="11">
        <v>0</v>
      </c>
      <c r="G1087" s="11">
        <v>0</v>
      </c>
      <c r="H1087" s="11">
        <v>148139</v>
      </c>
      <c r="I1087" s="11">
        <v>9587</v>
      </c>
      <c r="J1087" s="11">
        <v>238272</v>
      </c>
      <c r="K1087" s="11">
        <v>31641</v>
      </c>
      <c r="L1087" s="11">
        <v>23982</v>
      </c>
      <c r="M1087" s="11">
        <v>6149</v>
      </c>
      <c r="N1087" s="11">
        <v>146491</v>
      </c>
      <c r="O1087" s="11">
        <v>23060</v>
      </c>
      <c r="P1087" s="11">
        <v>139078</v>
      </c>
      <c r="Q1087" s="11">
        <v>6311</v>
      </c>
      <c r="R1087" s="11">
        <v>0</v>
      </c>
      <c r="S1087" s="11">
        <v>0</v>
      </c>
      <c r="T1087" s="11">
        <v>264057</v>
      </c>
      <c r="U1087" s="11">
        <v>14301</v>
      </c>
      <c r="V1087" s="11">
        <v>97830</v>
      </c>
      <c r="W1087" s="11">
        <v>10450</v>
      </c>
      <c r="X1087" s="11">
        <v>317961</v>
      </c>
      <c r="Y1087" s="11">
        <v>22784</v>
      </c>
      <c r="Z1087" s="11">
        <v>204422</v>
      </c>
      <c r="AA1087" s="11">
        <v>15906</v>
      </c>
      <c r="AB1087" s="11">
        <v>249794</v>
      </c>
      <c r="AC1087" s="11">
        <v>27044</v>
      </c>
    </row>
    <row r="1088" spans="1:29" ht="16.7" customHeight="1" x14ac:dyDescent="0.2">
      <c r="A1088" s="7"/>
      <c r="B1088" s="6" t="s">
        <v>447</v>
      </c>
      <c r="C1088" s="6" t="s">
        <v>448</v>
      </c>
      <c r="D1088" s="11">
        <v>15764</v>
      </c>
      <c r="E1088" s="11">
        <v>617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0</v>
      </c>
      <c r="L1088" s="11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11">
        <v>0</v>
      </c>
      <c r="S1088" s="11">
        <v>0</v>
      </c>
      <c r="T1088" s="11">
        <v>15764</v>
      </c>
      <c r="U1088" s="11">
        <v>617</v>
      </c>
      <c r="V1088" s="11">
        <v>0</v>
      </c>
      <c r="W1088" s="11">
        <v>0</v>
      </c>
      <c r="X1088" s="11">
        <v>0</v>
      </c>
      <c r="Y1088" s="11">
        <v>0</v>
      </c>
      <c r="Z1088" s="11">
        <v>0</v>
      </c>
      <c r="AA1088" s="11">
        <v>0</v>
      </c>
      <c r="AB1088" s="11">
        <v>0</v>
      </c>
      <c r="AC1088" s="11">
        <v>0</v>
      </c>
    </row>
    <row r="1089" spans="1:29" ht="16.7" customHeight="1" x14ac:dyDescent="0.2">
      <c r="A1089" s="7"/>
      <c r="B1089" s="6" t="s">
        <v>135</v>
      </c>
      <c r="C1089" s="6" t="s">
        <v>781</v>
      </c>
      <c r="D1089" s="11">
        <v>20</v>
      </c>
      <c r="E1089" s="11">
        <v>24</v>
      </c>
      <c r="F1089" s="11">
        <v>0</v>
      </c>
      <c r="G1089" s="11">
        <v>0</v>
      </c>
      <c r="H1089" s="11">
        <v>0</v>
      </c>
      <c r="I1089" s="11">
        <v>0</v>
      </c>
      <c r="J1089" s="11">
        <v>12</v>
      </c>
      <c r="K1089" s="11">
        <v>11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8</v>
      </c>
      <c r="Y1089" s="11">
        <v>13</v>
      </c>
      <c r="Z1089" s="11">
        <v>0</v>
      </c>
      <c r="AA1089" s="11">
        <v>0</v>
      </c>
      <c r="AB1089" s="11">
        <v>0</v>
      </c>
      <c r="AC1089" s="11">
        <v>0</v>
      </c>
    </row>
    <row r="1090" spans="1:29" ht="16.7" customHeight="1" x14ac:dyDescent="0.2">
      <c r="A1090" s="7"/>
      <c r="B1090" s="6" t="s">
        <v>670</v>
      </c>
      <c r="C1090" s="6" t="s">
        <v>671</v>
      </c>
      <c r="D1090" s="11">
        <v>13302</v>
      </c>
      <c r="E1090" s="11">
        <v>880</v>
      </c>
      <c r="F1090" s="11">
        <v>0</v>
      </c>
      <c r="G1090" s="11">
        <v>0</v>
      </c>
      <c r="H1090" s="11">
        <v>1235</v>
      </c>
      <c r="I1090" s="11">
        <v>144</v>
      </c>
      <c r="J1090" s="11">
        <v>0</v>
      </c>
      <c r="K1090" s="11">
        <v>0</v>
      </c>
      <c r="L1090" s="11">
        <v>1061</v>
      </c>
      <c r="M1090" s="11">
        <v>16</v>
      </c>
      <c r="N1090" s="11">
        <v>127</v>
      </c>
      <c r="O1090" s="11">
        <v>2</v>
      </c>
      <c r="P1090" s="11">
        <v>404</v>
      </c>
      <c r="Q1090" s="11">
        <v>26</v>
      </c>
      <c r="R1090" s="11">
        <v>1076</v>
      </c>
      <c r="S1090" s="11">
        <v>5</v>
      </c>
      <c r="T1090" s="11">
        <v>1834</v>
      </c>
      <c r="U1090" s="11">
        <v>202</v>
      </c>
      <c r="V1090" s="11">
        <v>0</v>
      </c>
      <c r="W1090" s="11">
        <v>0</v>
      </c>
      <c r="X1090" s="11">
        <v>538</v>
      </c>
      <c r="Y1090" s="11">
        <v>4</v>
      </c>
      <c r="Z1090" s="11">
        <v>5546</v>
      </c>
      <c r="AA1090" s="11">
        <v>478</v>
      </c>
      <c r="AB1090" s="11">
        <v>1481</v>
      </c>
      <c r="AC1090" s="11">
        <v>3</v>
      </c>
    </row>
    <row r="1091" spans="1:29" ht="16.7" customHeight="1" x14ac:dyDescent="0.2">
      <c r="A1091" s="7"/>
      <c r="B1091" s="6" t="s">
        <v>307</v>
      </c>
      <c r="C1091" s="6" t="s">
        <v>308</v>
      </c>
      <c r="D1091" s="11">
        <v>233555790</v>
      </c>
      <c r="E1091" s="11">
        <v>382132537</v>
      </c>
      <c r="F1091" s="11">
        <v>16709159</v>
      </c>
      <c r="G1091" s="11">
        <v>14460559</v>
      </c>
      <c r="H1091" s="11">
        <v>18236731</v>
      </c>
      <c r="I1091" s="11">
        <v>30983543</v>
      </c>
      <c r="J1091" s="11">
        <v>27663681</v>
      </c>
      <c r="K1091" s="11">
        <v>45788637</v>
      </c>
      <c r="L1091" s="11">
        <v>16242340</v>
      </c>
      <c r="M1091" s="11">
        <v>25810432</v>
      </c>
      <c r="N1091" s="11">
        <v>36152875</v>
      </c>
      <c r="O1091" s="11">
        <v>58623240</v>
      </c>
      <c r="P1091" s="11">
        <v>18760172</v>
      </c>
      <c r="Q1091" s="11">
        <v>33102100</v>
      </c>
      <c r="R1091" s="11">
        <v>21315405</v>
      </c>
      <c r="S1091" s="11">
        <v>36088402</v>
      </c>
      <c r="T1091" s="11">
        <v>17847014</v>
      </c>
      <c r="U1091" s="11">
        <v>29730668</v>
      </c>
      <c r="V1091" s="11">
        <v>5769571</v>
      </c>
      <c r="W1091" s="11">
        <v>10977981</v>
      </c>
      <c r="X1091" s="11">
        <v>28094904</v>
      </c>
      <c r="Y1091" s="11">
        <v>50029842</v>
      </c>
      <c r="Z1091" s="11">
        <v>16120294</v>
      </c>
      <c r="AA1091" s="11">
        <v>26894979</v>
      </c>
      <c r="AB1091" s="11">
        <v>10643644</v>
      </c>
      <c r="AC1091" s="11">
        <v>19642154</v>
      </c>
    </row>
    <row r="1092" spans="1:29" ht="16.7" customHeight="1" x14ac:dyDescent="0.2">
      <c r="A1092" s="7"/>
      <c r="B1092" s="5" t="s">
        <v>309</v>
      </c>
      <c r="C1092" s="6" t="s">
        <v>471</v>
      </c>
      <c r="D1092" s="11">
        <v>736</v>
      </c>
      <c r="E1092" s="11">
        <v>31</v>
      </c>
      <c r="F1092" s="11">
        <v>414</v>
      </c>
      <c r="G1092" s="11">
        <v>16</v>
      </c>
      <c r="H1092" s="11">
        <v>0</v>
      </c>
      <c r="I1092" s="11">
        <v>0</v>
      </c>
      <c r="J1092" s="11">
        <v>0</v>
      </c>
      <c r="K1092" s="11">
        <v>0</v>
      </c>
      <c r="L1092" s="11">
        <v>322</v>
      </c>
      <c r="M1092" s="11">
        <v>15</v>
      </c>
      <c r="N1092" s="11">
        <v>0</v>
      </c>
      <c r="O1092" s="11">
        <v>0</v>
      </c>
      <c r="P1092" s="11">
        <v>0</v>
      </c>
      <c r="Q1092" s="11">
        <v>0</v>
      </c>
      <c r="R1092" s="11">
        <v>0</v>
      </c>
      <c r="S1092" s="11">
        <v>0</v>
      </c>
      <c r="T1092" s="11">
        <v>0</v>
      </c>
      <c r="U1092" s="11">
        <v>0</v>
      </c>
      <c r="V1092" s="11">
        <v>0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</row>
    <row r="1093" spans="1:29" ht="16.7" customHeight="1" x14ac:dyDescent="0.2">
      <c r="A1093" s="7"/>
      <c r="B1093" s="8"/>
      <c r="C1093" s="6" t="s">
        <v>310</v>
      </c>
      <c r="D1093" s="11">
        <v>86271</v>
      </c>
      <c r="E1093" s="11">
        <v>3148</v>
      </c>
      <c r="F1093" s="11">
        <v>10285</v>
      </c>
      <c r="G1093" s="11">
        <v>481</v>
      </c>
      <c r="H1093" s="11">
        <v>5460</v>
      </c>
      <c r="I1093" s="11">
        <v>150</v>
      </c>
      <c r="J1093" s="11">
        <v>21531</v>
      </c>
      <c r="K1093" s="11">
        <v>610</v>
      </c>
      <c r="L1093" s="11">
        <v>6171</v>
      </c>
      <c r="M1093" s="11">
        <v>273</v>
      </c>
      <c r="N1093" s="11">
        <v>6116</v>
      </c>
      <c r="O1093" s="11">
        <v>202</v>
      </c>
      <c r="P1093" s="11">
        <v>4177</v>
      </c>
      <c r="Q1093" s="11">
        <v>120</v>
      </c>
      <c r="R1093" s="11">
        <v>408</v>
      </c>
      <c r="S1093" s="11">
        <v>16</v>
      </c>
      <c r="T1093" s="11">
        <v>10537</v>
      </c>
      <c r="U1093" s="11">
        <v>453</v>
      </c>
      <c r="V1093" s="11">
        <v>8560</v>
      </c>
      <c r="W1093" s="11">
        <v>394</v>
      </c>
      <c r="X1093" s="11">
        <v>3093</v>
      </c>
      <c r="Y1093" s="11">
        <v>134</v>
      </c>
      <c r="Z1093" s="11">
        <v>2406</v>
      </c>
      <c r="AA1093" s="11">
        <v>68</v>
      </c>
      <c r="AB1093" s="11">
        <v>7527</v>
      </c>
      <c r="AC1093" s="11">
        <v>247</v>
      </c>
    </row>
    <row r="1094" spans="1:29" ht="16.7" customHeight="1" x14ac:dyDescent="0.2">
      <c r="A1094" s="7"/>
      <c r="B1094" s="5" t="s">
        <v>419</v>
      </c>
      <c r="C1094" s="6" t="s">
        <v>420</v>
      </c>
      <c r="D1094" s="11">
        <v>602653</v>
      </c>
      <c r="E1094" s="11">
        <v>701604</v>
      </c>
      <c r="F1094" s="11">
        <v>89500</v>
      </c>
      <c r="G1094" s="11">
        <v>91158</v>
      </c>
      <c r="H1094" s="11">
        <v>0</v>
      </c>
      <c r="I1094" s="11">
        <v>0</v>
      </c>
      <c r="J1094" s="11">
        <v>137782</v>
      </c>
      <c r="K1094" s="11">
        <v>147294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153647</v>
      </c>
      <c r="Y1094" s="11">
        <v>167718</v>
      </c>
      <c r="Z1094" s="11">
        <v>58000</v>
      </c>
      <c r="AA1094" s="11">
        <v>78657</v>
      </c>
      <c r="AB1094" s="11">
        <v>163724</v>
      </c>
      <c r="AC1094" s="11">
        <v>216777</v>
      </c>
    </row>
    <row r="1095" spans="1:29" ht="16.7" customHeight="1" x14ac:dyDescent="0.2">
      <c r="A1095" s="7"/>
      <c r="B1095" s="7"/>
      <c r="C1095" s="6" t="s">
        <v>421</v>
      </c>
      <c r="D1095" s="11">
        <v>5044792</v>
      </c>
      <c r="E1095" s="11">
        <v>5861541</v>
      </c>
      <c r="F1095" s="11">
        <v>840375</v>
      </c>
      <c r="G1095" s="11">
        <v>1044531</v>
      </c>
      <c r="H1095" s="11">
        <v>270592</v>
      </c>
      <c r="I1095" s="11">
        <v>347066</v>
      </c>
      <c r="J1095" s="11">
        <v>297746</v>
      </c>
      <c r="K1095" s="11">
        <v>383693</v>
      </c>
      <c r="L1095" s="11">
        <v>0</v>
      </c>
      <c r="M1095" s="11">
        <v>0</v>
      </c>
      <c r="N1095" s="11">
        <v>821270</v>
      </c>
      <c r="O1095" s="11">
        <v>876721</v>
      </c>
      <c r="P1095" s="11">
        <v>0</v>
      </c>
      <c r="Q1095" s="11">
        <v>0</v>
      </c>
      <c r="R1095" s="11">
        <v>488488</v>
      </c>
      <c r="S1095" s="11">
        <v>532122</v>
      </c>
      <c r="T1095" s="11">
        <v>464883</v>
      </c>
      <c r="U1095" s="11">
        <v>496140</v>
      </c>
      <c r="V1095" s="11">
        <v>245649</v>
      </c>
      <c r="W1095" s="11">
        <v>299957</v>
      </c>
      <c r="X1095" s="11">
        <v>820201</v>
      </c>
      <c r="Y1095" s="11">
        <v>951291</v>
      </c>
      <c r="Z1095" s="11">
        <v>427668</v>
      </c>
      <c r="AA1095" s="11">
        <v>494270</v>
      </c>
      <c r="AB1095" s="11">
        <v>367920</v>
      </c>
      <c r="AC1095" s="11">
        <v>435750</v>
      </c>
    </row>
    <row r="1096" spans="1:29" ht="16.7" customHeight="1" x14ac:dyDescent="0.2">
      <c r="A1096" s="7"/>
      <c r="B1096" s="8"/>
      <c r="C1096" s="6" t="s">
        <v>715</v>
      </c>
      <c r="D1096" s="11">
        <v>231354</v>
      </c>
      <c r="E1096" s="11">
        <v>260262</v>
      </c>
      <c r="F1096" s="11">
        <v>0</v>
      </c>
      <c r="G1096" s="11">
        <v>0</v>
      </c>
      <c r="H1096" s="11">
        <v>0</v>
      </c>
      <c r="I1096" s="11">
        <v>0</v>
      </c>
      <c r="J1096" s="11">
        <v>0</v>
      </c>
      <c r="K1096" s="11">
        <v>0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231354</v>
      </c>
      <c r="S1096" s="11">
        <v>260262</v>
      </c>
      <c r="T1096" s="11">
        <v>0</v>
      </c>
      <c r="U1096" s="11">
        <v>0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ht="16.7" customHeight="1" x14ac:dyDescent="0.2">
      <c r="A1097" s="7"/>
      <c r="B1097" s="5" t="s">
        <v>311</v>
      </c>
      <c r="C1097" s="6" t="s">
        <v>462</v>
      </c>
      <c r="D1097" s="11">
        <v>653461</v>
      </c>
      <c r="E1097" s="11">
        <v>597492</v>
      </c>
      <c r="F1097" s="11">
        <v>323007</v>
      </c>
      <c r="G1097" s="11">
        <v>303578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11">
        <v>0</v>
      </c>
      <c r="S1097" s="11">
        <v>0</v>
      </c>
      <c r="T1097" s="11">
        <v>0</v>
      </c>
      <c r="U1097" s="11">
        <v>0</v>
      </c>
      <c r="V1097" s="11">
        <v>0</v>
      </c>
      <c r="W1097" s="11">
        <v>0</v>
      </c>
      <c r="X1097" s="11">
        <v>330454</v>
      </c>
      <c r="Y1097" s="11">
        <v>293914</v>
      </c>
      <c r="Z1097" s="11">
        <v>0</v>
      </c>
      <c r="AA1097" s="11">
        <v>0</v>
      </c>
      <c r="AB1097" s="11">
        <v>0</v>
      </c>
      <c r="AC1097" s="11">
        <v>0</v>
      </c>
    </row>
    <row r="1098" spans="1:29" ht="16.7" customHeight="1" x14ac:dyDescent="0.2">
      <c r="A1098" s="7"/>
      <c r="B1098" s="7"/>
      <c r="C1098" s="6" t="s">
        <v>312</v>
      </c>
      <c r="D1098" s="11">
        <v>257933486</v>
      </c>
      <c r="E1098" s="11">
        <v>448295716</v>
      </c>
      <c r="F1098" s="11">
        <v>9366505</v>
      </c>
      <c r="G1098" s="11">
        <v>15907378</v>
      </c>
      <c r="H1098" s="11">
        <v>29024016</v>
      </c>
      <c r="I1098" s="11">
        <v>56184280</v>
      </c>
      <c r="J1098" s="11">
        <v>16385891</v>
      </c>
      <c r="K1098" s="11">
        <v>26519362</v>
      </c>
      <c r="L1098" s="11">
        <v>33048683</v>
      </c>
      <c r="M1098" s="11">
        <v>49284105</v>
      </c>
      <c r="N1098" s="11">
        <v>17010613</v>
      </c>
      <c r="O1098" s="11">
        <v>26208544</v>
      </c>
      <c r="P1098" s="11">
        <v>30295324</v>
      </c>
      <c r="Q1098" s="11">
        <v>54463492</v>
      </c>
      <c r="R1098" s="11">
        <v>4474914</v>
      </c>
      <c r="S1098" s="11">
        <v>7285249</v>
      </c>
      <c r="T1098" s="11">
        <v>18486473</v>
      </c>
      <c r="U1098" s="11">
        <v>31454467</v>
      </c>
      <c r="V1098" s="11">
        <v>28679140</v>
      </c>
      <c r="W1098" s="11">
        <v>51418408</v>
      </c>
      <c r="X1098" s="11">
        <v>13387132</v>
      </c>
      <c r="Y1098" s="11">
        <v>24419853</v>
      </c>
      <c r="Z1098" s="11">
        <v>31644257</v>
      </c>
      <c r="AA1098" s="11">
        <v>57379383</v>
      </c>
      <c r="AB1098" s="11">
        <v>26130538</v>
      </c>
      <c r="AC1098" s="11">
        <v>47771195</v>
      </c>
    </row>
    <row r="1099" spans="1:29" ht="16.7" customHeight="1" x14ac:dyDescent="0.2">
      <c r="A1099" s="7"/>
      <c r="B1099" s="8"/>
      <c r="C1099" s="6" t="s">
        <v>463</v>
      </c>
      <c r="D1099" s="11">
        <v>3626099</v>
      </c>
      <c r="E1099" s="11">
        <v>3889503</v>
      </c>
      <c r="F1099" s="11">
        <v>179550</v>
      </c>
      <c r="G1099" s="11">
        <v>208391</v>
      </c>
      <c r="H1099" s="11">
        <v>0</v>
      </c>
      <c r="I1099" s="11">
        <v>0</v>
      </c>
      <c r="J1099" s="11">
        <v>0</v>
      </c>
      <c r="K1099" s="11">
        <v>0</v>
      </c>
      <c r="L1099" s="11">
        <v>92617</v>
      </c>
      <c r="M1099" s="11">
        <v>100598</v>
      </c>
      <c r="N1099" s="11">
        <v>784401</v>
      </c>
      <c r="O1099" s="11">
        <v>793926</v>
      </c>
      <c r="P1099" s="11">
        <v>0</v>
      </c>
      <c r="Q1099" s="11">
        <v>0</v>
      </c>
      <c r="R1099" s="11">
        <v>0</v>
      </c>
      <c r="S1099" s="11">
        <v>0</v>
      </c>
      <c r="T1099" s="11">
        <v>1225679</v>
      </c>
      <c r="U1099" s="11">
        <v>1315550</v>
      </c>
      <c r="V1099" s="11">
        <v>0</v>
      </c>
      <c r="W1099" s="11">
        <v>0</v>
      </c>
      <c r="X1099" s="11">
        <v>976374</v>
      </c>
      <c r="Y1099" s="11">
        <v>1047883</v>
      </c>
      <c r="Z1099" s="11">
        <v>188052</v>
      </c>
      <c r="AA1099" s="11">
        <v>218773</v>
      </c>
      <c r="AB1099" s="11">
        <v>179426</v>
      </c>
      <c r="AC1099" s="11">
        <v>204382</v>
      </c>
    </row>
    <row r="1100" spans="1:29" ht="16.7" customHeight="1" x14ac:dyDescent="0.2">
      <c r="A1100" s="7"/>
      <c r="B1100" s="5" t="s">
        <v>73</v>
      </c>
      <c r="C1100" s="6" t="s">
        <v>672</v>
      </c>
      <c r="D1100" s="11">
        <v>6790473</v>
      </c>
      <c r="E1100" s="11">
        <v>7569343</v>
      </c>
      <c r="F1100" s="11">
        <v>0</v>
      </c>
      <c r="G1100" s="11">
        <v>0</v>
      </c>
      <c r="H1100" s="11">
        <v>1048874</v>
      </c>
      <c r="I1100" s="11">
        <v>1203593</v>
      </c>
      <c r="J1100" s="11">
        <v>0</v>
      </c>
      <c r="K1100" s="11">
        <v>0</v>
      </c>
      <c r="L1100" s="11">
        <v>721423</v>
      </c>
      <c r="M1100" s="11">
        <v>792724</v>
      </c>
      <c r="N1100" s="11">
        <v>1032583</v>
      </c>
      <c r="O1100" s="11">
        <v>1195192</v>
      </c>
      <c r="P1100" s="11">
        <v>0</v>
      </c>
      <c r="Q1100" s="11">
        <v>0</v>
      </c>
      <c r="R1100" s="11">
        <v>689802</v>
      </c>
      <c r="S1100" s="11">
        <v>794074</v>
      </c>
      <c r="T1100" s="11">
        <v>1076120</v>
      </c>
      <c r="U1100" s="11">
        <v>1193847</v>
      </c>
      <c r="V1100" s="11">
        <v>0</v>
      </c>
      <c r="W1100" s="11">
        <v>0</v>
      </c>
      <c r="X1100" s="11">
        <v>751559</v>
      </c>
      <c r="Y1100" s="11">
        <v>797210</v>
      </c>
      <c r="Z1100" s="11">
        <v>751387</v>
      </c>
      <c r="AA1100" s="11">
        <v>789597</v>
      </c>
      <c r="AB1100" s="11">
        <v>718725</v>
      </c>
      <c r="AC1100" s="11">
        <v>803106</v>
      </c>
    </row>
    <row r="1101" spans="1:29" ht="16.7" customHeight="1" x14ac:dyDescent="0.2">
      <c r="A1101" s="7"/>
      <c r="B1101" s="8"/>
      <c r="C1101" s="6" t="s">
        <v>74</v>
      </c>
      <c r="D1101" s="11">
        <v>62200293</v>
      </c>
      <c r="E1101" s="11">
        <v>84557795</v>
      </c>
      <c r="F1101" s="11">
        <v>2851609</v>
      </c>
      <c r="G1101" s="11">
        <v>3990853</v>
      </c>
      <c r="H1101" s="11">
        <v>4612626</v>
      </c>
      <c r="I1101" s="11">
        <v>5534389</v>
      </c>
      <c r="J1101" s="11">
        <v>7445011</v>
      </c>
      <c r="K1101" s="11">
        <v>10153581</v>
      </c>
      <c r="L1101" s="11">
        <v>4329606</v>
      </c>
      <c r="M1101" s="11">
        <v>5981614</v>
      </c>
      <c r="N1101" s="11">
        <v>8091222</v>
      </c>
      <c r="O1101" s="11">
        <v>11272367</v>
      </c>
      <c r="P1101" s="11">
        <v>0</v>
      </c>
      <c r="Q1101" s="11">
        <v>0</v>
      </c>
      <c r="R1101" s="11">
        <v>9871737</v>
      </c>
      <c r="S1101" s="11">
        <v>13545589</v>
      </c>
      <c r="T1101" s="11">
        <v>4681424</v>
      </c>
      <c r="U1101" s="11">
        <v>6011575</v>
      </c>
      <c r="V1101" s="11">
        <v>1715046</v>
      </c>
      <c r="W1101" s="11">
        <v>2498654</v>
      </c>
      <c r="X1101" s="11">
        <v>9803075</v>
      </c>
      <c r="Y1101" s="11">
        <v>13534792</v>
      </c>
      <c r="Z1101" s="11">
        <v>6611858</v>
      </c>
      <c r="AA1101" s="11">
        <v>9042318</v>
      </c>
      <c r="AB1101" s="11">
        <v>2187079</v>
      </c>
      <c r="AC1101" s="11">
        <v>2992063</v>
      </c>
    </row>
    <row r="1102" spans="1:29" ht="16.7" customHeight="1" x14ac:dyDescent="0.2">
      <c r="A1102" s="9"/>
      <c r="B1102" s="5" t="s">
        <v>142</v>
      </c>
      <c r="C1102" s="6" t="s">
        <v>673</v>
      </c>
      <c r="D1102" s="11">
        <v>98</v>
      </c>
      <c r="E1102" s="11">
        <v>5</v>
      </c>
      <c r="F1102" s="11">
        <v>0</v>
      </c>
      <c r="G1102" s="11">
        <v>0</v>
      </c>
      <c r="H1102" s="11">
        <v>98</v>
      </c>
      <c r="I1102" s="11">
        <v>5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ht="16.7" customHeight="1" x14ac:dyDescent="0.2">
      <c r="A1103" s="7"/>
      <c r="B1103" s="7"/>
      <c r="C1103" s="6" t="s">
        <v>721</v>
      </c>
      <c r="D1103" s="11">
        <v>537</v>
      </c>
      <c r="E1103" s="11">
        <v>31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179</v>
      </c>
      <c r="M1103" s="11">
        <v>8</v>
      </c>
      <c r="N1103" s="11">
        <v>0</v>
      </c>
      <c r="O1103" s="11">
        <v>0</v>
      </c>
      <c r="P1103" s="11">
        <v>0</v>
      </c>
      <c r="Q1103" s="11">
        <v>0</v>
      </c>
      <c r="R1103" s="11">
        <v>0</v>
      </c>
      <c r="S1103" s="11">
        <v>0</v>
      </c>
      <c r="T1103" s="11">
        <v>0</v>
      </c>
      <c r="U1103" s="11">
        <v>0</v>
      </c>
      <c r="V1103" s="11">
        <v>0</v>
      </c>
      <c r="W1103" s="11">
        <v>0</v>
      </c>
      <c r="X1103" s="11">
        <v>0</v>
      </c>
      <c r="Y1103" s="11">
        <v>0</v>
      </c>
      <c r="Z1103" s="11">
        <v>358</v>
      </c>
      <c r="AA1103" s="11">
        <v>23</v>
      </c>
      <c r="AB1103" s="11">
        <v>0</v>
      </c>
      <c r="AC1103" s="11">
        <v>0</v>
      </c>
    </row>
    <row r="1104" spans="1:29" ht="16.7" customHeight="1" x14ac:dyDescent="0.2">
      <c r="A1104" s="7"/>
      <c r="B1104" s="7"/>
      <c r="C1104" s="6" t="s">
        <v>982</v>
      </c>
      <c r="D1104" s="11">
        <v>2378</v>
      </c>
      <c r="E1104" s="11">
        <v>13</v>
      </c>
      <c r="F1104" s="11">
        <v>0</v>
      </c>
      <c r="G1104" s="11">
        <v>0</v>
      </c>
      <c r="H1104" s="11">
        <v>0</v>
      </c>
      <c r="I1104" s="11">
        <v>0</v>
      </c>
      <c r="J1104" s="11">
        <v>0</v>
      </c>
      <c r="K1104" s="11">
        <v>0</v>
      </c>
      <c r="L1104" s="11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11">
        <v>2378</v>
      </c>
      <c r="S1104" s="11">
        <v>13</v>
      </c>
      <c r="T1104" s="11">
        <v>0</v>
      </c>
      <c r="U1104" s="11">
        <v>0</v>
      </c>
      <c r="V1104" s="11">
        <v>0</v>
      </c>
      <c r="W1104" s="11">
        <v>0</v>
      </c>
      <c r="X1104" s="11">
        <v>0</v>
      </c>
      <c r="Y1104" s="11">
        <v>0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ht="16.7" customHeight="1" x14ac:dyDescent="0.2">
      <c r="A1105" s="7"/>
      <c r="B1105" s="8"/>
      <c r="C1105" s="6" t="s">
        <v>512</v>
      </c>
      <c r="D1105" s="11">
        <v>1728</v>
      </c>
      <c r="E1105" s="11">
        <v>7</v>
      </c>
      <c r="F1105" s="11">
        <v>577</v>
      </c>
      <c r="G1105" s="11">
        <v>1</v>
      </c>
      <c r="H1105" s="11">
        <v>0</v>
      </c>
      <c r="I1105" s="11">
        <v>0</v>
      </c>
      <c r="J1105" s="11">
        <v>577</v>
      </c>
      <c r="K1105" s="11">
        <v>1</v>
      </c>
      <c r="L1105" s="11">
        <v>239</v>
      </c>
      <c r="M1105" s="11">
        <v>2</v>
      </c>
      <c r="N1105" s="11">
        <v>47</v>
      </c>
      <c r="O1105" s="11">
        <v>1</v>
      </c>
      <c r="P1105" s="11">
        <v>0</v>
      </c>
      <c r="Q1105" s="11">
        <v>0</v>
      </c>
      <c r="R1105" s="11">
        <v>0</v>
      </c>
      <c r="S1105" s="11">
        <v>0</v>
      </c>
      <c r="T1105" s="11">
        <v>288</v>
      </c>
      <c r="U1105" s="11">
        <v>2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ht="16.7" customHeight="1" x14ac:dyDescent="0.2">
      <c r="A1106" s="7"/>
      <c r="B1106" s="5" t="s">
        <v>86</v>
      </c>
      <c r="C1106" s="6" t="s">
        <v>351</v>
      </c>
      <c r="D1106" s="11">
        <v>1060</v>
      </c>
      <c r="E1106" s="11">
        <v>79</v>
      </c>
      <c r="F1106" s="11">
        <v>0</v>
      </c>
      <c r="G1106" s="11">
        <v>0</v>
      </c>
      <c r="H1106" s="11">
        <v>0</v>
      </c>
      <c r="I1106" s="11">
        <v>0</v>
      </c>
      <c r="J1106" s="11">
        <v>164</v>
      </c>
      <c r="K1106" s="11">
        <v>11</v>
      </c>
      <c r="L1106" s="11">
        <v>159</v>
      </c>
      <c r="M1106" s="11">
        <v>10</v>
      </c>
      <c r="N1106" s="11">
        <v>49</v>
      </c>
      <c r="O1106" s="11">
        <v>4</v>
      </c>
      <c r="P1106" s="11">
        <v>0</v>
      </c>
      <c r="Q1106" s="11">
        <v>0</v>
      </c>
      <c r="R1106" s="11">
        <v>44</v>
      </c>
      <c r="S1106" s="11">
        <v>4</v>
      </c>
      <c r="T1106" s="11">
        <v>117</v>
      </c>
      <c r="U1106" s="11">
        <v>9</v>
      </c>
      <c r="V1106" s="11">
        <v>16</v>
      </c>
      <c r="W1106" s="11">
        <v>1</v>
      </c>
      <c r="X1106" s="11">
        <v>220</v>
      </c>
      <c r="Y1106" s="11">
        <v>17</v>
      </c>
      <c r="Z1106" s="11">
        <v>120</v>
      </c>
      <c r="AA1106" s="11">
        <v>10</v>
      </c>
      <c r="AB1106" s="11">
        <v>171</v>
      </c>
      <c r="AC1106" s="11">
        <v>13</v>
      </c>
    </row>
    <row r="1107" spans="1:29" ht="16.7" customHeight="1" x14ac:dyDescent="0.2">
      <c r="A1107" s="7"/>
      <c r="B1107" s="7"/>
      <c r="C1107" s="6" t="s">
        <v>1104</v>
      </c>
      <c r="D1107" s="11">
        <v>4257</v>
      </c>
      <c r="E1107" s="11">
        <v>1291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4257</v>
      </c>
      <c r="Y1107" s="11">
        <v>1291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ht="16.7" customHeight="1" x14ac:dyDescent="0.2">
      <c r="A1108" s="7"/>
      <c r="B1108" s="7"/>
      <c r="C1108" s="6" t="s">
        <v>274</v>
      </c>
      <c r="D1108" s="11">
        <v>3850149</v>
      </c>
      <c r="E1108" s="11">
        <v>1278744</v>
      </c>
      <c r="F1108" s="11">
        <v>507637</v>
      </c>
      <c r="G1108" s="11">
        <v>165960</v>
      </c>
      <c r="H1108" s="11">
        <v>365544</v>
      </c>
      <c r="I1108" s="11">
        <v>117335</v>
      </c>
      <c r="J1108" s="11">
        <v>349351</v>
      </c>
      <c r="K1108" s="11">
        <v>119478</v>
      </c>
      <c r="L1108" s="11">
        <v>375757</v>
      </c>
      <c r="M1108" s="11">
        <v>127555</v>
      </c>
      <c r="N1108" s="11">
        <v>616084</v>
      </c>
      <c r="O1108" s="11">
        <v>210363</v>
      </c>
      <c r="P1108" s="11">
        <v>546093</v>
      </c>
      <c r="Q1108" s="11">
        <v>169584</v>
      </c>
      <c r="R1108" s="11">
        <v>239394</v>
      </c>
      <c r="S1108" s="11">
        <v>83497</v>
      </c>
      <c r="T1108" s="11">
        <v>486130</v>
      </c>
      <c r="U1108" s="11">
        <v>156371</v>
      </c>
      <c r="V1108" s="11">
        <v>76861</v>
      </c>
      <c r="W1108" s="11">
        <v>28704</v>
      </c>
      <c r="X1108" s="11">
        <v>71176</v>
      </c>
      <c r="Y1108" s="11">
        <v>23399</v>
      </c>
      <c r="Z1108" s="11">
        <v>94445</v>
      </c>
      <c r="AA1108" s="11">
        <v>29848</v>
      </c>
      <c r="AB1108" s="11">
        <v>121677</v>
      </c>
      <c r="AC1108" s="11">
        <v>46650</v>
      </c>
    </row>
    <row r="1109" spans="1:29" ht="16.7" customHeight="1" x14ac:dyDescent="0.2">
      <c r="A1109" s="7"/>
      <c r="B1109" s="7"/>
      <c r="C1109" s="6" t="s">
        <v>275</v>
      </c>
      <c r="D1109" s="11">
        <v>3091420</v>
      </c>
      <c r="E1109" s="11">
        <v>805046</v>
      </c>
      <c r="F1109" s="11">
        <v>503058</v>
      </c>
      <c r="G1109" s="11">
        <v>117559</v>
      </c>
      <c r="H1109" s="11">
        <v>48547</v>
      </c>
      <c r="I1109" s="11">
        <v>14568</v>
      </c>
      <c r="J1109" s="11">
        <v>308338</v>
      </c>
      <c r="K1109" s="11">
        <v>94457</v>
      </c>
      <c r="L1109" s="11">
        <v>236944</v>
      </c>
      <c r="M1109" s="11">
        <v>60435</v>
      </c>
      <c r="N1109" s="11">
        <v>15251</v>
      </c>
      <c r="O1109" s="11">
        <v>3669</v>
      </c>
      <c r="P1109" s="11">
        <v>213621</v>
      </c>
      <c r="Q1109" s="11">
        <v>55571</v>
      </c>
      <c r="R1109" s="11">
        <v>271308</v>
      </c>
      <c r="S1109" s="11">
        <v>88200</v>
      </c>
      <c r="T1109" s="11">
        <v>121817</v>
      </c>
      <c r="U1109" s="11">
        <v>38927</v>
      </c>
      <c r="V1109" s="11">
        <v>301331</v>
      </c>
      <c r="W1109" s="11">
        <v>70827</v>
      </c>
      <c r="X1109" s="11">
        <v>567889</v>
      </c>
      <c r="Y1109" s="11">
        <v>129301</v>
      </c>
      <c r="Z1109" s="11">
        <v>305193</v>
      </c>
      <c r="AA1109" s="11">
        <v>74796</v>
      </c>
      <c r="AB1109" s="11">
        <v>198123</v>
      </c>
      <c r="AC1109" s="11">
        <v>56736</v>
      </c>
    </row>
    <row r="1110" spans="1:29" ht="16.7" customHeight="1" x14ac:dyDescent="0.2">
      <c r="A1110" s="7"/>
      <c r="B1110" s="7"/>
      <c r="C1110" s="6" t="s">
        <v>314</v>
      </c>
      <c r="D1110" s="11">
        <v>2465871</v>
      </c>
      <c r="E1110" s="11">
        <v>530974</v>
      </c>
      <c r="F1110" s="11">
        <v>336098</v>
      </c>
      <c r="G1110" s="11">
        <v>73994</v>
      </c>
      <c r="H1110" s="11">
        <v>421954</v>
      </c>
      <c r="I1110" s="11">
        <v>95710</v>
      </c>
      <c r="J1110" s="11">
        <v>510738</v>
      </c>
      <c r="K1110" s="11">
        <v>111810</v>
      </c>
      <c r="L1110" s="11">
        <v>503659</v>
      </c>
      <c r="M1110" s="11">
        <v>95517</v>
      </c>
      <c r="N1110" s="11">
        <v>161567</v>
      </c>
      <c r="O1110" s="11">
        <v>31024</v>
      </c>
      <c r="P1110" s="11">
        <v>10713</v>
      </c>
      <c r="Q1110" s="11">
        <v>1529</v>
      </c>
      <c r="R1110" s="11">
        <v>0</v>
      </c>
      <c r="S1110" s="11">
        <v>0</v>
      </c>
      <c r="T1110" s="11">
        <v>233478</v>
      </c>
      <c r="U1110" s="11">
        <v>57791</v>
      </c>
      <c r="V1110" s="11">
        <v>0</v>
      </c>
      <c r="W1110" s="11">
        <v>0</v>
      </c>
      <c r="X1110" s="11">
        <v>92896</v>
      </c>
      <c r="Y1110" s="11">
        <v>20232</v>
      </c>
      <c r="Z1110" s="11">
        <v>3819</v>
      </c>
      <c r="AA1110" s="11">
        <v>562</v>
      </c>
      <c r="AB1110" s="11">
        <v>190949</v>
      </c>
      <c r="AC1110" s="11">
        <v>42805</v>
      </c>
    </row>
    <row r="1111" spans="1:29" ht="16.7" customHeight="1" x14ac:dyDescent="0.2">
      <c r="A1111" s="7"/>
      <c r="B1111" s="7"/>
      <c r="C1111" s="6" t="s">
        <v>268</v>
      </c>
      <c r="D1111" s="11">
        <v>4956273</v>
      </c>
      <c r="E1111" s="11">
        <v>1014577</v>
      </c>
      <c r="F1111" s="11">
        <v>1197669</v>
      </c>
      <c r="G1111" s="11">
        <v>257266</v>
      </c>
      <c r="H1111" s="11">
        <v>677695</v>
      </c>
      <c r="I1111" s="11">
        <v>143723</v>
      </c>
      <c r="J1111" s="11">
        <v>379270</v>
      </c>
      <c r="K1111" s="11">
        <v>78640</v>
      </c>
      <c r="L1111" s="11">
        <v>496197</v>
      </c>
      <c r="M1111" s="11">
        <v>99208</v>
      </c>
      <c r="N1111" s="11">
        <v>499514</v>
      </c>
      <c r="O1111" s="11">
        <v>108351</v>
      </c>
      <c r="P1111" s="11">
        <v>691619</v>
      </c>
      <c r="Q1111" s="11">
        <v>137569</v>
      </c>
      <c r="R1111" s="11">
        <v>355953</v>
      </c>
      <c r="S1111" s="11">
        <v>63887</v>
      </c>
      <c r="T1111" s="11">
        <v>229751</v>
      </c>
      <c r="U1111" s="11">
        <v>49158</v>
      </c>
      <c r="V1111" s="11">
        <v>106007</v>
      </c>
      <c r="W1111" s="11">
        <v>22598</v>
      </c>
      <c r="X1111" s="11">
        <v>101236</v>
      </c>
      <c r="Y1111" s="11">
        <v>18436</v>
      </c>
      <c r="Z1111" s="11">
        <v>91391</v>
      </c>
      <c r="AA1111" s="11">
        <v>14391</v>
      </c>
      <c r="AB1111" s="11">
        <v>129971</v>
      </c>
      <c r="AC1111" s="11">
        <v>21350</v>
      </c>
    </row>
    <row r="1112" spans="1:29" ht="16.7" customHeight="1" x14ac:dyDescent="0.2">
      <c r="A1112" s="7"/>
      <c r="B1112" s="7"/>
      <c r="C1112" s="6" t="s">
        <v>269</v>
      </c>
      <c r="D1112" s="11">
        <v>124833</v>
      </c>
      <c r="E1112" s="11">
        <v>17978</v>
      </c>
      <c r="F1112" s="11">
        <v>1072</v>
      </c>
      <c r="G1112" s="11">
        <v>168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1061</v>
      </c>
      <c r="Q1112" s="11">
        <v>172</v>
      </c>
      <c r="R1112" s="11">
        <v>596</v>
      </c>
      <c r="S1112" s="11">
        <v>90</v>
      </c>
      <c r="T1112" s="11">
        <v>391</v>
      </c>
      <c r="U1112" s="11">
        <v>57</v>
      </c>
      <c r="V1112" s="11">
        <v>0</v>
      </c>
      <c r="W1112" s="11">
        <v>0</v>
      </c>
      <c r="X1112" s="11">
        <v>0</v>
      </c>
      <c r="Y1112" s="11">
        <v>0</v>
      </c>
      <c r="Z1112" s="11">
        <v>0</v>
      </c>
      <c r="AA1112" s="11">
        <v>0</v>
      </c>
      <c r="AB1112" s="11">
        <v>121713</v>
      </c>
      <c r="AC1112" s="11">
        <v>17491</v>
      </c>
    </row>
    <row r="1113" spans="1:29" ht="16.7" customHeight="1" x14ac:dyDescent="0.2">
      <c r="A1113" s="7"/>
      <c r="B1113" s="7"/>
      <c r="C1113" s="6" t="s">
        <v>276</v>
      </c>
      <c r="D1113" s="11">
        <v>104425</v>
      </c>
      <c r="E1113" s="11">
        <v>27428</v>
      </c>
      <c r="F1113" s="11">
        <v>610</v>
      </c>
      <c r="G1113" s="11">
        <v>199</v>
      </c>
      <c r="H1113" s="11">
        <v>21446</v>
      </c>
      <c r="I1113" s="11">
        <v>6769</v>
      </c>
      <c r="J1113" s="11">
        <v>0</v>
      </c>
      <c r="K1113" s="11">
        <v>0</v>
      </c>
      <c r="L1113" s="11">
        <v>0</v>
      </c>
      <c r="M1113" s="11">
        <v>0</v>
      </c>
      <c r="N1113" s="11">
        <v>10877</v>
      </c>
      <c r="O1113" s="11">
        <v>1499</v>
      </c>
      <c r="P1113" s="11">
        <v>6746</v>
      </c>
      <c r="Q1113" s="11">
        <v>963</v>
      </c>
      <c r="R1113" s="11">
        <v>0</v>
      </c>
      <c r="S1113" s="11">
        <v>0</v>
      </c>
      <c r="T1113" s="11">
        <v>9479</v>
      </c>
      <c r="U1113" s="11">
        <v>2214</v>
      </c>
      <c r="V1113" s="11">
        <v>29184</v>
      </c>
      <c r="W1113" s="11">
        <v>10616</v>
      </c>
      <c r="X1113" s="11">
        <v>5443</v>
      </c>
      <c r="Y1113" s="11">
        <v>1211</v>
      </c>
      <c r="Z1113" s="11">
        <v>4894</v>
      </c>
      <c r="AA1113" s="11">
        <v>1630</v>
      </c>
      <c r="AB1113" s="11">
        <v>15746</v>
      </c>
      <c r="AC1113" s="11">
        <v>2327</v>
      </c>
    </row>
    <row r="1114" spans="1:29" ht="16.7" customHeight="1" x14ac:dyDescent="0.2">
      <c r="A1114" s="7"/>
      <c r="B1114" s="7"/>
      <c r="C1114" s="6" t="s">
        <v>277</v>
      </c>
      <c r="D1114" s="11">
        <v>125364</v>
      </c>
      <c r="E1114" s="11">
        <v>21777</v>
      </c>
      <c r="F1114" s="11">
        <v>11856</v>
      </c>
      <c r="G1114" s="11">
        <v>2204</v>
      </c>
      <c r="H1114" s="11">
        <v>0</v>
      </c>
      <c r="I1114" s="11">
        <v>0</v>
      </c>
      <c r="J1114" s="11">
        <v>0</v>
      </c>
      <c r="K1114" s="11">
        <v>0</v>
      </c>
      <c r="L1114" s="11">
        <v>0</v>
      </c>
      <c r="M1114" s="11">
        <v>0</v>
      </c>
      <c r="N1114" s="11">
        <v>22318</v>
      </c>
      <c r="O1114" s="11">
        <v>3520</v>
      </c>
      <c r="P1114" s="11">
        <v>44585</v>
      </c>
      <c r="Q1114" s="11">
        <v>6730</v>
      </c>
      <c r="R1114" s="11">
        <v>1679</v>
      </c>
      <c r="S1114" s="11">
        <v>398</v>
      </c>
      <c r="T1114" s="11">
        <v>25941</v>
      </c>
      <c r="U1114" s="11">
        <v>5187</v>
      </c>
      <c r="V1114" s="11">
        <v>0</v>
      </c>
      <c r="W1114" s="11">
        <v>0</v>
      </c>
      <c r="X1114" s="11">
        <v>0</v>
      </c>
      <c r="Y1114" s="11">
        <v>0</v>
      </c>
      <c r="Z1114" s="11">
        <v>18985</v>
      </c>
      <c r="AA1114" s="11">
        <v>3738</v>
      </c>
      <c r="AB1114" s="11">
        <v>0</v>
      </c>
      <c r="AC1114" s="11">
        <v>0</v>
      </c>
    </row>
    <row r="1115" spans="1:29" ht="16.7" customHeight="1" x14ac:dyDescent="0.2">
      <c r="A1115" s="7"/>
      <c r="B1115" s="7"/>
      <c r="C1115" s="6" t="s">
        <v>702</v>
      </c>
      <c r="D1115" s="11">
        <v>518</v>
      </c>
      <c r="E1115" s="11">
        <v>78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518</v>
      </c>
      <c r="S1115" s="11">
        <v>78</v>
      </c>
      <c r="T1115" s="11">
        <v>0</v>
      </c>
      <c r="U1115" s="11">
        <v>0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ht="16.7" customHeight="1" x14ac:dyDescent="0.2">
      <c r="A1116" s="7"/>
      <c r="B1116" s="7"/>
      <c r="C1116" s="6" t="s">
        <v>278</v>
      </c>
      <c r="D1116" s="11">
        <v>14347</v>
      </c>
      <c r="E1116" s="11">
        <v>3551</v>
      </c>
      <c r="F1116" s="11">
        <v>679</v>
      </c>
      <c r="G1116" s="11">
        <v>107</v>
      </c>
      <c r="H1116" s="11">
        <v>0</v>
      </c>
      <c r="I1116" s="11">
        <v>0</v>
      </c>
      <c r="J1116" s="11">
        <v>0</v>
      </c>
      <c r="K1116" s="11">
        <v>0</v>
      </c>
      <c r="L1116" s="11">
        <v>13668</v>
      </c>
      <c r="M1116" s="11">
        <v>3444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0</v>
      </c>
      <c r="U1116" s="11">
        <v>0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ht="16.7" customHeight="1" x14ac:dyDescent="0.2">
      <c r="A1117" s="7"/>
      <c r="B1117" s="7"/>
      <c r="C1117" s="6" t="s">
        <v>279</v>
      </c>
      <c r="D1117" s="11">
        <v>62819</v>
      </c>
      <c r="E1117" s="11">
        <v>13045</v>
      </c>
      <c r="F1117" s="11">
        <v>0</v>
      </c>
      <c r="G1117" s="11">
        <v>0</v>
      </c>
      <c r="H1117" s="11">
        <v>0</v>
      </c>
      <c r="I1117" s="11">
        <v>0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37013</v>
      </c>
      <c r="U1117" s="11">
        <v>8602</v>
      </c>
      <c r="V1117" s="11">
        <v>25806</v>
      </c>
      <c r="W1117" s="11">
        <v>4443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</row>
    <row r="1118" spans="1:29" ht="16.7" customHeight="1" x14ac:dyDescent="0.2">
      <c r="A1118" s="7"/>
      <c r="B1118" s="7"/>
      <c r="C1118" s="6" t="s">
        <v>315</v>
      </c>
      <c r="D1118" s="11">
        <v>3487</v>
      </c>
      <c r="E1118" s="11">
        <v>375</v>
      </c>
      <c r="F1118" s="11">
        <v>0</v>
      </c>
      <c r="G1118" s="11">
        <v>0</v>
      </c>
      <c r="H1118" s="11">
        <v>0</v>
      </c>
      <c r="I1118" s="11">
        <v>0</v>
      </c>
      <c r="J1118" s="11">
        <v>222</v>
      </c>
      <c r="K1118" s="11">
        <v>16</v>
      </c>
      <c r="L1118" s="11">
        <v>34</v>
      </c>
      <c r="M1118" s="11">
        <v>2</v>
      </c>
      <c r="N1118" s="11">
        <v>0</v>
      </c>
      <c r="O1118" s="11">
        <v>0</v>
      </c>
      <c r="P1118" s="11">
        <v>18</v>
      </c>
      <c r="Q1118" s="11">
        <v>1</v>
      </c>
      <c r="R1118" s="11">
        <v>0</v>
      </c>
      <c r="S1118" s="11">
        <v>0</v>
      </c>
      <c r="T1118" s="11">
        <v>3213</v>
      </c>
      <c r="U1118" s="11">
        <v>356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</row>
    <row r="1119" spans="1:29" ht="16.7" customHeight="1" x14ac:dyDescent="0.2">
      <c r="A1119" s="7"/>
      <c r="B1119" s="7"/>
      <c r="C1119" s="6" t="s">
        <v>1014</v>
      </c>
      <c r="D1119" s="11">
        <v>57</v>
      </c>
      <c r="E1119" s="11">
        <v>4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11">
        <v>0</v>
      </c>
      <c r="S1119" s="11">
        <v>0</v>
      </c>
      <c r="T1119" s="11">
        <v>57</v>
      </c>
      <c r="U1119" s="11">
        <v>4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ht="16.7" customHeight="1" x14ac:dyDescent="0.2">
      <c r="A1120" s="7"/>
      <c r="B1120" s="7"/>
      <c r="C1120" s="6" t="s">
        <v>144</v>
      </c>
      <c r="D1120" s="11">
        <v>10976</v>
      </c>
      <c r="E1120" s="11">
        <v>1141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0</v>
      </c>
      <c r="L1120" s="11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11">
        <v>0</v>
      </c>
      <c r="S1120" s="11">
        <v>0</v>
      </c>
      <c r="T1120" s="11">
        <v>0</v>
      </c>
      <c r="U1120" s="11">
        <v>0</v>
      </c>
      <c r="V1120" s="11">
        <v>10976</v>
      </c>
      <c r="W1120" s="11">
        <v>1141</v>
      </c>
      <c r="X1120" s="11">
        <v>0</v>
      </c>
      <c r="Y1120" s="11">
        <v>0</v>
      </c>
      <c r="Z1120" s="11">
        <v>0</v>
      </c>
      <c r="AA1120" s="11">
        <v>0</v>
      </c>
      <c r="AB1120" s="11">
        <v>0</v>
      </c>
      <c r="AC1120" s="11">
        <v>0</v>
      </c>
    </row>
    <row r="1121" spans="1:29" ht="16.7" customHeight="1" x14ac:dyDescent="0.2">
      <c r="A1121" s="7"/>
      <c r="B1121" s="7"/>
      <c r="C1121" s="6" t="s">
        <v>145</v>
      </c>
      <c r="D1121" s="11">
        <v>269003</v>
      </c>
      <c r="E1121" s="11">
        <v>97936</v>
      </c>
      <c r="F1121" s="11">
        <v>36738</v>
      </c>
      <c r="G1121" s="11">
        <v>13925</v>
      </c>
      <c r="H1121" s="11">
        <v>19086</v>
      </c>
      <c r="I1121" s="11">
        <v>5949</v>
      </c>
      <c r="J1121" s="11">
        <v>48759</v>
      </c>
      <c r="K1121" s="11">
        <v>18460</v>
      </c>
      <c r="L1121" s="11">
        <v>0</v>
      </c>
      <c r="M1121" s="11">
        <v>0</v>
      </c>
      <c r="N1121" s="11">
        <v>18684</v>
      </c>
      <c r="O1121" s="11">
        <v>6108</v>
      </c>
      <c r="P1121" s="11">
        <v>17653</v>
      </c>
      <c r="Q1121" s="11">
        <v>6175</v>
      </c>
      <c r="R1121" s="11">
        <v>39568</v>
      </c>
      <c r="S1121" s="11">
        <v>15987</v>
      </c>
      <c r="T1121" s="11">
        <v>40929</v>
      </c>
      <c r="U1121" s="11">
        <v>13144</v>
      </c>
      <c r="V1121" s="11">
        <v>31746</v>
      </c>
      <c r="W1121" s="11">
        <v>11432</v>
      </c>
      <c r="X1121" s="11">
        <v>15840</v>
      </c>
      <c r="Y1121" s="11">
        <v>6756</v>
      </c>
      <c r="Z1121" s="11">
        <v>0</v>
      </c>
      <c r="AA1121" s="11">
        <v>0</v>
      </c>
      <c r="AB1121" s="11">
        <v>0</v>
      </c>
      <c r="AC1121" s="11">
        <v>0</v>
      </c>
    </row>
    <row r="1122" spans="1:29" ht="16.7" customHeight="1" x14ac:dyDescent="0.2">
      <c r="A1122" s="7"/>
      <c r="B1122" s="7"/>
      <c r="C1122" s="6" t="s">
        <v>316</v>
      </c>
      <c r="D1122" s="11">
        <v>3273715</v>
      </c>
      <c r="E1122" s="11">
        <v>601619</v>
      </c>
      <c r="F1122" s="11">
        <v>223865</v>
      </c>
      <c r="G1122" s="11">
        <v>65701</v>
      </c>
      <c r="H1122" s="11">
        <v>506979</v>
      </c>
      <c r="I1122" s="11">
        <v>84174</v>
      </c>
      <c r="J1122" s="11">
        <v>392247</v>
      </c>
      <c r="K1122" s="11">
        <v>61956</v>
      </c>
      <c r="L1122" s="11">
        <v>522518</v>
      </c>
      <c r="M1122" s="11">
        <v>78597</v>
      </c>
      <c r="N1122" s="11">
        <v>787660</v>
      </c>
      <c r="O1122" s="11">
        <v>141748</v>
      </c>
      <c r="P1122" s="11">
        <v>268812</v>
      </c>
      <c r="Q1122" s="11">
        <v>51255</v>
      </c>
      <c r="R1122" s="11">
        <v>99316</v>
      </c>
      <c r="S1122" s="11">
        <v>14963</v>
      </c>
      <c r="T1122" s="11">
        <v>36761</v>
      </c>
      <c r="U1122" s="11">
        <v>8224</v>
      </c>
      <c r="V1122" s="11">
        <v>97467</v>
      </c>
      <c r="W1122" s="11">
        <v>33674</v>
      </c>
      <c r="X1122" s="11">
        <v>129699</v>
      </c>
      <c r="Y1122" s="11">
        <v>20223</v>
      </c>
      <c r="Z1122" s="11">
        <v>142844</v>
      </c>
      <c r="AA1122" s="11">
        <v>30353</v>
      </c>
      <c r="AB1122" s="11">
        <v>65547</v>
      </c>
      <c r="AC1122" s="11">
        <v>10751</v>
      </c>
    </row>
    <row r="1123" spans="1:29" ht="16.7" customHeight="1" x14ac:dyDescent="0.2">
      <c r="A1123" s="7"/>
      <c r="B1123" s="7"/>
      <c r="C1123" s="6" t="s">
        <v>317</v>
      </c>
      <c r="D1123" s="11">
        <v>3259022</v>
      </c>
      <c r="E1123" s="11">
        <v>311984</v>
      </c>
      <c r="F1123" s="11">
        <v>277931</v>
      </c>
      <c r="G1123" s="11">
        <v>28201</v>
      </c>
      <c r="H1123" s="11">
        <v>422195</v>
      </c>
      <c r="I1123" s="11">
        <v>41431</v>
      </c>
      <c r="J1123" s="11">
        <v>265417</v>
      </c>
      <c r="K1123" s="11">
        <v>24425</v>
      </c>
      <c r="L1123" s="11">
        <v>145167</v>
      </c>
      <c r="M1123" s="11">
        <v>14261</v>
      </c>
      <c r="N1123" s="11">
        <v>309234</v>
      </c>
      <c r="O1123" s="11">
        <v>27521</v>
      </c>
      <c r="P1123" s="11">
        <v>329324</v>
      </c>
      <c r="Q1123" s="11">
        <v>30961</v>
      </c>
      <c r="R1123" s="11">
        <v>465959</v>
      </c>
      <c r="S1123" s="11">
        <v>46633</v>
      </c>
      <c r="T1123" s="11">
        <v>308701</v>
      </c>
      <c r="U1123" s="11">
        <v>29110</v>
      </c>
      <c r="V1123" s="11">
        <v>297900</v>
      </c>
      <c r="W1123" s="11">
        <v>27790</v>
      </c>
      <c r="X1123" s="11">
        <v>119972</v>
      </c>
      <c r="Y1123" s="11">
        <v>11350</v>
      </c>
      <c r="Z1123" s="11">
        <v>148921</v>
      </c>
      <c r="AA1123" s="11">
        <v>14640</v>
      </c>
      <c r="AB1123" s="11">
        <v>168301</v>
      </c>
      <c r="AC1123" s="11">
        <v>15661</v>
      </c>
    </row>
    <row r="1124" spans="1:29" ht="16.7" customHeight="1" x14ac:dyDescent="0.2">
      <c r="A1124" s="7"/>
      <c r="B1124" s="7"/>
      <c r="C1124" s="6" t="s">
        <v>961</v>
      </c>
      <c r="D1124" s="11">
        <v>15082</v>
      </c>
      <c r="E1124" s="11">
        <v>5017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11387</v>
      </c>
      <c r="S1124" s="11">
        <v>4542</v>
      </c>
      <c r="T1124" s="11">
        <v>3695</v>
      </c>
      <c r="U1124" s="11">
        <v>475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0</v>
      </c>
      <c r="AC1124" s="11">
        <v>0</v>
      </c>
    </row>
    <row r="1125" spans="1:29" ht="16.7" customHeight="1" x14ac:dyDescent="0.2">
      <c r="A1125" s="7"/>
      <c r="B1125" s="7"/>
      <c r="C1125" s="6" t="s">
        <v>318</v>
      </c>
      <c r="D1125" s="11">
        <v>171393</v>
      </c>
      <c r="E1125" s="11">
        <v>30129</v>
      </c>
      <c r="F1125" s="11">
        <v>44572</v>
      </c>
      <c r="G1125" s="11">
        <v>10656</v>
      </c>
      <c r="H1125" s="11">
        <v>72550</v>
      </c>
      <c r="I1125" s="11">
        <v>11052</v>
      </c>
      <c r="J1125" s="11">
        <v>0</v>
      </c>
      <c r="K1125" s="11">
        <v>0</v>
      </c>
      <c r="L1125" s="11">
        <v>878</v>
      </c>
      <c r="M1125" s="11">
        <v>135</v>
      </c>
      <c r="N1125" s="11">
        <v>52811</v>
      </c>
      <c r="O1125" s="11">
        <v>8167</v>
      </c>
      <c r="P1125" s="11">
        <v>0</v>
      </c>
      <c r="Q1125" s="11">
        <v>0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582</v>
      </c>
      <c r="Y1125" s="11">
        <v>119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ht="16.7" customHeight="1" x14ac:dyDescent="0.2">
      <c r="A1126" s="7"/>
      <c r="B1126" s="7"/>
      <c r="C1126" s="6" t="s">
        <v>319</v>
      </c>
      <c r="D1126" s="11">
        <v>616661</v>
      </c>
      <c r="E1126" s="11">
        <v>46716</v>
      </c>
      <c r="F1126" s="11">
        <v>50447</v>
      </c>
      <c r="G1126" s="11">
        <v>3751</v>
      </c>
      <c r="H1126" s="11">
        <v>51646</v>
      </c>
      <c r="I1126" s="11">
        <v>3925</v>
      </c>
      <c r="J1126" s="11">
        <v>17196</v>
      </c>
      <c r="K1126" s="11">
        <v>1191</v>
      </c>
      <c r="L1126" s="11">
        <v>19239</v>
      </c>
      <c r="M1126" s="11">
        <v>1414</v>
      </c>
      <c r="N1126" s="11">
        <v>57668</v>
      </c>
      <c r="O1126" s="11">
        <v>4476</v>
      </c>
      <c r="P1126" s="11">
        <v>66024</v>
      </c>
      <c r="Q1126" s="11">
        <v>5103</v>
      </c>
      <c r="R1126" s="11">
        <v>110677</v>
      </c>
      <c r="S1126" s="11">
        <v>8381</v>
      </c>
      <c r="T1126" s="11">
        <v>48343</v>
      </c>
      <c r="U1126" s="11">
        <v>3520</v>
      </c>
      <c r="V1126" s="11">
        <v>18553</v>
      </c>
      <c r="W1126" s="11">
        <v>1480</v>
      </c>
      <c r="X1126" s="11">
        <v>57658</v>
      </c>
      <c r="Y1126" s="11">
        <v>4459</v>
      </c>
      <c r="Z1126" s="11">
        <v>55900</v>
      </c>
      <c r="AA1126" s="11">
        <v>4354</v>
      </c>
      <c r="AB1126" s="11">
        <v>63310</v>
      </c>
      <c r="AC1126" s="11">
        <v>4662</v>
      </c>
    </row>
    <row r="1127" spans="1:29" ht="16.7" customHeight="1" x14ac:dyDescent="0.2">
      <c r="A1127" s="7"/>
      <c r="B1127" s="7"/>
      <c r="C1127" s="6" t="s">
        <v>320</v>
      </c>
      <c r="D1127" s="11">
        <v>38091</v>
      </c>
      <c r="E1127" s="11">
        <v>2924</v>
      </c>
      <c r="F1127" s="11">
        <v>0</v>
      </c>
      <c r="G1127" s="11">
        <v>0</v>
      </c>
      <c r="H1127" s="11">
        <v>498</v>
      </c>
      <c r="I1127" s="11">
        <v>10</v>
      </c>
      <c r="J1127" s="11">
        <v>0</v>
      </c>
      <c r="K1127" s="11">
        <v>0</v>
      </c>
      <c r="L1127" s="11">
        <v>0</v>
      </c>
      <c r="M1127" s="11">
        <v>0</v>
      </c>
      <c r="N1127" s="11">
        <v>1469</v>
      </c>
      <c r="O1127" s="11">
        <v>124</v>
      </c>
      <c r="P1127" s="11">
        <v>3963</v>
      </c>
      <c r="Q1127" s="11">
        <v>291</v>
      </c>
      <c r="R1127" s="11">
        <v>3074</v>
      </c>
      <c r="S1127" s="11">
        <v>238</v>
      </c>
      <c r="T1127" s="11">
        <v>4677</v>
      </c>
      <c r="U1127" s="11">
        <v>394</v>
      </c>
      <c r="V1127" s="11">
        <v>1585</v>
      </c>
      <c r="W1127" s="11">
        <v>123</v>
      </c>
      <c r="X1127" s="11">
        <v>13250</v>
      </c>
      <c r="Y1127" s="11">
        <v>1020</v>
      </c>
      <c r="Z1127" s="11">
        <v>2408</v>
      </c>
      <c r="AA1127" s="11">
        <v>182</v>
      </c>
      <c r="AB1127" s="11">
        <v>7167</v>
      </c>
      <c r="AC1127" s="11">
        <v>542</v>
      </c>
    </row>
    <row r="1128" spans="1:29" ht="16.7" customHeight="1" x14ac:dyDescent="0.2">
      <c r="A1128" s="7"/>
      <c r="B1128" s="8"/>
      <c r="C1128" s="6" t="s">
        <v>782</v>
      </c>
      <c r="D1128" s="11">
        <v>130613</v>
      </c>
      <c r="E1128" s="11">
        <v>33072</v>
      </c>
      <c r="F1128" s="11">
        <v>0</v>
      </c>
      <c r="G1128" s="11">
        <v>0</v>
      </c>
      <c r="H1128" s="11">
        <v>0</v>
      </c>
      <c r="I1128" s="11">
        <v>0</v>
      </c>
      <c r="J1128" s="11">
        <v>71833</v>
      </c>
      <c r="K1128" s="11">
        <v>18263</v>
      </c>
      <c r="L1128" s="11">
        <v>58780</v>
      </c>
      <c r="M1128" s="11">
        <v>14809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0</v>
      </c>
      <c r="Y1128" s="11">
        <v>0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ht="16.7" customHeight="1" x14ac:dyDescent="0.2">
      <c r="A1129" s="7"/>
      <c r="B1129" s="5" t="s">
        <v>146</v>
      </c>
      <c r="C1129" s="6" t="s">
        <v>783</v>
      </c>
      <c r="D1129" s="11">
        <v>204000</v>
      </c>
      <c r="E1129" s="11">
        <v>58404</v>
      </c>
      <c r="F1129" s="11">
        <v>0</v>
      </c>
      <c r="G1129" s="11">
        <v>0</v>
      </c>
      <c r="H1129" s="11">
        <v>0</v>
      </c>
      <c r="I1129" s="11">
        <v>0</v>
      </c>
      <c r="J1129" s="11">
        <v>204000</v>
      </c>
      <c r="K1129" s="11">
        <v>58404</v>
      </c>
      <c r="L1129" s="11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ht="16.7" customHeight="1" x14ac:dyDescent="0.2">
      <c r="A1130" s="7"/>
      <c r="B1130" s="7"/>
      <c r="C1130" s="6" t="s">
        <v>147</v>
      </c>
      <c r="D1130" s="11">
        <v>625705</v>
      </c>
      <c r="E1130" s="11">
        <v>16945</v>
      </c>
      <c r="F1130" s="11">
        <v>123315</v>
      </c>
      <c r="G1130" s="11">
        <v>3238</v>
      </c>
      <c r="H1130" s="11">
        <v>0</v>
      </c>
      <c r="I1130" s="11">
        <v>0</v>
      </c>
      <c r="J1130" s="11">
        <v>46980</v>
      </c>
      <c r="K1130" s="11">
        <v>1784</v>
      </c>
      <c r="L1130" s="11">
        <v>0</v>
      </c>
      <c r="M1130" s="11">
        <v>0</v>
      </c>
      <c r="N1130" s="11">
        <v>0</v>
      </c>
      <c r="O1130" s="11">
        <v>0</v>
      </c>
      <c r="P1130" s="11">
        <v>111905</v>
      </c>
      <c r="Q1130" s="11">
        <v>2733</v>
      </c>
      <c r="R1130" s="11">
        <v>145296</v>
      </c>
      <c r="S1130" s="11">
        <v>1982</v>
      </c>
      <c r="T1130" s="11">
        <v>0</v>
      </c>
      <c r="U1130" s="11">
        <v>0</v>
      </c>
      <c r="V1130" s="11">
        <v>0</v>
      </c>
      <c r="W1130" s="11">
        <v>0</v>
      </c>
      <c r="X1130" s="11">
        <v>172255</v>
      </c>
      <c r="Y1130" s="11">
        <v>3715</v>
      </c>
      <c r="Z1130" s="11">
        <v>0</v>
      </c>
      <c r="AA1130" s="11">
        <v>0</v>
      </c>
      <c r="AB1130" s="11">
        <v>25954</v>
      </c>
      <c r="AC1130" s="11">
        <v>3493</v>
      </c>
    </row>
    <row r="1131" spans="1:29" ht="16.7" customHeight="1" x14ac:dyDescent="0.2">
      <c r="A1131" s="7"/>
      <c r="B1131" s="8"/>
      <c r="C1131" s="6" t="s">
        <v>149</v>
      </c>
      <c r="D1131" s="11">
        <v>494504</v>
      </c>
      <c r="E1131" s="11">
        <v>107395</v>
      </c>
      <c r="F1131" s="11">
        <v>0</v>
      </c>
      <c r="G1131" s="11">
        <v>0</v>
      </c>
      <c r="H1131" s="11">
        <v>0</v>
      </c>
      <c r="I1131" s="11">
        <v>0</v>
      </c>
      <c r="J1131" s="11">
        <v>204000</v>
      </c>
      <c r="K1131" s="11">
        <v>58404</v>
      </c>
      <c r="L1131" s="11">
        <v>149540</v>
      </c>
      <c r="M1131" s="11">
        <v>30348</v>
      </c>
      <c r="N1131" s="11">
        <v>23499</v>
      </c>
      <c r="O1131" s="11">
        <v>3470</v>
      </c>
      <c r="P1131" s="11">
        <v>17689</v>
      </c>
      <c r="Q1131" s="11">
        <v>259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68490</v>
      </c>
      <c r="Y1131" s="11">
        <v>10582</v>
      </c>
      <c r="Z1131" s="11">
        <v>0</v>
      </c>
      <c r="AA1131" s="11">
        <v>0</v>
      </c>
      <c r="AB1131" s="11">
        <v>31286</v>
      </c>
      <c r="AC1131" s="11">
        <v>4332</v>
      </c>
    </row>
    <row r="1132" spans="1:29" ht="16.7" customHeight="1" x14ac:dyDescent="0.2">
      <c r="A1132" s="7"/>
      <c r="B1132" s="5" t="s">
        <v>27</v>
      </c>
      <c r="C1132" s="6" t="s">
        <v>422</v>
      </c>
      <c r="D1132" s="11">
        <v>17084</v>
      </c>
      <c r="E1132" s="11">
        <v>493</v>
      </c>
      <c r="F1132" s="11">
        <v>3084</v>
      </c>
      <c r="G1132" s="11">
        <v>39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14000</v>
      </c>
      <c r="Q1132" s="11">
        <v>454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ht="16.7" customHeight="1" x14ac:dyDescent="0.2">
      <c r="A1133" s="7"/>
      <c r="B1133" s="7"/>
      <c r="C1133" s="6" t="s">
        <v>321</v>
      </c>
      <c r="D1133" s="11">
        <v>17436</v>
      </c>
      <c r="E1133" s="11">
        <v>644</v>
      </c>
      <c r="F1133" s="11">
        <v>803</v>
      </c>
      <c r="G1133" s="11">
        <v>31</v>
      </c>
      <c r="H1133" s="11">
        <v>1220</v>
      </c>
      <c r="I1133" s="11">
        <v>37</v>
      </c>
      <c r="J1133" s="11">
        <v>2454</v>
      </c>
      <c r="K1133" s="11">
        <v>43</v>
      </c>
      <c r="L1133" s="11">
        <v>1729</v>
      </c>
      <c r="M1133" s="11">
        <v>78</v>
      </c>
      <c r="N1133" s="11">
        <v>2697</v>
      </c>
      <c r="O1133" s="11">
        <v>202</v>
      </c>
      <c r="P1133" s="11">
        <v>1534</v>
      </c>
      <c r="Q1133" s="11">
        <v>10</v>
      </c>
      <c r="R1133" s="11">
        <v>7</v>
      </c>
      <c r="S1133" s="11">
        <v>1</v>
      </c>
      <c r="T1133" s="11">
        <v>1542</v>
      </c>
      <c r="U1133" s="11">
        <v>45</v>
      </c>
      <c r="V1133" s="11">
        <v>1281</v>
      </c>
      <c r="W1133" s="11">
        <v>52</v>
      </c>
      <c r="X1133" s="11">
        <v>1234</v>
      </c>
      <c r="Y1133" s="11">
        <v>57</v>
      </c>
      <c r="Z1133" s="11">
        <v>526</v>
      </c>
      <c r="AA1133" s="11">
        <v>8</v>
      </c>
      <c r="AB1133" s="11">
        <v>2409</v>
      </c>
      <c r="AC1133" s="11">
        <v>80</v>
      </c>
    </row>
    <row r="1134" spans="1:29" ht="16.7" customHeight="1" x14ac:dyDescent="0.2">
      <c r="A1134" s="7"/>
      <c r="B1134" s="7"/>
      <c r="C1134" s="6" t="s">
        <v>784</v>
      </c>
      <c r="D1134" s="11">
        <v>1049</v>
      </c>
      <c r="E1134" s="11">
        <v>27</v>
      </c>
      <c r="F1134" s="11">
        <v>0</v>
      </c>
      <c r="G1134" s="11">
        <v>0</v>
      </c>
      <c r="H1134" s="11">
        <v>0</v>
      </c>
      <c r="I1134" s="11">
        <v>0</v>
      </c>
      <c r="J1134" s="11">
        <v>99</v>
      </c>
      <c r="K1134" s="11">
        <v>7</v>
      </c>
      <c r="L1134" s="11">
        <v>0</v>
      </c>
      <c r="M1134" s="11">
        <v>0</v>
      </c>
      <c r="N1134" s="11">
        <v>0</v>
      </c>
      <c r="O1134" s="11">
        <v>0</v>
      </c>
      <c r="P1134" s="11">
        <v>950</v>
      </c>
      <c r="Q1134" s="11">
        <v>20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ht="16.7" customHeight="1" x14ac:dyDescent="0.2">
      <c r="A1135" s="7"/>
      <c r="B1135" s="7"/>
      <c r="C1135" s="6" t="s">
        <v>894</v>
      </c>
      <c r="D1135" s="11">
        <v>1635</v>
      </c>
      <c r="E1135" s="11">
        <v>4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1635</v>
      </c>
      <c r="O1135" s="11">
        <v>4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ht="16.7" customHeight="1" x14ac:dyDescent="0.2">
      <c r="A1136" s="7"/>
      <c r="B1136" s="7"/>
      <c r="C1136" s="6" t="s">
        <v>1015</v>
      </c>
      <c r="D1136" s="11">
        <v>242</v>
      </c>
      <c r="E1136" s="11">
        <v>1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242</v>
      </c>
      <c r="U1136" s="11">
        <v>1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ht="16.7" customHeight="1" x14ac:dyDescent="0.2">
      <c r="A1137" s="7"/>
      <c r="B1137" s="7"/>
      <c r="C1137" s="6" t="s">
        <v>150</v>
      </c>
      <c r="D1137" s="11">
        <v>8035</v>
      </c>
      <c r="E1137" s="11">
        <v>193</v>
      </c>
      <c r="F1137" s="11">
        <v>7640</v>
      </c>
      <c r="G1137" s="11">
        <v>184</v>
      </c>
      <c r="H1137" s="11">
        <v>395</v>
      </c>
      <c r="I1137" s="11">
        <v>9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ht="16.7" customHeight="1" x14ac:dyDescent="0.2">
      <c r="A1138" s="7"/>
      <c r="B1138" s="7"/>
      <c r="C1138" s="6" t="s">
        <v>852</v>
      </c>
      <c r="D1138" s="11">
        <v>443</v>
      </c>
      <c r="E1138" s="11">
        <v>11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443</v>
      </c>
      <c r="M1138" s="11">
        <v>11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ht="16.7" customHeight="1" x14ac:dyDescent="0.2">
      <c r="A1139" s="9"/>
      <c r="B1139" s="9"/>
      <c r="C1139" s="6" t="s">
        <v>100</v>
      </c>
      <c r="D1139" s="11">
        <v>212464</v>
      </c>
      <c r="E1139" s="11">
        <v>5045</v>
      </c>
      <c r="F1139" s="11">
        <v>37216</v>
      </c>
      <c r="G1139" s="11">
        <v>22</v>
      </c>
      <c r="H1139" s="11">
        <v>11771</v>
      </c>
      <c r="I1139" s="11">
        <v>277</v>
      </c>
      <c r="J1139" s="11">
        <v>0</v>
      </c>
      <c r="K1139" s="11">
        <v>0</v>
      </c>
      <c r="L1139" s="11">
        <v>0</v>
      </c>
      <c r="M1139" s="11">
        <v>0</v>
      </c>
      <c r="N1139" s="11">
        <v>57065</v>
      </c>
      <c r="O1139" s="11">
        <v>1658</v>
      </c>
      <c r="P1139" s="11">
        <v>0</v>
      </c>
      <c r="Q1139" s="11">
        <v>0</v>
      </c>
      <c r="R1139" s="11">
        <v>0</v>
      </c>
      <c r="S1139" s="11">
        <v>0</v>
      </c>
      <c r="T1139" s="11">
        <v>55640</v>
      </c>
      <c r="U1139" s="11">
        <v>1743</v>
      </c>
      <c r="V1139" s="11">
        <v>3566</v>
      </c>
      <c r="W1139" s="11">
        <v>146</v>
      </c>
      <c r="X1139" s="11">
        <v>0</v>
      </c>
      <c r="Y1139" s="11">
        <v>0</v>
      </c>
      <c r="Z1139" s="11">
        <v>47206</v>
      </c>
      <c r="AA1139" s="11">
        <v>1199</v>
      </c>
      <c r="AB1139" s="11">
        <v>0</v>
      </c>
      <c r="AC1139" s="11">
        <v>0</v>
      </c>
    </row>
    <row r="1140" spans="1:29" ht="16.7" customHeight="1" x14ac:dyDescent="0.2">
      <c r="A1140" s="7"/>
      <c r="B1140" s="7"/>
      <c r="C1140" s="6" t="s">
        <v>151</v>
      </c>
      <c r="D1140" s="11">
        <v>60176</v>
      </c>
      <c r="E1140" s="11">
        <v>1646</v>
      </c>
      <c r="F1140" s="11">
        <v>14282</v>
      </c>
      <c r="G1140" s="11">
        <v>346</v>
      </c>
      <c r="H1140" s="11">
        <v>10693</v>
      </c>
      <c r="I1140" s="11">
        <v>254</v>
      </c>
      <c r="J1140" s="11">
        <v>0</v>
      </c>
      <c r="K1140" s="11">
        <v>0</v>
      </c>
      <c r="L1140" s="11">
        <v>14626</v>
      </c>
      <c r="M1140" s="11">
        <v>346</v>
      </c>
      <c r="N1140" s="11">
        <v>2318</v>
      </c>
      <c r="O1140" s="11">
        <v>61</v>
      </c>
      <c r="P1140" s="11">
        <v>1725</v>
      </c>
      <c r="Q1140" s="11">
        <v>53</v>
      </c>
      <c r="R1140" s="11">
        <v>0</v>
      </c>
      <c r="S1140" s="11">
        <v>0</v>
      </c>
      <c r="T1140" s="11">
        <v>0</v>
      </c>
      <c r="U1140" s="11">
        <v>0</v>
      </c>
      <c r="V1140" s="11">
        <v>8354</v>
      </c>
      <c r="W1140" s="11">
        <v>396</v>
      </c>
      <c r="X1140" s="11">
        <v>8178</v>
      </c>
      <c r="Y1140" s="11">
        <v>190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ht="16.7" customHeight="1" x14ac:dyDescent="0.2">
      <c r="A1141" s="7"/>
      <c r="B1141" s="7"/>
      <c r="C1141" s="6" t="s">
        <v>423</v>
      </c>
      <c r="D1141" s="11">
        <v>39827</v>
      </c>
      <c r="E1141" s="11">
        <v>1325</v>
      </c>
      <c r="F1141" s="11">
        <v>858</v>
      </c>
      <c r="G1141" s="11">
        <v>20</v>
      </c>
      <c r="H1141" s="11">
        <v>7279</v>
      </c>
      <c r="I1141" s="11">
        <v>171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3692</v>
      </c>
      <c r="Q1141" s="11">
        <v>89</v>
      </c>
      <c r="R1141" s="11">
        <v>0</v>
      </c>
      <c r="S1141" s="11">
        <v>0</v>
      </c>
      <c r="T1141" s="11">
        <v>0</v>
      </c>
      <c r="U1141" s="11">
        <v>0</v>
      </c>
      <c r="V1141" s="11">
        <v>13155</v>
      </c>
      <c r="W1141" s="11">
        <v>643</v>
      </c>
      <c r="X1141" s="11">
        <v>12616</v>
      </c>
      <c r="Y1141" s="11">
        <v>318</v>
      </c>
      <c r="Z1141" s="11">
        <v>529</v>
      </c>
      <c r="AA1141" s="11">
        <v>14</v>
      </c>
      <c r="AB1141" s="11">
        <v>1698</v>
      </c>
      <c r="AC1141" s="11">
        <v>70</v>
      </c>
    </row>
    <row r="1142" spans="1:29" ht="16.7" customHeight="1" x14ac:dyDescent="0.2">
      <c r="A1142" s="7"/>
      <c r="B1142" s="7"/>
      <c r="C1142" s="6" t="s">
        <v>152</v>
      </c>
      <c r="D1142" s="11">
        <v>17711</v>
      </c>
      <c r="E1142" s="11">
        <v>458</v>
      </c>
      <c r="F1142" s="11">
        <v>134</v>
      </c>
      <c r="G1142" s="11">
        <v>3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266</v>
      </c>
      <c r="W1142" s="11">
        <v>13</v>
      </c>
      <c r="X1142" s="11">
        <v>17311</v>
      </c>
      <c r="Y1142" s="11">
        <v>442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ht="16.7" customHeight="1" x14ac:dyDescent="0.2">
      <c r="A1143" s="7"/>
      <c r="B1143" s="7"/>
      <c r="C1143" s="6" t="s">
        <v>405</v>
      </c>
      <c r="D1143" s="11">
        <v>1228</v>
      </c>
      <c r="E1143" s="11">
        <v>48</v>
      </c>
      <c r="F1143" s="11">
        <v>544</v>
      </c>
      <c r="G1143" s="11">
        <v>13</v>
      </c>
      <c r="H1143" s="11">
        <v>64</v>
      </c>
      <c r="I1143" s="11">
        <v>2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379</v>
      </c>
      <c r="U1143" s="11">
        <v>21</v>
      </c>
      <c r="V1143" s="11">
        <v>241</v>
      </c>
      <c r="W1143" s="11">
        <v>12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ht="16.7" customHeight="1" x14ac:dyDescent="0.2">
      <c r="A1144" s="7"/>
      <c r="B1144" s="8"/>
      <c r="C1144" s="6" t="s">
        <v>153</v>
      </c>
      <c r="D1144" s="11">
        <v>147018</v>
      </c>
      <c r="E1144" s="11">
        <v>3829</v>
      </c>
      <c r="F1144" s="11">
        <v>8070</v>
      </c>
      <c r="G1144" s="11">
        <v>65</v>
      </c>
      <c r="H1144" s="11">
        <v>0</v>
      </c>
      <c r="I1144" s="11">
        <v>0</v>
      </c>
      <c r="J1144" s="11">
        <v>0</v>
      </c>
      <c r="K1144" s="11">
        <v>0</v>
      </c>
      <c r="L1144" s="11">
        <v>0</v>
      </c>
      <c r="M1144" s="11">
        <v>0</v>
      </c>
      <c r="N1144" s="11">
        <v>77104</v>
      </c>
      <c r="O1144" s="11">
        <v>2040</v>
      </c>
      <c r="P1144" s="11">
        <v>10158</v>
      </c>
      <c r="Q1144" s="11">
        <v>315</v>
      </c>
      <c r="R1144" s="11">
        <v>0</v>
      </c>
      <c r="S1144" s="11">
        <v>0</v>
      </c>
      <c r="T1144" s="11">
        <v>2090</v>
      </c>
      <c r="U1144" s="11">
        <v>54</v>
      </c>
      <c r="V1144" s="11">
        <v>0</v>
      </c>
      <c r="W1144" s="11">
        <v>0</v>
      </c>
      <c r="X1144" s="11">
        <v>0</v>
      </c>
      <c r="Y1144" s="11">
        <v>0</v>
      </c>
      <c r="Z1144" s="11">
        <v>49596</v>
      </c>
      <c r="AA1144" s="11">
        <v>1355</v>
      </c>
      <c r="AB1144" s="11">
        <v>0</v>
      </c>
      <c r="AC1144" s="11">
        <v>0</v>
      </c>
    </row>
    <row r="1145" spans="1:29" ht="16.7" customHeight="1" x14ac:dyDescent="0.2">
      <c r="A1145" s="7"/>
      <c r="B1145" s="5" t="s">
        <v>154</v>
      </c>
      <c r="C1145" s="6" t="s">
        <v>322</v>
      </c>
      <c r="D1145" s="11">
        <v>965</v>
      </c>
      <c r="E1145" s="11">
        <v>866</v>
      </c>
      <c r="F1145" s="11">
        <v>155</v>
      </c>
      <c r="G1145" s="11">
        <v>140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289</v>
      </c>
      <c r="Q1145" s="11">
        <v>255</v>
      </c>
      <c r="R1145" s="11">
        <v>152</v>
      </c>
      <c r="S1145" s="11">
        <v>137</v>
      </c>
      <c r="T1145" s="11">
        <v>0</v>
      </c>
      <c r="U1145" s="11">
        <v>0</v>
      </c>
      <c r="V1145" s="11">
        <v>206</v>
      </c>
      <c r="W1145" s="11">
        <v>193</v>
      </c>
      <c r="X1145" s="11">
        <v>0</v>
      </c>
      <c r="Y1145" s="11">
        <v>0</v>
      </c>
      <c r="Z1145" s="11">
        <v>163</v>
      </c>
      <c r="AA1145" s="11">
        <v>141</v>
      </c>
      <c r="AB1145" s="11">
        <v>0</v>
      </c>
      <c r="AC1145" s="11">
        <v>0</v>
      </c>
    </row>
    <row r="1146" spans="1:29" ht="16.7" customHeight="1" x14ac:dyDescent="0.2">
      <c r="A1146" s="7"/>
      <c r="B1146" s="8"/>
      <c r="C1146" s="6" t="s">
        <v>1045</v>
      </c>
      <c r="D1146" s="11">
        <v>20</v>
      </c>
      <c r="E1146" s="11">
        <v>20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20</v>
      </c>
      <c r="W1146" s="11">
        <v>20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ht="16.7" customHeight="1" x14ac:dyDescent="0.2">
      <c r="A1147" s="7"/>
      <c r="B1147" s="6" t="s">
        <v>323</v>
      </c>
      <c r="C1147" s="6" t="s">
        <v>324</v>
      </c>
      <c r="D1147" s="11">
        <v>31451700</v>
      </c>
      <c r="E1147" s="11">
        <v>49983927</v>
      </c>
      <c r="F1147" s="11">
        <v>2076436</v>
      </c>
      <c r="G1147" s="11">
        <v>2</v>
      </c>
      <c r="H1147" s="11">
        <v>2527657</v>
      </c>
      <c r="I1147" s="11">
        <v>4437252</v>
      </c>
      <c r="J1147" s="11">
        <v>6799285</v>
      </c>
      <c r="K1147" s="11">
        <v>11361209</v>
      </c>
      <c r="L1147" s="11">
        <v>3879377</v>
      </c>
      <c r="M1147" s="11">
        <v>6181345</v>
      </c>
      <c r="N1147" s="11">
        <v>3116707</v>
      </c>
      <c r="O1147" s="11">
        <v>5051988</v>
      </c>
      <c r="P1147" s="11">
        <v>2086359</v>
      </c>
      <c r="Q1147" s="11">
        <v>3666573</v>
      </c>
      <c r="R1147" s="11">
        <v>2160940</v>
      </c>
      <c r="S1147" s="11">
        <v>3664955</v>
      </c>
      <c r="T1147" s="11">
        <v>1415983</v>
      </c>
      <c r="U1147" s="11">
        <v>2360319</v>
      </c>
      <c r="V1147" s="11">
        <v>2072500</v>
      </c>
      <c r="W1147" s="11">
        <v>3778608</v>
      </c>
      <c r="X1147" s="11">
        <v>1432850</v>
      </c>
      <c r="Y1147" s="11">
        <v>2475762</v>
      </c>
      <c r="Z1147" s="11">
        <v>2478718</v>
      </c>
      <c r="AA1147" s="11">
        <v>4444886</v>
      </c>
      <c r="AB1147" s="11">
        <v>1404888</v>
      </c>
      <c r="AC1147" s="11">
        <v>2561028</v>
      </c>
    </row>
    <row r="1148" spans="1:29" ht="16.7" customHeight="1" x14ac:dyDescent="0.2">
      <c r="A1148" s="7"/>
      <c r="B1148" s="5" t="s">
        <v>30</v>
      </c>
      <c r="C1148" s="6" t="s">
        <v>785</v>
      </c>
      <c r="D1148" s="11">
        <v>1910</v>
      </c>
      <c r="E1148" s="11">
        <v>2492</v>
      </c>
      <c r="F1148" s="11">
        <v>0</v>
      </c>
      <c r="G1148" s="11">
        <v>0</v>
      </c>
      <c r="H1148" s="11">
        <v>0</v>
      </c>
      <c r="I1148" s="11">
        <v>0</v>
      </c>
      <c r="J1148" s="11">
        <v>797</v>
      </c>
      <c r="K1148" s="11">
        <v>739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1113</v>
      </c>
      <c r="Y1148" s="11">
        <v>1753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ht="16.7" customHeight="1" x14ac:dyDescent="0.2">
      <c r="A1149" s="7"/>
      <c r="B1149" s="7"/>
      <c r="C1149" s="6" t="s">
        <v>895</v>
      </c>
      <c r="D1149" s="11">
        <v>292</v>
      </c>
      <c r="E1149" s="11">
        <v>15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292</v>
      </c>
      <c r="O1149" s="11">
        <v>15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ht="16.7" customHeight="1" x14ac:dyDescent="0.2">
      <c r="A1150" s="7"/>
      <c r="B1150" s="8"/>
      <c r="C1150" s="6" t="s">
        <v>158</v>
      </c>
      <c r="D1150" s="11">
        <v>7877</v>
      </c>
      <c r="E1150" s="11">
        <v>231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7877</v>
      </c>
      <c r="O1150" s="11">
        <v>231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ht="16.7" customHeight="1" x14ac:dyDescent="0.2">
      <c r="A1151" s="7"/>
      <c r="B1151" s="5" t="s">
        <v>32</v>
      </c>
      <c r="C1151" s="6" t="s">
        <v>33</v>
      </c>
      <c r="D1151" s="11">
        <v>146</v>
      </c>
      <c r="E1151" s="11">
        <v>8</v>
      </c>
      <c r="F1151" s="11">
        <v>48</v>
      </c>
      <c r="G1151" s="11">
        <v>3</v>
      </c>
      <c r="H1151" s="11">
        <v>0</v>
      </c>
      <c r="I1151" s="11">
        <v>0</v>
      </c>
      <c r="J1151" s="11">
        <v>0</v>
      </c>
      <c r="K1151" s="11">
        <v>0</v>
      </c>
      <c r="L1151" s="11">
        <v>49</v>
      </c>
      <c r="M1151" s="11">
        <v>2</v>
      </c>
      <c r="N1151" s="11">
        <v>49</v>
      </c>
      <c r="O1151" s="11">
        <v>3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ht="16.7" customHeight="1" x14ac:dyDescent="0.2">
      <c r="A1152" s="7"/>
      <c r="B1152" s="7"/>
      <c r="C1152" s="6" t="s">
        <v>406</v>
      </c>
      <c r="D1152" s="11">
        <v>1190</v>
      </c>
      <c r="E1152" s="11">
        <v>8</v>
      </c>
      <c r="F1152" s="11">
        <v>0</v>
      </c>
      <c r="G1152" s="11">
        <v>0</v>
      </c>
      <c r="H1152" s="11">
        <v>0</v>
      </c>
      <c r="I1152" s="11">
        <v>0</v>
      </c>
      <c r="J1152" s="11">
        <v>255</v>
      </c>
      <c r="K1152" s="11">
        <v>1</v>
      </c>
      <c r="L1152" s="11">
        <v>255</v>
      </c>
      <c r="M1152" s="11">
        <v>2</v>
      </c>
      <c r="N1152" s="11">
        <v>170</v>
      </c>
      <c r="O1152" s="11">
        <v>1</v>
      </c>
      <c r="P1152" s="11">
        <v>0</v>
      </c>
      <c r="Q1152" s="11">
        <v>0</v>
      </c>
      <c r="R1152" s="11">
        <v>0</v>
      </c>
      <c r="S1152" s="11">
        <v>0</v>
      </c>
      <c r="T1152" s="11">
        <v>510</v>
      </c>
      <c r="U1152" s="11">
        <v>4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ht="16.7" customHeight="1" x14ac:dyDescent="0.2">
      <c r="A1153" s="7"/>
      <c r="B1153" s="7"/>
      <c r="C1153" s="6" t="s">
        <v>853</v>
      </c>
      <c r="D1153" s="11">
        <v>2228</v>
      </c>
      <c r="E1153" s="11">
        <v>144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1362</v>
      </c>
      <c r="M1153" s="11">
        <v>88</v>
      </c>
      <c r="N1153" s="11">
        <v>866</v>
      </c>
      <c r="O1153" s="11">
        <v>56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ht="16.7" customHeight="1" x14ac:dyDescent="0.2">
      <c r="A1154" s="7"/>
      <c r="B1154" s="8"/>
      <c r="C1154" s="6" t="s">
        <v>160</v>
      </c>
      <c r="D1154" s="11">
        <v>2724</v>
      </c>
      <c r="E1154" s="11">
        <v>237</v>
      </c>
      <c r="F1154" s="11">
        <v>120</v>
      </c>
      <c r="G1154" s="11">
        <v>8</v>
      </c>
      <c r="H1154" s="11">
        <v>632</v>
      </c>
      <c r="I1154" s="11">
        <v>83</v>
      </c>
      <c r="J1154" s="11">
        <v>0</v>
      </c>
      <c r="K1154" s="11">
        <v>0</v>
      </c>
      <c r="L1154" s="11">
        <v>158</v>
      </c>
      <c r="M1154" s="11">
        <v>18</v>
      </c>
      <c r="N1154" s="11">
        <v>103</v>
      </c>
      <c r="O1154" s="11">
        <v>16</v>
      </c>
      <c r="P1154" s="11">
        <v>295</v>
      </c>
      <c r="Q1154" s="11">
        <v>32</v>
      </c>
      <c r="R1154" s="11">
        <v>374</v>
      </c>
      <c r="S1154" s="11">
        <v>17</v>
      </c>
      <c r="T1154" s="11">
        <v>485</v>
      </c>
      <c r="U1154" s="11">
        <v>10</v>
      </c>
      <c r="V1154" s="11">
        <v>197</v>
      </c>
      <c r="W1154" s="11">
        <v>23</v>
      </c>
      <c r="X1154" s="11">
        <v>360</v>
      </c>
      <c r="Y1154" s="11">
        <v>30</v>
      </c>
      <c r="Z1154" s="11">
        <v>0</v>
      </c>
      <c r="AA1154" s="11">
        <v>0</v>
      </c>
      <c r="AB1154" s="11">
        <v>0</v>
      </c>
      <c r="AC1154" s="11">
        <v>0</v>
      </c>
    </row>
    <row r="1155" spans="1:29" ht="16.7" customHeight="1" x14ac:dyDescent="0.2">
      <c r="A1155" s="7"/>
      <c r="B1155" s="5" t="s">
        <v>101</v>
      </c>
      <c r="C1155" s="6" t="s">
        <v>407</v>
      </c>
      <c r="D1155" s="11">
        <v>957</v>
      </c>
      <c r="E1155" s="11">
        <v>42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814</v>
      </c>
      <c r="W1155" s="11">
        <v>38</v>
      </c>
      <c r="X1155" s="11">
        <v>0</v>
      </c>
      <c r="Y1155" s="11">
        <v>0</v>
      </c>
      <c r="Z1155" s="11">
        <v>143</v>
      </c>
      <c r="AA1155" s="11">
        <v>4</v>
      </c>
      <c r="AB1155" s="11">
        <v>0</v>
      </c>
      <c r="AC1155" s="11">
        <v>0</v>
      </c>
    </row>
    <row r="1156" spans="1:29" ht="16.7" customHeight="1" x14ac:dyDescent="0.2">
      <c r="A1156" s="7"/>
      <c r="B1156" s="8"/>
      <c r="C1156" s="6" t="s">
        <v>102</v>
      </c>
      <c r="D1156" s="11">
        <v>917</v>
      </c>
      <c r="E1156" s="11">
        <v>18</v>
      </c>
      <c r="F1156" s="11">
        <v>0</v>
      </c>
      <c r="G1156" s="11">
        <v>0</v>
      </c>
      <c r="H1156" s="11">
        <v>0</v>
      </c>
      <c r="I1156" s="11">
        <v>0</v>
      </c>
      <c r="J1156" s="11">
        <v>0</v>
      </c>
      <c r="K1156" s="11">
        <v>0</v>
      </c>
      <c r="L1156" s="11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11">
        <v>917</v>
      </c>
      <c r="S1156" s="11">
        <v>18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ht="16.7" customHeight="1" x14ac:dyDescent="0.2">
      <c r="A1157" s="7"/>
      <c r="B1157" s="5" t="s">
        <v>35</v>
      </c>
      <c r="C1157" s="6" t="s">
        <v>1147</v>
      </c>
      <c r="D1157" s="11">
        <v>57311</v>
      </c>
      <c r="E1157" s="11">
        <v>19520</v>
      </c>
      <c r="F1157" s="11">
        <v>0</v>
      </c>
      <c r="G1157" s="11">
        <v>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11">
        <v>0</v>
      </c>
      <c r="Z1157" s="11">
        <v>0</v>
      </c>
      <c r="AA1157" s="11">
        <v>0</v>
      </c>
      <c r="AB1157" s="11">
        <v>57311</v>
      </c>
      <c r="AC1157" s="11">
        <v>19520</v>
      </c>
    </row>
    <row r="1158" spans="1:29" ht="16.7" customHeight="1" x14ac:dyDescent="0.2">
      <c r="A1158" s="7"/>
      <c r="B1158" s="7"/>
      <c r="C1158" s="6" t="s">
        <v>418</v>
      </c>
      <c r="D1158" s="11">
        <v>12519</v>
      </c>
      <c r="E1158" s="11">
        <v>9983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232</v>
      </c>
      <c r="Y1158" s="11">
        <v>363</v>
      </c>
      <c r="Z1158" s="11">
        <v>12287</v>
      </c>
      <c r="AA1158" s="11">
        <v>9620</v>
      </c>
      <c r="AB1158" s="11">
        <v>0</v>
      </c>
      <c r="AC1158" s="11">
        <v>0</v>
      </c>
    </row>
    <row r="1159" spans="1:29" ht="16.7" customHeight="1" x14ac:dyDescent="0.2">
      <c r="A1159" s="7"/>
      <c r="B1159" s="7"/>
      <c r="C1159" s="6" t="s">
        <v>717</v>
      </c>
      <c r="D1159" s="11">
        <v>556</v>
      </c>
      <c r="E1159" s="11">
        <v>1368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413</v>
      </c>
      <c r="W1159" s="11">
        <v>424</v>
      </c>
      <c r="X1159" s="11">
        <v>143</v>
      </c>
      <c r="Y1159" s="11">
        <v>944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ht="16.7" customHeight="1" x14ac:dyDescent="0.2">
      <c r="A1160" s="7"/>
      <c r="B1160" s="7"/>
      <c r="C1160" s="6" t="s">
        <v>161</v>
      </c>
      <c r="D1160" s="11">
        <v>80412</v>
      </c>
      <c r="E1160" s="11">
        <v>7520</v>
      </c>
      <c r="F1160" s="11">
        <v>13858</v>
      </c>
      <c r="G1160" s="11">
        <v>995</v>
      </c>
      <c r="H1160" s="11">
        <v>0</v>
      </c>
      <c r="I1160" s="11">
        <v>0</v>
      </c>
      <c r="J1160" s="11">
        <v>2210</v>
      </c>
      <c r="K1160" s="11">
        <v>86</v>
      </c>
      <c r="L1160" s="11">
        <v>6040</v>
      </c>
      <c r="M1160" s="11">
        <v>439</v>
      </c>
      <c r="N1160" s="11">
        <v>24279</v>
      </c>
      <c r="O1160" s="11">
        <v>2893</v>
      </c>
      <c r="P1160" s="11">
        <v>12113</v>
      </c>
      <c r="Q1160" s="11">
        <v>1144</v>
      </c>
      <c r="R1160" s="11">
        <v>4549</v>
      </c>
      <c r="S1160" s="11">
        <v>413</v>
      </c>
      <c r="T1160" s="11">
        <v>1943</v>
      </c>
      <c r="U1160" s="11">
        <v>164</v>
      </c>
      <c r="V1160" s="11">
        <v>3721</v>
      </c>
      <c r="W1160" s="11">
        <v>329</v>
      </c>
      <c r="X1160" s="11">
        <v>1882</v>
      </c>
      <c r="Y1160" s="11">
        <v>181</v>
      </c>
      <c r="Z1160" s="11">
        <v>3939</v>
      </c>
      <c r="AA1160" s="11">
        <v>338</v>
      </c>
      <c r="AB1160" s="11">
        <v>5878</v>
      </c>
      <c r="AC1160" s="11">
        <v>538</v>
      </c>
    </row>
    <row r="1161" spans="1:29" ht="16.7" customHeight="1" x14ac:dyDescent="0.2">
      <c r="A1161" s="7"/>
      <c r="B1161" s="7"/>
      <c r="C1161" s="6" t="s">
        <v>162</v>
      </c>
      <c r="D1161" s="11">
        <v>134736</v>
      </c>
      <c r="E1161" s="11">
        <v>4755</v>
      </c>
      <c r="F1161" s="11">
        <v>7727</v>
      </c>
      <c r="G1161" s="11">
        <v>385</v>
      </c>
      <c r="H1161" s="11">
        <v>10444</v>
      </c>
      <c r="I1161" s="11">
        <v>335</v>
      </c>
      <c r="J1161" s="11">
        <v>13463</v>
      </c>
      <c r="K1161" s="11">
        <v>374</v>
      </c>
      <c r="L1161" s="11">
        <v>32759</v>
      </c>
      <c r="M1161" s="11">
        <v>1301</v>
      </c>
      <c r="N1161" s="11">
        <v>2239</v>
      </c>
      <c r="O1161" s="11">
        <v>87</v>
      </c>
      <c r="P1161" s="11">
        <v>7572</v>
      </c>
      <c r="Q1161" s="11">
        <v>206</v>
      </c>
      <c r="R1161" s="11">
        <v>2175</v>
      </c>
      <c r="S1161" s="11">
        <v>53</v>
      </c>
      <c r="T1161" s="11">
        <v>16400</v>
      </c>
      <c r="U1161" s="11">
        <v>440</v>
      </c>
      <c r="V1161" s="11">
        <v>8770</v>
      </c>
      <c r="W1161" s="11">
        <v>264</v>
      </c>
      <c r="X1161" s="11">
        <v>14176</v>
      </c>
      <c r="Y1161" s="11">
        <v>653</v>
      </c>
      <c r="Z1161" s="11">
        <v>9323</v>
      </c>
      <c r="AA1161" s="11">
        <v>225</v>
      </c>
      <c r="AB1161" s="11">
        <v>9688</v>
      </c>
      <c r="AC1161" s="11">
        <v>432</v>
      </c>
    </row>
    <row r="1162" spans="1:29" ht="16.7" customHeight="1" x14ac:dyDescent="0.2">
      <c r="A1162" s="7"/>
      <c r="B1162" s="7"/>
      <c r="C1162" s="6" t="s">
        <v>854</v>
      </c>
      <c r="D1162" s="11">
        <v>1375</v>
      </c>
      <c r="E1162" s="11">
        <v>101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5</v>
      </c>
      <c r="M1162" s="11">
        <v>2</v>
      </c>
      <c r="N1162" s="11">
        <v>203</v>
      </c>
      <c r="O1162" s="11">
        <v>25</v>
      </c>
      <c r="P1162" s="11">
        <v>1167</v>
      </c>
      <c r="Q1162" s="11">
        <v>74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</row>
    <row r="1163" spans="1:29" ht="16.7" customHeight="1" x14ac:dyDescent="0.2">
      <c r="A1163" s="7"/>
      <c r="B1163" s="7"/>
      <c r="C1163" s="6" t="s">
        <v>674</v>
      </c>
      <c r="D1163" s="11">
        <v>15632</v>
      </c>
      <c r="E1163" s="11">
        <v>5186</v>
      </c>
      <c r="F1163" s="11">
        <v>0</v>
      </c>
      <c r="G1163" s="11">
        <v>0</v>
      </c>
      <c r="H1163" s="11">
        <v>3550</v>
      </c>
      <c r="I1163" s="11">
        <v>1425</v>
      </c>
      <c r="J1163" s="11">
        <v>0</v>
      </c>
      <c r="K1163" s="11">
        <v>0</v>
      </c>
      <c r="L1163" s="11">
        <v>0</v>
      </c>
      <c r="M1163" s="11">
        <v>0</v>
      </c>
      <c r="N1163" s="11">
        <v>0</v>
      </c>
      <c r="O1163" s="11">
        <v>0</v>
      </c>
      <c r="P1163" s="11">
        <v>9123</v>
      </c>
      <c r="Q1163" s="11">
        <v>3438</v>
      </c>
      <c r="R1163" s="11">
        <v>0</v>
      </c>
      <c r="S1163" s="11">
        <v>0</v>
      </c>
      <c r="T1163" s="11">
        <v>0</v>
      </c>
      <c r="U1163" s="11">
        <v>0</v>
      </c>
      <c r="V1163" s="11">
        <v>2959</v>
      </c>
      <c r="W1163" s="11">
        <v>323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ht="16.7" customHeight="1" x14ac:dyDescent="0.2">
      <c r="A1164" s="7"/>
      <c r="B1164" s="7"/>
      <c r="C1164" s="6" t="s">
        <v>164</v>
      </c>
      <c r="D1164" s="11">
        <v>882</v>
      </c>
      <c r="E1164" s="11">
        <v>73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202</v>
      </c>
      <c r="M1164" s="11">
        <v>24</v>
      </c>
      <c r="N1164" s="11">
        <v>0</v>
      </c>
      <c r="O1164" s="11">
        <v>0</v>
      </c>
      <c r="P1164" s="11">
        <v>328</v>
      </c>
      <c r="Q1164" s="11">
        <v>23</v>
      </c>
      <c r="R1164" s="11">
        <v>0</v>
      </c>
      <c r="S1164" s="11">
        <v>0</v>
      </c>
      <c r="T1164" s="11">
        <v>352</v>
      </c>
      <c r="U1164" s="11">
        <v>26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ht="16.7" customHeight="1" x14ac:dyDescent="0.2">
      <c r="A1165" s="7"/>
      <c r="B1165" s="7"/>
      <c r="C1165" s="6" t="s">
        <v>664</v>
      </c>
      <c r="D1165" s="11">
        <v>325</v>
      </c>
      <c r="E1165" s="11">
        <v>18</v>
      </c>
      <c r="F1165" s="11">
        <v>0</v>
      </c>
      <c r="G1165" s="11">
        <v>0</v>
      </c>
      <c r="H1165" s="11">
        <v>0</v>
      </c>
      <c r="I1165" s="11">
        <v>0</v>
      </c>
      <c r="J1165" s="11">
        <v>26</v>
      </c>
      <c r="K1165" s="11">
        <v>1</v>
      </c>
      <c r="L1165" s="11">
        <v>0</v>
      </c>
      <c r="M1165" s="11">
        <v>0</v>
      </c>
      <c r="N1165" s="11">
        <v>0</v>
      </c>
      <c r="O1165" s="11">
        <v>0</v>
      </c>
      <c r="P1165" s="11">
        <v>65</v>
      </c>
      <c r="Q1165" s="11">
        <v>2</v>
      </c>
      <c r="R1165" s="11">
        <v>0</v>
      </c>
      <c r="S1165" s="11">
        <v>0</v>
      </c>
      <c r="T1165" s="11">
        <v>234</v>
      </c>
      <c r="U1165" s="11">
        <v>15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</row>
    <row r="1166" spans="1:29" ht="16.7" customHeight="1" x14ac:dyDescent="0.2">
      <c r="A1166" s="7"/>
      <c r="B1166" s="8"/>
      <c r="C1166" s="6" t="s">
        <v>709</v>
      </c>
      <c r="D1166" s="11">
        <v>20</v>
      </c>
      <c r="E1166" s="11">
        <v>5</v>
      </c>
      <c r="F1166" s="11">
        <v>0</v>
      </c>
      <c r="G1166" s="11">
        <v>0</v>
      </c>
      <c r="H1166" s="11">
        <v>0</v>
      </c>
      <c r="I1166" s="11">
        <v>0</v>
      </c>
      <c r="J1166" s="11">
        <v>16</v>
      </c>
      <c r="K1166" s="11">
        <v>1</v>
      </c>
      <c r="L1166" s="11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4</v>
      </c>
      <c r="Y1166" s="11">
        <v>4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ht="16.7" customHeight="1" x14ac:dyDescent="0.2">
      <c r="A1167" s="7"/>
      <c r="B1167" s="6" t="s">
        <v>616</v>
      </c>
      <c r="C1167" s="6" t="s">
        <v>675</v>
      </c>
      <c r="D1167" s="11">
        <v>71</v>
      </c>
      <c r="E1167" s="11">
        <v>50</v>
      </c>
      <c r="F1167" s="11">
        <v>0</v>
      </c>
      <c r="G1167" s="11">
        <v>0</v>
      </c>
      <c r="H1167" s="11">
        <v>35</v>
      </c>
      <c r="I1167" s="11">
        <v>20</v>
      </c>
      <c r="J1167" s="11">
        <v>0</v>
      </c>
      <c r="K1167" s="11">
        <v>0</v>
      </c>
      <c r="L1167" s="11">
        <v>0</v>
      </c>
      <c r="M1167" s="11">
        <v>0</v>
      </c>
      <c r="N1167" s="11">
        <v>36</v>
      </c>
      <c r="O1167" s="11">
        <v>30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ht="16.7" customHeight="1" x14ac:dyDescent="0.2">
      <c r="A1168" s="7"/>
      <c r="B1168" s="5" t="s">
        <v>36</v>
      </c>
      <c r="C1168" s="6" t="s">
        <v>165</v>
      </c>
      <c r="D1168" s="11">
        <v>36250</v>
      </c>
      <c r="E1168" s="11">
        <v>5935</v>
      </c>
      <c r="F1168" s="11">
        <v>0</v>
      </c>
      <c r="G1168" s="11">
        <v>0</v>
      </c>
      <c r="H1168" s="11">
        <v>30425</v>
      </c>
      <c r="I1168" s="11">
        <v>5331</v>
      </c>
      <c r="J1168" s="11">
        <v>242</v>
      </c>
      <c r="K1168" s="11">
        <v>60</v>
      </c>
      <c r="L1168" s="11">
        <v>0</v>
      </c>
      <c r="M1168" s="11">
        <v>0</v>
      </c>
      <c r="N1168" s="11">
        <v>335</v>
      </c>
      <c r="O1168" s="11">
        <v>278</v>
      </c>
      <c r="P1168" s="11">
        <v>388</v>
      </c>
      <c r="Q1168" s="11">
        <v>12</v>
      </c>
      <c r="R1168" s="11">
        <v>0</v>
      </c>
      <c r="S1168" s="11">
        <v>0</v>
      </c>
      <c r="T1168" s="11">
        <v>4150</v>
      </c>
      <c r="U1168" s="11">
        <v>229</v>
      </c>
      <c r="V1168" s="11">
        <v>257</v>
      </c>
      <c r="W1168" s="11">
        <v>13</v>
      </c>
      <c r="X1168" s="11">
        <v>453</v>
      </c>
      <c r="Y1168" s="11">
        <v>12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ht="16.7" customHeight="1" x14ac:dyDescent="0.2">
      <c r="A1169" s="7"/>
      <c r="B1169" s="7"/>
      <c r="C1169" s="6" t="s">
        <v>166</v>
      </c>
      <c r="D1169" s="11">
        <v>381</v>
      </c>
      <c r="E1169" s="11">
        <v>341</v>
      </c>
      <c r="F1169" s="11">
        <v>76</v>
      </c>
      <c r="G1169" s="11">
        <v>68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129</v>
      </c>
      <c r="Q1169" s="11">
        <v>113</v>
      </c>
      <c r="R1169" s="11">
        <v>127</v>
      </c>
      <c r="S1169" s="11">
        <v>114</v>
      </c>
      <c r="T1169" s="11">
        <v>0</v>
      </c>
      <c r="U1169" s="11">
        <v>0</v>
      </c>
      <c r="V1169" s="11">
        <v>49</v>
      </c>
      <c r="W1169" s="11">
        <v>46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ht="16.7" customHeight="1" x14ac:dyDescent="0.2">
      <c r="A1170" s="7"/>
      <c r="B1170" s="7"/>
      <c r="C1170" s="6" t="s">
        <v>737</v>
      </c>
      <c r="D1170" s="11">
        <v>94</v>
      </c>
      <c r="E1170" s="11">
        <v>7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16</v>
      </c>
      <c r="Q1170" s="11">
        <v>1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78</v>
      </c>
      <c r="AA1170" s="11">
        <v>6</v>
      </c>
      <c r="AB1170" s="11">
        <v>0</v>
      </c>
      <c r="AC1170" s="11">
        <v>0</v>
      </c>
    </row>
    <row r="1171" spans="1:29" ht="16.7" customHeight="1" x14ac:dyDescent="0.2">
      <c r="A1171" s="7"/>
      <c r="B1171" s="7"/>
      <c r="C1171" s="6" t="s">
        <v>907</v>
      </c>
      <c r="D1171" s="11">
        <v>4</v>
      </c>
      <c r="E1171" s="11">
        <v>1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4</v>
      </c>
      <c r="AC1171" s="11">
        <v>1</v>
      </c>
    </row>
    <row r="1172" spans="1:29" ht="16.7" customHeight="1" x14ac:dyDescent="0.2">
      <c r="A1172" s="7"/>
      <c r="B1172" s="7"/>
      <c r="C1172" s="6" t="s">
        <v>513</v>
      </c>
      <c r="D1172" s="11">
        <v>10095</v>
      </c>
      <c r="E1172" s="11">
        <v>288</v>
      </c>
      <c r="F1172" s="11">
        <v>2919</v>
      </c>
      <c r="G1172" s="11">
        <v>142</v>
      </c>
      <c r="H1172" s="11">
        <v>0</v>
      </c>
      <c r="I1172" s="11">
        <v>0</v>
      </c>
      <c r="J1172" s="11">
        <v>0</v>
      </c>
      <c r="K1172" s="11">
        <v>0</v>
      </c>
      <c r="L1172" s="11">
        <v>2080</v>
      </c>
      <c r="M1172" s="11">
        <v>49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919</v>
      </c>
      <c r="W1172" s="11">
        <v>2</v>
      </c>
      <c r="X1172" s="11">
        <v>0</v>
      </c>
      <c r="Y1172" s="11">
        <v>0</v>
      </c>
      <c r="Z1172" s="11">
        <v>0</v>
      </c>
      <c r="AA1172" s="11">
        <v>0</v>
      </c>
      <c r="AB1172" s="11">
        <v>4177</v>
      </c>
      <c r="AC1172" s="11">
        <v>95</v>
      </c>
    </row>
    <row r="1173" spans="1:29" ht="16.7" customHeight="1" x14ac:dyDescent="0.2">
      <c r="A1173" s="7"/>
      <c r="B1173" s="7"/>
      <c r="C1173" s="6" t="s">
        <v>37</v>
      </c>
      <c r="D1173" s="11">
        <v>145</v>
      </c>
      <c r="E1173" s="11">
        <v>14</v>
      </c>
      <c r="F1173" s="11">
        <v>0</v>
      </c>
      <c r="G1173" s="11">
        <v>0</v>
      </c>
      <c r="H1173" s="11">
        <v>0</v>
      </c>
      <c r="I1173" s="11">
        <v>0</v>
      </c>
      <c r="J1173" s="11">
        <v>0</v>
      </c>
      <c r="K1173" s="11">
        <v>0</v>
      </c>
      <c r="L1173" s="11">
        <v>0</v>
      </c>
      <c r="M1173" s="11">
        <v>0</v>
      </c>
      <c r="N1173" s="11">
        <v>47</v>
      </c>
      <c r="O1173" s="11">
        <v>3</v>
      </c>
      <c r="P1173" s="11">
        <v>98</v>
      </c>
      <c r="Q1173" s="11">
        <v>11</v>
      </c>
      <c r="R1173" s="11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ht="16.7" customHeight="1" x14ac:dyDescent="0.2">
      <c r="A1174" s="7"/>
      <c r="B1174" s="7"/>
      <c r="C1174" s="6" t="s">
        <v>786</v>
      </c>
      <c r="D1174" s="11">
        <v>1623</v>
      </c>
      <c r="E1174" s="11">
        <v>107</v>
      </c>
      <c r="F1174" s="11">
        <v>0</v>
      </c>
      <c r="G1174" s="11">
        <v>0</v>
      </c>
      <c r="H1174" s="11">
        <v>0</v>
      </c>
      <c r="I1174" s="11">
        <v>0</v>
      </c>
      <c r="J1174" s="11">
        <v>580</v>
      </c>
      <c r="K1174" s="11">
        <v>40</v>
      </c>
      <c r="L1174" s="11">
        <v>44</v>
      </c>
      <c r="M1174" s="11">
        <v>3</v>
      </c>
      <c r="N1174" s="11">
        <v>0</v>
      </c>
      <c r="O1174" s="11">
        <v>0</v>
      </c>
      <c r="P1174" s="11">
        <v>0</v>
      </c>
      <c r="Q1174" s="11">
        <v>0</v>
      </c>
      <c r="R1174" s="11">
        <v>0</v>
      </c>
      <c r="S1174" s="11">
        <v>0</v>
      </c>
      <c r="T1174" s="11">
        <v>58</v>
      </c>
      <c r="U1174" s="11">
        <v>4</v>
      </c>
      <c r="V1174" s="11">
        <v>334</v>
      </c>
      <c r="W1174" s="11">
        <v>20</v>
      </c>
      <c r="X1174" s="11">
        <v>83</v>
      </c>
      <c r="Y1174" s="11">
        <v>6</v>
      </c>
      <c r="Z1174" s="11">
        <v>44</v>
      </c>
      <c r="AA1174" s="11">
        <v>3</v>
      </c>
      <c r="AB1174" s="11">
        <v>480</v>
      </c>
      <c r="AC1174" s="11">
        <v>31</v>
      </c>
    </row>
    <row r="1175" spans="1:29" ht="16.7" customHeight="1" x14ac:dyDescent="0.2">
      <c r="A1175" s="7"/>
      <c r="B1175" s="7"/>
      <c r="C1175" s="6" t="s">
        <v>383</v>
      </c>
      <c r="D1175" s="11">
        <v>606</v>
      </c>
      <c r="E1175" s="11">
        <v>96</v>
      </c>
      <c r="F1175" s="11">
        <v>0</v>
      </c>
      <c r="G1175" s="11">
        <v>0</v>
      </c>
      <c r="H1175" s="11">
        <v>0</v>
      </c>
      <c r="I1175" s="11">
        <v>0</v>
      </c>
      <c r="J1175" s="11">
        <v>0</v>
      </c>
      <c r="K1175" s="11">
        <v>0</v>
      </c>
      <c r="L1175" s="11">
        <v>0</v>
      </c>
      <c r="M1175" s="11">
        <v>0</v>
      </c>
      <c r="N1175" s="11">
        <v>606</v>
      </c>
      <c r="O1175" s="11">
        <v>96</v>
      </c>
      <c r="P1175" s="11">
        <v>0</v>
      </c>
      <c r="Q1175" s="11">
        <v>0</v>
      </c>
      <c r="R1175" s="11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ht="16.7" customHeight="1" x14ac:dyDescent="0.2">
      <c r="A1176" s="9"/>
      <c r="B1176" s="9"/>
      <c r="C1176" s="6" t="s">
        <v>676</v>
      </c>
      <c r="D1176" s="11">
        <v>2717</v>
      </c>
      <c r="E1176" s="11">
        <v>140</v>
      </c>
      <c r="F1176" s="11">
        <v>0</v>
      </c>
      <c r="G1176" s="11">
        <v>0</v>
      </c>
      <c r="H1176" s="11">
        <v>360</v>
      </c>
      <c r="I1176" s="11">
        <v>29</v>
      </c>
      <c r="J1176" s="11">
        <v>179</v>
      </c>
      <c r="K1176" s="11">
        <v>1</v>
      </c>
      <c r="L1176" s="11">
        <v>422</v>
      </c>
      <c r="M1176" s="11">
        <v>27</v>
      </c>
      <c r="N1176" s="11">
        <v>236</v>
      </c>
      <c r="O1176" s="11">
        <v>2</v>
      </c>
      <c r="P1176" s="11">
        <v>0</v>
      </c>
      <c r="Q1176" s="11">
        <v>0</v>
      </c>
      <c r="R1176" s="11">
        <v>752</v>
      </c>
      <c r="S1176" s="11">
        <v>56</v>
      </c>
      <c r="T1176" s="11">
        <v>179</v>
      </c>
      <c r="U1176" s="11">
        <v>1</v>
      </c>
      <c r="V1176" s="11">
        <v>0</v>
      </c>
      <c r="W1176" s="11">
        <v>0</v>
      </c>
      <c r="X1176" s="11">
        <v>289</v>
      </c>
      <c r="Y1176" s="11">
        <v>8</v>
      </c>
      <c r="Z1176" s="11">
        <v>300</v>
      </c>
      <c r="AA1176" s="11">
        <v>16</v>
      </c>
      <c r="AB1176" s="11">
        <v>0</v>
      </c>
      <c r="AC1176" s="11">
        <v>0</v>
      </c>
    </row>
    <row r="1177" spans="1:29" ht="16.7" customHeight="1" x14ac:dyDescent="0.2">
      <c r="A1177" s="7"/>
      <c r="B1177" s="7"/>
      <c r="C1177" s="6" t="s">
        <v>171</v>
      </c>
      <c r="D1177" s="11">
        <v>325572</v>
      </c>
      <c r="E1177" s="11">
        <v>26178</v>
      </c>
      <c r="F1177" s="11">
        <v>8732</v>
      </c>
      <c r="G1177" s="11">
        <v>263</v>
      </c>
      <c r="H1177" s="11">
        <v>27125</v>
      </c>
      <c r="I1177" s="11">
        <v>2062</v>
      </c>
      <c r="J1177" s="11">
        <v>4365</v>
      </c>
      <c r="K1177" s="11">
        <v>161</v>
      </c>
      <c r="L1177" s="11">
        <v>74751</v>
      </c>
      <c r="M1177" s="11">
        <v>4445</v>
      </c>
      <c r="N1177" s="11">
        <v>45891</v>
      </c>
      <c r="O1177" s="11">
        <v>5355</v>
      </c>
      <c r="P1177" s="11">
        <v>37654</v>
      </c>
      <c r="Q1177" s="11">
        <v>5265</v>
      </c>
      <c r="R1177" s="11">
        <v>949</v>
      </c>
      <c r="S1177" s="11">
        <v>89</v>
      </c>
      <c r="T1177" s="11">
        <v>3789</v>
      </c>
      <c r="U1177" s="11">
        <v>293</v>
      </c>
      <c r="V1177" s="11">
        <v>11491</v>
      </c>
      <c r="W1177" s="11">
        <v>1083</v>
      </c>
      <c r="X1177" s="11">
        <v>13866</v>
      </c>
      <c r="Y1177" s="11">
        <v>1172</v>
      </c>
      <c r="Z1177" s="11">
        <v>92174</v>
      </c>
      <c r="AA1177" s="11">
        <v>5505</v>
      </c>
      <c r="AB1177" s="11">
        <v>4785</v>
      </c>
      <c r="AC1177" s="11">
        <v>485</v>
      </c>
    </row>
    <row r="1178" spans="1:29" ht="16.7" customHeight="1" x14ac:dyDescent="0.2">
      <c r="A1178" s="7"/>
      <c r="B1178" s="7"/>
      <c r="C1178" s="6" t="s">
        <v>896</v>
      </c>
      <c r="D1178" s="11">
        <v>132</v>
      </c>
      <c r="E1178" s="11">
        <v>12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132</v>
      </c>
      <c r="O1178" s="11">
        <v>12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11">
        <v>0</v>
      </c>
      <c r="Z1178" s="11">
        <v>0</v>
      </c>
      <c r="AA1178" s="11">
        <v>0</v>
      </c>
      <c r="AB1178" s="11">
        <v>0</v>
      </c>
      <c r="AC1178" s="11">
        <v>0</v>
      </c>
    </row>
    <row r="1179" spans="1:29" ht="16.7" customHeight="1" x14ac:dyDescent="0.2">
      <c r="A1179" s="7"/>
      <c r="B1179" s="7"/>
      <c r="C1179" s="6" t="s">
        <v>282</v>
      </c>
      <c r="D1179" s="11">
        <v>808918</v>
      </c>
      <c r="E1179" s="11">
        <v>47764</v>
      </c>
      <c r="F1179" s="11">
        <v>49936</v>
      </c>
      <c r="G1179" s="11">
        <v>2349</v>
      </c>
      <c r="H1179" s="11">
        <v>52706</v>
      </c>
      <c r="I1179" s="11">
        <v>3908</v>
      </c>
      <c r="J1179" s="11">
        <v>36559</v>
      </c>
      <c r="K1179" s="11">
        <v>2445</v>
      </c>
      <c r="L1179" s="11">
        <v>108767</v>
      </c>
      <c r="M1179" s="11">
        <v>5802</v>
      </c>
      <c r="N1179" s="11">
        <v>62860</v>
      </c>
      <c r="O1179" s="11">
        <v>3059</v>
      </c>
      <c r="P1179" s="11">
        <v>85245</v>
      </c>
      <c r="Q1179" s="11">
        <v>4726</v>
      </c>
      <c r="R1179" s="11">
        <v>100130</v>
      </c>
      <c r="S1179" s="11">
        <v>5605</v>
      </c>
      <c r="T1179" s="11">
        <v>107090</v>
      </c>
      <c r="U1179" s="11">
        <v>7257</v>
      </c>
      <c r="V1179" s="11">
        <v>60642</v>
      </c>
      <c r="W1179" s="11">
        <v>4965</v>
      </c>
      <c r="X1179" s="11">
        <v>55528</v>
      </c>
      <c r="Y1179" s="11">
        <v>3215</v>
      </c>
      <c r="Z1179" s="11">
        <v>59951</v>
      </c>
      <c r="AA1179" s="11">
        <v>3021</v>
      </c>
      <c r="AB1179" s="11">
        <v>29504</v>
      </c>
      <c r="AC1179" s="11">
        <v>1412</v>
      </c>
    </row>
    <row r="1180" spans="1:29" ht="16.7" customHeight="1" x14ac:dyDescent="0.2">
      <c r="A1180" s="7"/>
      <c r="B1180" s="7"/>
      <c r="C1180" s="6" t="s">
        <v>283</v>
      </c>
      <c r="D1180" s="11">
        <v>433622</v>
      </c>
      <c r="E1180" s="11">
        <v>40083</v>
      </c>
      <c r="F1180" s="11">
        <v>0</v>
      </c>
      <c r="G1180" s="11">
        <v>0</v>
      </c>
      <c r="H1180" s="11">
        <v>26730</v>
      </c>
      <c r="I1180" s="11">
        <v>3255</v>
      </c>
      <c r="J1180" s="11">
        <v>2272</v>
      </c>
      <c r="K1180" s="11">
        <v>46</v>
      </c>
      <c r="L1180" s="11">
        <v>77904</v>
      </c>
      <c r="M1180" s="11">
        <v>5364</v>
      </c>
      <c r="N1180" s="11">
        <v>124869</v>
      </c>
      <c r="O1180" s="11">
        <v>12349</v>
      </c>
      <c r="P1180" s="11">
        <v>75877</v>
      </c>
      <c r="Q1180" s="11">
        <v>8355</v>
      </c>
      <c r="R1180" s="11">
        <v>32049</v>
      </c>
      <c r="S1180" s="11">
        <v>2617</v>
      </c>
      <c r="T1180" s="11">
        <v>28776</v>
      </c>
      <c r="U1180" s="11">
        <v>2356</v>
      </c>
      <c r="V1180" s="11">
        <v>14637</v>
      </c>
      <c r="W1180" s="11">
        <v>1100</v>
      </c>
      <c r="X1180" s="11">
        <v>14686</v>
      </c>
      <c r="Y1180" s="11">
        <v>1353</v>
      </c>
      <c r="Z1180" s="11">
        <v>27229</v>
      </c>
      <c r="AA1180" s="11">
        <v>2311</v>
      </c>
      <c r="AB1180" s="11">
        <v>8593</v>
      </c>
      <c r="AC1180" s="11">
        <v>977</v>
      </c>
    </row>
    <row r="1181" spans="1:29" ht="16.7" customHeight="1" x14ac:dyDescent="0.2">
      <c r="A1181" s="7"/>
      <c r="B1181" s="7"/>
      <c r="C1181" s="6" t="s">
        <v>325</v>
      </c>
      <c r="D1181" s="11">
        <v>99682</v>
      </c>
      <c r="E1181" s="11">
        <v>6476</v>
      </c>
      <c r="F1181" s="11">
        <v>1297</v>
      </c>
      <c r="G1181" s="11">
        <v>65</v>
      </c>
      <c r="H1181" s="11">
        <v>1323</v>
      </c>
      <c r="I1181" s="11">
        <v>61</v>
      </c>
      <c r="J1181" s="11">
        <v>5006</v>
      </c>
      <c r="K1181" s="11">
        <v>254</v>
      </c>
      <c r="L1181" s="11">
        <v>17009</v>
      </c>
      <c r="M1181" s="11">
        <v>1235</v>
      </c>
      <c r="N1181" s="11">
        <v>3098</v>
      </c>
      <c r="O1181" s="11">
        <v>173</v>
      </c>
      <c r="P1181" s="11">
        <v>6390</v>
      </c>
      <c r="Q1181" s="11">
        <v>368</v>
      </c>
      <c r="R1181" s="11">
        <v>13975</v>
      </c>
      <c r="S1181" s="11">
        <v>744</v>
      </c>
      <c r="T1181" s="11">
        <v>12153</v>
      </c>
      <c r="U1181" s="11">
        <v>1008</v>
      </c>
      <c r="V1181" s="11">
        <v>7470</v>
      </c>
      <c r="W1181" s="11">
        <v>667</v>
      </c>
      <c r="X1181" s="11">
        <v>6827</v>
      </c>
      <c r="Y1181" s="11">
        <v>361</v>
      </c>
      <c r="Z1181" s="11">
        <v>23195</v>
      </c>
      <c r="AA1181" s="11">
        <v>1425</v>
      </c>
      <c r="AB1181" s="11">
        <v>1939</v>
      </c>
      <c r="AC1181" s="11">
        <v>115</v>
      </c>
    </row>
    <row r="1182" spans="1:29" ht="16.7" customHeight="1" x14ac:dyDescent="0.2">
      <c r="A1182" s="7"/>
      <c r="B1182" s="8"/>
      <c r="C1182" s="6" t="s">
        <v>677</v>
      </c>
      <c r="D1182" s="11">
        <v>3155</v>
      </c>
      <c r="E1182" s="11">
        <v>113</v>
      </c>
      <c r="F1182" s="11">
        <v>0</v>
      </c>
      <c r="G1182" s="11">
        <v>0</v>
      </c>
      <c r="H1182" s="11">
        <v>419</v>
      </c>
      <c r="I1182" s="11">
        <v>4</v>
      </c>
      <c r="J1182" s="11">
        <v>0</v>
      </c>
      <c r="K1182" s="11">
        <v>0</v>
      </c>
      <c r="L1182" s="11">
        <v>432</v>
      </c>
      <c r="M1182" s="11">
        <v>5</v>
      </c>
      <c r="N1182" s="11">
        <v>0</v>
      </c>
      <c r="O1182" s="11">
        <v>0</v>
      </c>
      <c r="P1182" s="11">
        <v>0</v>
      </c>
      <c r="Q1182" s="11">
        <v>0</v>
      </c>
      <c r="R1182" s="11">
        <v>648</v>
      </c>
      <c r="S1182" s="11">
        <v>20</v>
      </c>
      <c r="T1182" s="11">
        <v>999</v>
      </c>
      <c r="U1182" s="11">
        <v>78</v>
      </c>
      <c r="V1182" s="11">
        <v>0</v>
      </c>
      <c r="W1182" s="11">
        <v>0</v>
      </c>
      <c r="X1182" s="11">
        <v>0</v>
      </c>
      <c r="Y1182" s="11">
        <v>0</v>
      </c>
      <c r="Z1182" s="11">
        <v>227</v>
      </c>
      <c r="AA1182" s="11">
        <v>1</v>
      </c>
      <c r="AB1182" s="11">
        <v>430</v>
      </c>
      <c r="AC1182" s="11">
        <v>5</v>
      </c>
    </row>
    <row r="1183" spans="1:29" ht="16.7" customHeight="1" x14ac:dyDescent="0.2">
      <c r="A1183" s="7"/>
      <c r="B1183" s="5" t="s">
        <v>39</v>
      </c>
      <c r="C1183" s="6" t="s">
        <v>761</v>
      </c>
      <c r="D1183" s="11">
        <v>1094</v>
      </c>
      <c r="E1183" s="11">
        <v>3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1094</v>
      </c>
      <c r="U1183" s="11">
        <v>3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ht="16.7" customHeight="1" x14ac:dyDescent="0.2">
      <c r="A1184" s="7"/>
      <c r="B1184" s="7"/>
      <c r="C1184" s="6" t="s">
        <v>399</v>
      </c>
      <c r="D1184" s="11">
        <v>698</v>
      </c>
      <c r="E1184" s="11">
        <v>55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698</v>
      </c>
      <c r="U1184" s="11">
        <v>55</v>
      </c>
      <c r="V1184" s="11">
        <v>0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ht="16.7" customHeight="1" x14ac:dyDescent="0.2">
      <c r="A1185" s="7"/>
      <c r="B1185" s="7"/>
      <c r="C1185" s="6" t="s">
        <v>42</v>
      </c>
      <c r="D1185" s="11">
        <v>16071</v>
      </c>
      <c r="E1185" s="11">
        <v>692</v>
      </c>
      <c r="F1185" s="11">
        <v>1746</v>
      </c>
      <c r="G1185" s="11">
        <v>113</v>
      </c>
      <c r="H1185" s="11">
        <v>0</v>
      </c>
      <c r="I1185" s="11">
        <v>0</v>
      </c>
      <c r="J1185" s="11">
        <v>308</v>
      </c>
      <c r="K1185" s="11">
        <v>22</v>
      </c>
      <c r="L1185" s="11">
        <v>0</v>
      </c>
      <c r="M1185" s="11">
        <v>0</v>
      </c>
      <c r="N1185" s="11">
        <v>2098</v>
      </c>
      <c r="O1185" s="11">
        <v>148</v>
      </c>
      <c r="P1185" s="11">
        <v>0</v>
      </c>
      <c r="Q1185" s="11">
        <v>0</v>
      </c>
      <c r="R1185" s="11">
        <v>3693</v>
      </c>
      <c r="S1185" s="11">
        <v>227</v>
      </c>
      <c r="T1185" s="11">
        <v>537</v>
      </c>
      <c r="U1185" s="11">
        <v>36</v>
      </c>
      <c r="V1185" s="11">
        <v>2984</v>
      </c>
      <c r="W1185" s="11">
        <v>132</v>
      </c>
      <c r="X1185" s="11">
        <v>0</v>
      </c>
      <c r="Y1185" s="11">
        <v>0</v>
      </c>
      <c r="Z1185" s="11">
        <v>251</v>
      </c>
      <c r="AA1185" s="11">
        <v>8</v>
      </c>
      <c r="AB1185" s="11">
        <v>4454</v>
      </c>
      <c r="AC1185" s="11">
        <v>6</v>
      </c>
    </row>
    <row r="1186" spans="1:29" ht="16.7" customHeight="1" x14ac:dyDescent="0.2">
      <c r="A1186" s="7"/>
      <c r="B1186" s="7"/>
      <c r="C1186" s="6" t="s">
        <v>983</v>
      </c>
      <c r="D1186" s="11">
        <v>11109</v>
      </c>
      <c r="E1186" s="11">
        <v>3125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11109</v>
      </c>
      <c r="S1186" s="11">
        <v>3125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</row>
    <row r="1187" spans="1:29" ht="16.7" customHeight="1" x14ac:dyDescent="0.2">
      <c r="A1187" s="7"/>
      <c r="B1187" s="7"/>
      <c r="C1187" s="6" t="s">
        <v>43</v>
      </c>
      <c r="D1187" s="11">
        <v>350783</v>
      </c>
      <c r="E1187" s="11">
        <v>24083</v>
      </c>
      <c r="F1187" s="11">
        <v>53795</v>
      </c>
      <c r="G1187" s="11">
        <v>3311</v>
      </c>
      <c r="H1187" s="11">
        <v>0</v>
      </c>
      <c r="I1187" s="11">
        <v>0</v>
      </c>
      <c r="J1187" s="11">
        <v>14654</v>
      </c>
      <c r="K1187" s="11">
        <v>2018</v>
      </c>
      <c r="L1187" s="11">
        <v>1373</v>
      </c>
      <c r="M1187" s="11">
        <v>154</v>
      </c>
      <c r="N1187" s="11">
        <v>78607</v>
      </c>
      <c r="O1187" s="11">
        <v>5570</v>
      </c>
      <c r="P1187" s="11">
        <v>0</v>
      </c>
      <c r="Q1187" s="11">
        <v>0</v>
      </c>
      <c r="R1187" s="11">
        <v>102256</v>
      </c>
      <c r="S1187" s="11">
        <v>4702</v>
      </c>
      <c r="T1187" s="11">
        <v>66640</v>
      </c>
      <c r="U1187" s="11">
        <v>5477</v>
      </c>
      <c r="V1187" s="11">
        <v>0</v>
      </c>
      <c r="W1187" s="11">
        <v>0</v>
      </c>
      <c r="X1187" s="11">
        <v>33458</v>
      </c>
      <c r="Y1187" s="11">
        <v>2851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ht="16.7" customHeight="1" x14ac:dyDescent="0.2">
      <c r="A1188" s="7"/>
      <c r="B1188" s="7"/>
      <c r="C1188" s="6" t="s">
        <v>45</v>
      </c>
      <c r="D1188" s="11">
        <v>2440</v>
      </c>
      <c r="E1188" s="11">
        <v>24</v>
      </c>
      <c r="F1188" s="11">
        <v>0</v>
      </c>
      <c r="G1188" s="11">
        <v>0</v>
      </c>
      <c r="H1188" s="11">
        <v>2414</v>
      </c>
      <c r="I1188" s="11">
        <v>20</v>
      </c>
      <c r="J1188" s="11">
        <v>0</v>
      </c>
      <c r="K1188" s="11">
        <v>0</v>
      </c>
      <c r="L1188" s="11">
        <v>0</v>
      </c>
      <c r="M1188" s="11">
        <v>0</v>
      </c>
      <c r="N1188" s="11">
        <v>26</v>
      </c>
      <c r="O1188" s="11">
        <v>4</v>
      </c>
      <c r="P1188" s="11">
        <v>0</v>
      </c>
      <c r="Q1188" s="11">
        <v>0</v>
      </c>
      <c r="R1188" s="11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ht="16.7" customHeight="1" x14ac:dyDescent="0.2">
      <c r="A1189" s="7"/>
      <c r="B1189" s="7"/>
      <c r="C1189" s="6" t="s">
        <v>46</v>
      </c>
      <c r="D1189" s="11">
        <v>21289</v>
      </c>
      <c r="E1189" s="11">
        <v>2075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818</v>
      </c>
      <c r="U1189" s="11">
        <v>17</v>
      </c>
      <c r="V1189" s="11">
        <v>9575</v>
      </c>
      <c r="W1189" s="11">
        <v>1153</v>
      </c>
      <c r="X1189" s="11">
        <v>9848</v>
      </c>
      <c r="Y1189" s="11">
        <v>839</v>
      </c>
      <c r="Z1189" s="11">
        <v>0</v>
      </c>
      <c r="AA1189" s="11">
        <v>0</v>
      </c>
      <c r="AB1189" s="11">
        <v>1048</v>
      </c>
      <c r="AC1189" s="11">
        <v>66</v>
      </c>
    </row>
    <row r="1190" spans="1:29" ht="16.7" customHeight="1" x14ac:dyDescent="0.2">
      <c r="A1190" s="7"/>
      <c r="B1190" s="7"/>
      <c r="C1190" s="6" t="s">
        <v>762</v>
      </c>
      <c r="D1190" s="11">
        <v>1891</v>
      </c>
      <c r="E1190" s="11">
        <v>9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0</v>
      </c>
      <c r="L1190" s="11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11">
        <v>1891</v>
      </c>
      <c r="S1190" s="11">
        <v>9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</row>
    <row r="1191" spans="1:29" ht="16.7" customHeight="1" x14ac:dyDescent="0.2">
      <c r="A1191" s="7"/>
      <c r="B1191" s="7"/>
      <c r="C1191" s="6" t="s">
        <v>505</v>
      </c>
      <c r="D1191" s="11">
        <v>27682</v>
      </c>
      <c r="E1191" s="11">
        <v>512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0</v>
      </c>
      <c r="L1191" s="11">
        <v>0</v>
      </c>
      <c r="M1191" s="11">
        <v>0</v>
      </c>
      <c r="N1191" s="11">
        <v>0</v>
      </c>
      <c r="O1191" s="11">
        <v>0</v>
      </c>
      <c r="P1191" s="11">
        <v>24009</v>
      </c>
      <c r="Q1191" s="11">
        <v>420</v>
      </c>
      <c r="R1191" s="11">
        <v>0</v>
      </c>
      <c r="S1191" s="11">
        <v>0</v>
      </c>
      <c r="T1191" s="11">
        <v>0</v>
      </c>
      <c r="U1191" s="11">
        <v>0</v>
      </c>
      <c r="V1191" s="11">
        <v>2000</v>
      </c>
      <c r="W1191" s="11">
        <v>73</v>
      </c>
      <c r="X1191" s="11">
        <v>0</v>
      </c>
      <c r="Y1191" s="11">
        <v>0</v>
      </c>
      <c r="Z1191" s="11">
        <v>1673</v>
      </c>
      <c r="AA1191" s="11">
        <v>19</v>
      </c>
      <c r="AB1191" s="11">
        <v>0</v>
      </c>
      <c r="AC1191" s="11">
        <v>0</v>
      </c>
    </row>
    <row r="1192" spans="1:29" ht="16.7" customHeight="1" x14ac:dyDescent="0.2">
      <c r="A1192" s="7"/>
      <c r="B1192" s="7"/>
      <c r="C1192" s="6" t="s">
        <v>473</v>
      </c>
      <c r="D1192" s="11">
        <v>6152</v>
      </c>
      <c r="E1192" s="11">
        <v>77</v>
      </c>
      <c r="F1192" s="11">
        <v>0</v>
      </c>
      <c r="G1192" s="11">
        <v>0</v>
      </c>
      <c r="H1192" s="11">
        <v>0</v>
      </c>
      <c r="I1192" s="11">
        <v>0</v>
      </c>
      <c r="J1192" s="11">
        <v>0</v>
      </c>
      <c r="K1192" s="11">
        <v>0</v>
      </c>
      <c r="L1192" s="11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11">
        <v>4152</v>
      </c>
      <c r="S1192" s="11">
        <v>4</v>
      </c>
      <c r="T1192" s="11">
        <v>0</v>
      </c>
      <c r="U1192" s="11">
        <v>0</v>
      </c>
      <c r="V1192" s="11">
        <v>2000</v>
      </c>
      <c r="W1192" s="11">
        <v>73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</row>
    <row r="1193" spans="1:29" ht="16.7" customHeight="1" x14ac:dyDescent="0.2">
      <c r="A1193" s="7"/>
      <c r="B1193" s="7"/>
      <c r="C1193" s="6" t="s">
        <v>514</v>
      </c>
      <c r="D1193" s="11">
        <v>5509</v>
      </c>
      <c r="E1193" s="11">
        <v>107</v>
      </c>
      <c r="F1193" s="11">
        <v>0</v>
      </c>
      <c r="G1193" s="11">
        <v>0</v>
      </c>
      <c r="H1193" s="11">
        <v>908</v>
      </c>
      <c r="I1193" s="11">
        <v>2</v>
      </c>
      <c r="J1193" s="11">
        <v>202</v>
      </c>
      <c r="K1193" s="11">
        <v>6</v>
      </c>
      <c r="L1193" s="11">
        <v>0</v>
      </c>
      <c r="M1193" s="11">
        <v>0</v>
      </c>
      <c r="N1193" s="11">
        <v>0</v>
      </c>
      <c r="O1193" s="11">
        <v>0</v>
      </c>
      <c r="P1193" s="11">
        <v>872</v>
      </c>
      <c r="Q1193" s="11">
        <v>23</v>
      </c>
      <c r="R1193" s="11">
        <v>981</v>
      </c>
      <c r="S1193" s="11">
        <v>2</v>
      </c>
      <c r="T1193" s="11">
        <v>0</v>
      </c>
      <c r="U1193" s="11">
        <v>0</v>
      </c>
      <c r="V1193" s="11">
        <v>48</v>
      </c>
      <c r="W1193" s="11">
        <v>2</v>
      </c>
      <c r="X1193" s="11">
        <v>2477</v>
      </c>
      <c r="Y1193" s="11">
        <v>69</v>
      </c>
      <c r="Z1193" s="11">
        <v>21</v>
      </c>
      <c r="AA1193" s="11">
        <v>3</v>
      </c>
      <c r="AB1193" s="11">
        <v>0</v>
      </c>
      <c r="AC1193" s="11">
        <v>0</v>
      </c>
    </row>
    <row r="1194" spans="1:29" ht="16.7" customHeight="1" x14ac:dyDescent="0.2">
      <c r="A1194" s="7"/>
      <c r="B1194" s="7"/>
      <c r="C1194" s="6" t="s">
        <v>933</v>
      </c>
      <c r="D1194" s="11">
        <v>3617</v>
      </c>
      <c r="E1194" s="11">
        <v>25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2207</v>
      </c>
      <c r="Q1194" s="11">
        <v>20</v>
      </c>
      <c r="R1194" s="11">
        <v>1410</v>
      </c>
      <c r="S1194" s="11">
        <v>5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ht="16.7" customHeight="1" x14ac:dyDescent="0.2">
      <c r="A1195" s="7"/>
      <c r="B1195" s="7"/>
      <c r="C1195" s="6" t="s">
        <v>920</v>
      </c>
      <c r="D1195" s="11">
        <v>1853</v>
      </c>
      <c r="E1195" s="11">
        <v>21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1853</v>
      </c>
      <c r="Q1195" s="11">
        <v>21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</row>
    <row r="1196" spans="1:29" ht="16.7" customHeight="1" x14ac:dyDescent="0.2">
      <c r="A1196" s="7"/>
      <c r="B1196" s="7"/>
      <c r="C1196" s="6" t="s">
        <v>75</v>
      </c>
      <c r="D1196" s="11">
        <v>39328</v>
      </c>
      <c r="E1196" s="11">
        <v>355</v>
      </c>
      <c r="F1196" s="11">
        <v>7650</v>
      </c>
      <c r="G1196" s="11">
        <v>92</v>
      </c>
      <c r="H1196" s="11">
        <v>264</v>
      </c>
      <c r="I1196" s="11">
        <v>7</v>
      </c>
      <c r="J1196" s="11">
        <v>3143</v>
      </c>
      <c r="K1196" s="11">
        <v>12</v>
      </c>
      <c r="L1196" s="11">
        <v>5237</v>
      </c>
      <c r="M1196" s="11">
        <v>18</v>
      </c>
      <c r="N1196" s="11">
        <v>12413</v>
      </c>
      <c r="O1196" s="11">
        <v>121</v>
      </c>
      <c r="P1196" s="11">
        <v>5429</v>
      </c>
      <c r="Q1196" s="11">
        <v>25</v>
      </c>
      <c r="R1196" s="11">
        <v>1319</v>
      </c>
      <c r="S1196" s="11">
        <v>21</v>
      </c>
      <c r="T1196" s="11">
        <v>1597</v>
      </c>
      <c r="U1196" s="11">
        <v>57</v>
      </c>
      <c r="V1196" s="11">
        <v>0</v>
      </c>
      <c r="W1196" s="11">
        <v>0</v>
      </c>
      <c r="X1196" s="11">
        <v>2276</v>
      </c>
      <c r="Y1196" s="11">
        <v>2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ht="16.7" customHeight="1" x14ac:dyDescent="0.2">
      <c r="A1197" s="7"/>
      <c r="B1197" s="7"/>
      <c r="C1197" s="6" t="s">
        <v>765</v>
      </c>
      <c r="D1197" s="11">
        <v>1198</v>
      </c>
      <c r="E1197" s="11">
        <v>83</v>
      </c>
      <c r="F1197" s="11">
        <v>0</v>
      </c>
      <c r="G1197" s="11">
        <v>0</v>
      </c>
      <c r="H1197" s="11">
        <v>0</v>
      </c>
      <c r="I1197" s="11">
        <v>0</v>
      </c>
      <c r="J1197" s="11">
        <v>1198</v>
      </c>
      <c r="K1197" s="11">
        <v>83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</row>
    <row r="1198" spans="1:29" ht="16.7" customHeight="1" x14ac:dyDescent="0.2">
      <c r="A1198" s="7"/>
      <c r="B1198" s="7"/>
      <c r="C1198" s="6" t="s">
        <v>424</v>
      </c>
      <c r="D1198" s="11">
        <v>8797</v>
      </c>
      <c r="E1198" s="11">
        <v>89</v>
      </c>
      <c r="F1198" s="11">
        <v>2464</v>
      </c>
      <c r="G1198" s="11">
        <v>19</v>
      </c>
      <c r="H1198" s="11">
        <v>0</v>
      </c>
      <c r="I1198" s="11">
        <v>0</v>
      </c>
      <c r="J1198" s="11">
        <v>0</v>
      </c>
      <c r="K1198" s="11">
        <v>0</v>
      </c>
      <c r="L1198" s="11">
        <v>0</v>
      </c>
      <c r="M1198" s="11">
        <v>0</v>
      </c>
      <c r="N1198" s="11">
        <v>2809</v>
      </c>
      <c r="O1198" s="11">
        <v>40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3524</v>
      </c>
      <c r="AA1198" s="11">
        <v>30</v>
      </c>
      <c r="AB1198" s="11">
        <v>0</v>
      </c>
      <c r="AC1198" s="11">
        <v>0</v>
      </c>
    </row>
    <row r="1199" spans="1:29" ht="16.7" customHeight="1" x14ac:dyDescent="0.2">
      <c r="A1199" s="7"/>
      <c r="B1199" s="7"/>
      <c r="C1199" s="6" t="s">
        <v>564</v>
      </c>
      <c r="D1199" s="11">
        <v>230</v>
      </c>
      <c r="E1199" s="11">
        <v>1</v>
      </c>
      <c r="F1199" s="11">
        <v>0</v>
      </c>
      <c r="G1199" s="11">
        <v>0</v>
      </c>
      <c r="H1199" s="11">
        <v>0</v>
      </c>
      <c r="I1199" s="11">
        <v>0</v>
      </c>
      <c r="J1199" s="11">
        <v>0</v>
      </c>
      <c r="K1199" s="11">
        <v>0</v>
      </c>
      <c r="L1199" s="11">
        <v>0</v>
      </c>
      <c r="M1199" s="11">
        <v>0</v>
      </c>
      <c r="N1199" s="11">
        <v>0</v>
      </c>
      <c r="O1199" s="11">
        <v>0</v>
      </c>
      <c r="P1199" s="11">
        <v>230</v>
      </c>
      <c r="Q1199" s="11">
        <v>1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</row>
    <row r="1200" spans="1:29" ht="16.7" customHeight="1" x14ac:dyDescent="0.2">
      <c r="A1200" s="7"/>
      <c r="B1200" s="7"/>
      <c r="C1200" s="6" t="s">
        <v>934</v>
      </c>
      <c r="D1200" s="11">
        <v>48</v>
      </c>
      <c r="E1200" s="11">
        <v>1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48</v>
      </c>
      <c r="Q1200" s="11">
        <v>1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0</v>
      </c>
      <c r="AB1200" s="11">
        <v>0</v>
      </c>
      <c r="AC1200" s="11">
        <v>0</v>
      </c>
    </row>
    <row r="1201" spans="1:29" ht="16.7" customHeight="1" x14ac:dyDescent="0.2">
      <c r="A1201" s="7"/>
      <c r="B1201" s="7"/>
      <c r="C1201" s="6" t="s">
        <v>739</v>
      </c>
      <c r="D1201" s="11">
        <v>67</v>
      </c>
      <c r="E1201" s="11">
        <v>2</v>
      </c>
      <c r="F1201" s="11">
        <v>0</v>
      </c>
      <c r="G1201" s="11">
        <v>0</v>
      </c>
      <c r="H1201" s="11">
        <v>0</v>
      </c>
      <c r="I1201" s="11">
        <v>0</v>
      </c>
      <c r="J1201" s="11">
        <v>0</v>
      </c>
      <c r="K1201" s="11">
        <v>0</v>
      </c>
      <c r="L1201" s="11">
        <v>0</v>
      </c>
      <c r="M1201" s="11">
        <v>0</v>
      </c>
      <c r="N1201" s="11">
        <v>0</v>
      </c>
      <c r="O1201" s="11">
        <v>0</v>
      </c>
      <c r="P1201" s="11">
        <v>67</v>
      </c>
      <c r="Q1201" s="11">
        <v>2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</row>
    <row r="1202" spans="1:29" ht="16.7" customHeight="1" x14ac:dyDescent="0.2">
      <c r="A1202" s="7"/>
      <c r="B1202" s="7"/>
      <c r="C1202" s="6" t="s">
        <v>425</v>
      </c>
      <c r="D1202" s="11">
        <v>1749</v>
      </c>
      <c r="E1202" s="11">
        <v>4</v>
      </c>
      <c r="F1202" s="11">
        <v>0</v>
      </c>
      <c r="G1202" s="11">
        <v>0</v>
      </c>
      <c r="H1202" s="11">
        <v>0</v>
      </c>
      <c r="I1202" s="11">
        <v>0</v>
      </c>
      <c r="J1202" s="11">
        <v>1749</v>
      </c>
      <c r="K1202" s="11">
        <v>4</v>
      </c>
      <c r="L1202" s="11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</row>
    <row r="1203" spans="1:29" ht="16.7" customHeight="1" x14ac:dyDescent="0.2">
      <c r="A1203" s="7"/>
      <c r="B1203" s="7"/>
      <c r="C1203" s="6" t="s">
        <v>625</v>
      </c>
      <c r="D1203" s="11">
        <v>6956</v>
      </c>
      <c r="E1203" s="11">
        <v>199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6956</v>
      </c>
      <c r="S1203" s="11">
        <v>199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0</v>
      </c>
      <c r="AA1203" s="11">
        <v>0</v>
      </c>
      <c r="AB1203" s="11">
        <v>0</v>
      </c>
      <c r="AC1203" s="11">
        <v>0</v>
      </c>
    </row>
    <row r="1204" spans="1:29" ht="16.7" customHeight="1" x14ac:dyDescent="0.2">
      <c r="A1204" s="7"/>
      <c r="B1204" s="7"/>
      <c r="C1204" s="6" t="s">
        <v>984</v>
      </c>
      <c r="D1204" s="11">
        <v>9994</v>
      </c>
      <c r="E1204" s="11">
        <v>285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9994</v>
      </c>
      <c r="S1204" s="11">
        <v>285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ht="16.7" customHeight="1" x14ac:dyDescent="0.2">
      <c r="A1205" s="7"/>
      <c r="B1205" s="7"/>
      <c r="C1205" s="6" t="s">
        <v>177</v>
      </c>
      <c r="D1205" s="11">
        <v>20101</v>
      </c>
      <c r="E1205" s="11">
        <v>590</v>
      </c>
      <c r="F1205" s="11">
        <v>0</v>
      </c>
      <c r="G1205" s="11">
        <v>0</v>
      </c>
      <c r="H1205" s="11">
        <v>0</v>
      </c>
      <c r="I1205" s="11">
        <v>0</v>
      </c>
      <c r="J1205" s="11">
        <v>0</v>
      </c>
      <c r="K1205" s="11">
        <v>0</v>
      </c>
      <c r="L1205" s="11">
        <v>0</v>
      </c>
      <c r="M1205" s="11">
        <v>0</v>
      </c>
      <c r="N1205" s="11">
        <v>20101</v>
      </c>
      <c r="O1205" s="11">
        <v>590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</row>
    <row r="1206" spans="1:29" ht="16.7" customHeight="1" x14ac:dyDescent="0.2">
      <c r="A1206" s="7"/>
      <c r="B1206" s="8"/>
      <c r="C1206" s="6" t="s">
        <v>912</v>
      </c>
      <c r="D1206" s="11">
        <v>24970</v>
      </c>
      <c r="E1206" s="11">
        <v>542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24970</v>
      </c>
      <c r="AC1206" s="11">
        <v>542</v>
      </c>
    </row>
    <row r="1207" spans="1:29" ht="16.7" customHeight="1" x14ac:dyDescent="0.2">
      <c r="A1207" s="7"/>
      <c r="B1207" s="5" t="s">
        <v>48</v>
      </c>
      <c r="C1207" s="6" t="s">
        <v>265</v>
      </c>
      <c r="D1207" s="11">
        <v>915889</v>
      </c>
      <c r="E1207" s="11">
        <v>848653</v>
      </c>
      <c r="F1207" s="11">
        <v>122870</v>
      </c>
      <c r="G1207" s="11">
        <v>112240</v>
      </c>
      <c r="H1207" s="11">
        <v>124080</v>
      </c>
      <c r="I1207" s="11">
        <v>112227</v>
      </c>
      <c r="J1207" s="11">
        <v>49940</v>
      </c>
      <c r="K1207" s="11">
        <v>44004</v>
      </c>
      <c r="L1207" s="11">
        <v>181758</v>
      </c>
      <c r="M1207" s="11">
        <v>173428</v>
      </c>
      <c r="N1207" s="11">
        <v>71316</v>
      </c>
      <c r="O1207" s="11">
        <v>64227</v>
      </c>
      <c r="P1207" s="11">
        <v>47523</v>
      </c>
      <c r="Q1207" s="11">
        <v>42844</v>
      </c>
      <c r="R1207" s="11">
        <v>95067</v>
      </c>
      <c r="S1207" s="11">
        <v>85675</v>
      </c>
      <c r="T1207" s="11">
        <v>69090</v>
      </c>
      <c r="U1207" s="11">
        <v>64066</v>
      </c>
      <c r="V1207" s="11">
        <v>44205</v>
      </c>
      <c r="W1207" s="11">
        <v>42844</v>
      </c>
      <c r="X1207" s="11">
        <v>42000</v>
      </c>
      <c r="Y1207" s="11">
        <v>42844</v>
      </c>
      <c r="Z1207" s="11">
        <v>22680</v>
      </c>
      <c r="AA1207" s="11">
        <v>21484</v>
      </c>
      <c r="AB1207" s="11">
        <v>45360</v>
      </c>
      <c r="AC1207" s="11">
        <v>42770</v>
      </c>
    </row>
    <row r="1208" spans="1:29" ht="16.7" customHeight="1" x14ac:dyDescent="0.2">
      <c r="A1208" s="7"/>
      <c r="B1208" s="7"/>
      <c r="C1208" s="6" t="s">
        <v>678</v>
      </c>
      <c r="D1208" s="11">
        <v>69063</v>
      </c>
      <c r="E1208" s="11">
        <v>65124</v>
      </c>
      <c r="F1208" s="11">
        <v>0</v>
      </c>
      <c r="G1208" s="11">
        <v>0</v>
      </c>
      <c r="H1208" s="11">
        <v>26563</v>
      </c>
      <c r="I1208" s="11">
        <v>21708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11">
        <v>0</v>
      </c>
      <c r="S1208" s="11">
        <v>0</v>
      </c>
      <c r="T1208" s="11">
        <v>0</v>
      </c>
      <c r="U1208" s="11">
        <v>0</v>
      </c>
      <c r="V1208" s="11">
        <v>42500</v>
      </c>
      <c r="W1208" s="11">
        <v>43416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</row>
    <row r="1209" spans="1:29" ht="16.7" customHeight="1" x14ac:dyDescent="0.2">
      <c r="A1209" s="7"/>
      <c r="B1209" s="7"/>
      <c r="C1209" s="6" t="s">
        <v>679</v>
      </c>
      <c r="D1209" s="11">
        <v>1036577</v>
      </c>
      <c r="E1209" s="11">
        <v>685538</v>
      </c>
      <c r="F1209" s="11">
        <v>0</v>
      </c>
      <c r="G1209" s="11">
        <v>0</v>
      </c>
      <c r="H1209" s="11">
        <v>249023</v>
      </c>
      <c r="I1209" s="11">
        <v>153485</v>
      </c>
      <c r="J1209" s="11">
        <v>0</v>
      </c>
      <c r="K1209" s="11">
        <v>0</v>
      </c>
      <c r="L1209" s="11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11">
        <v>237317</v>
      </c>
      <c r="S1209" s="11">
        <v>153862</v>
      </c>
      <c r="T1209" s="11">
        <v>247972</v>
      </c>
      <c r="U1209" s="11">
        <v>172152</v>
      </c>
      <c r="V1209" s="11">
        <v>0</v>
      </c>
      <c r="W1209" s="11">
        <v>0</v>
      </c>
      <c r="X1209" s="11">
        <v>302265</v>
      </c>
      <c r="Y1209" s="11">
        <v>206039</v>
      </c>
      <c r="Z1209" s="11">
        <v>0</v>
      </c>
      <c r="AA1209" s="11">
        <v>0</v>
      </c>
      <c r="AB1209" s="11">
        <v>0</v>
      </c>
      <c r="AC1209" s="11">
        <v>0</v>
      </c>
    </row>
    <row r="1210" spans="1:29" ht="16.7" customHeight="1" x14ac:dyDescent="0.2">
      <c r="A1210" s="7"/>
      <c r="B1210" s="7"/>
      <c r="C1210" s="6" t="s">
        <v>50</v>
      </c>
      <c r="D1210" s="11">
        <v>650495</v>
      </c>
      <c r="E1210" s="11">
        <v>207018</v>
      </c>
      <c r="F1210" s="11">
        <v>15867</v>
      </c>
      <c r="G1210" s="11">
        <v>2497</v>
      </c>
      <c r="H1210" s="11">
        <v>29718</v>
      </c>
      <c r="I1210" s="11">
        <v>7830</v>
      </c>
      <c r="J1210" s="11">
        <v>36160</v>
      </c>
      <c r="K1210" s="11">
        <v>7030</v>
      </c>
      <c r="L1210" s="11">
        <v>38253</v>
      </c>
      <c r="M1210" s="11">
        <v>7831</v>
      </c>
      <c r="N1210" s="11">
        <v>56295</v>
      </c>
      <c r="O1210" s="11">
        <v>19140</v>
      </c>
      <c r="P1210" s="11">
        <v>56295</v>
      </c>
      <c r="Q1210" s="11">
        <v>19140</v>
      </c>
      <c r="R1210" s="11">
        <v>140707</v>
      </c>
      <c r="S1210" s="11">
        <v>47850</v>
      </c>
      <c r="T1210" s="11">
        <v>110880</v>
      </c>
      <c r="U1210" s="11">
        <v>38280</v>
      </c>
      <c r="V1210" s="11">
        <v>55440</v>
      </c>
      <c r="W1210" s="11">
        <v>19140</v>
      </c>
      <c r="X1210" s="11">
        <v>110880</v>
      </c>
      <c r="Y1210" s="11">
        <v>38280</v>
      </c>
      <c r="Z1210" s="11">
        <v>0</v>
      </c>
      <c r="AA1210" s="11">
        <v>0</v>
      </c>
      <c r="AB1210" s="11">
        <v>0</v>
      </c>
      <c r="AC1210" s="11">
        <v>0</v>
      </c>
    </row>
    <row r="1211" spans="1:29" ht="16.7" customHeight="1" x14ac:dyDescent="0.2">
      <c r="A1211" s="7"/>
      <c r="B1211" s="7"/>
      <c r="C1211" s="6" t="s">
        <v>178</v>
      </c>
      <c r="D1211" s="11">
        <v>212715</v>
      </c>
      <c r="E1211" s="11">
        <v>8168</v>
      </c>
      <c r="F1211" s="11">
        <v>778</v>
      </c>
      <c r="G1211" s="11">
        <v>34</v>
      </c>
      <c r="H1211" s="11">
        <v>76009</v>
      </c>
      <c r="I1211" s="11">
        <v>2181</v>
      </c>
      <c r="J1211" s="11">
        <v>41</v>
      </c>
      <c r="K1211" s="11">
        <v>1</v>
      </c>
      <c r="L1211" s="11">
        <v>46044</v>
      </c>
      <c r="M1211" s="11">
        <v>1841</v>
      </c>
      <c r="N1211" s="11">
        <v>1374</v>
      </c>
      <c r="O1211" s="11">
        <v>48</v>
      </c>
      <c r="P1211" s="11">
        <v>5796</v>
      </c>
      <c r="Q1211" s="11">
        <v>150</v>
      </c>
      <c r="R1211" s="11">
        <v>7988</v>
      </c>
      <c r="S1211" s="11">
        <v>363</v>
      </c>
      <c r="T1211" s="11">
        <v>3468</v>
      </c>
      <c r="U1211" s="11">
        <v>256</v>
      </c>
      <c r="V1211" s="11">
        <v>22942</v>
      </c>
      <c r="W1211" s="11">
        <v>1075</v>
      </c>
      <c r="X1211" s="11">
        <v>31413</v>
      </c>
      <c r="Y1211" s="11">
        <v>1622</v>
      </c>
      <c r="Z1211" s="11">
        <v>11200</v>
      </c>
      <c r="AA1211" s="11">
        <v>360</v>
      </c>
      <c r="AB1211" s="11">
        <v>5662</v>
      </c>
      <c r="AC1211" s="11">
        <v>237</v>
      </c>
    </row>
    <row r="1212" spans="1:29" ht="16.7" customHeight="1" x14ac:dyDescent="0.2">
      <c r="A1212" s="7"/>
      <c r="B1212" s="7"/>
      <c r="C1212" s="6" t="s">
        <v>179</v>
      </c>
      <c r="D1212" s="11">
        <v>381804</v>
      </c>
      <c r="E1212" s="11">
        <v>13974</v>
      </c>
      <c r="F1212" s="11">
        <v>4769</v>
      </c>
      <c r="G1212" s="11">
        <v>212</v>
      </c>
      <c r="H1212" s="11">
        <v>9021</v>
      </c>
      <c r="I1212" s="11">
        <v>269</v>
      </c>
      <c r="J1212" s="11">
        <v>125214</v>
      </c>
      <c r="K1212" s="11">
        <v>3400</v>
      </c>
      <c r="L1212" s="11">
        <v>74466</v>
      </c>
      <c r="M1212" s="11">
        <v>3051</v>
      </c>
      <c r="N1212" s="11">
        <v>4109</v>
      </c>
      <c r="O1212" s="11">
        <v>128</v>
      </c>
      <c r="P1212" s="11">
        <v>8310</v>
      </c>
      <c r="Q1212" s="11">
        <v>232</v>
      </c>
      <c r="R1212" s="11">
        <v>13077</v>
      </c>
      <c r="S1212" s="11">
        <v>433</v>
      </c>
      <c r="T1212" s="11">
        <v>26310</v>
      </c>
      <c r="U1212" s="11">
        <v>1220</v>
      </c>
      <c r="V1212" s="11">
        <v>20059</v>
      </c>
      <c r="W1212" s="11">
        <v>833</v>
      </c>
      <c r="X1212" s="11">
        <v>38028</v>
      </c>
      <c r="Y1212" s="11">
        <v>1748</v>
      </c>
      <c r="Z1212" s="11">
        <v>12910</v>
      </c>
      <c r="AA1212" s="11">
        <v>332</v>
      </c>
      <c r="AB1212" s="11">
        <v>45531</v>
      </c>
      <c r="AC1212" s="11">
        <v>2116</v>
      </c>
    </row>
    <row r="1213" spans="1:29" ht="16.7" customHeight="1" x14ac:dyDescent="0.2">
      <c r="A1213" s="9"/>
      <c r="B1213" s="9"/>
      <c r="C1213" s="6" t="s">
        <v>910</v>
      </c>
      <c r="D1213" s="11">
        <v>6248</v>
      </c>
      <c r="E1213" s="11">
        <v>1020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1883</v>
      </c>
      <c r="Q1213" s="11">
        <v>61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668</v>
      </c>
      <c r="AA1213" s="11">
        <v>58</v>
      </c>
      <c r="AB1213" s="11">
        <v>3697</v>
      </c>
      <c r="AC1213" s="11">
        <v>901</v>
      </c>
    </row>
    <row r="1214" spans="1:29" ht="16.7" customHeight="1" x14ac:dyDescent="0.2">
      <c r="A1214" s="7"/>
      <c r="B1214" s="7"/>
      <c r="C1214" s="6" t="s">
        <v>326</v>
      </c>
      <c r="D1214" s="11">
        <v>17583</v>
      </c>
      <c r="E1214" s="11">
        <v>2655</v>
      </c>
      <c r="F1214" s="11">
        <v>4738</v>
      </c>
      <c r="G1214" s="11">
        <v>762</v>
      </c>
      <c r="H1214" s="11">
        <v>662</v>
      </c>
      <c r="I1214" s="11">
        <v>100</v>
      </c>
      <c r="J1214" s="11">
        <v>0</v>
      </c>
      <c r="K1214" s="11">
        <v>0</v>
      </c>
      <c r="L1214" s="11">
        <v>4061</v>
      </c>
      <c r="M1214" s="11">
        <v>572</v>
      </c>
      <c r="N1214" s="11">
        <v>0</v>
      </c>
      <c r="O1214" s="11">
        <v>0</v>
      </c>
      <c r="P1214" s="11">
        <v>0</v>
      </c>
      <c r="Q1214" s="11">
        <v>0</v>
      </c>
      <c r="R1214" s="11">
        <v>4061</v>
      </c>
      <c r="S1214" s="11">
        <v>687</v>
      </c>
      <c r="T1214" s="11">
        <v>0</v>
      </c>
      <c r="U1214" s="11">
        <v>0</v>
      </c>
      <c r="V1214" s="11">
        <v>0</v>
      </c>
      <c r="W1214" s="11">
        <v>0</v>
      </c>
      <c r="X1214" s="11">
        <v>2623</v>
      </c>
      <c r="Y1214" s="11">
        <v>324</v>
      </c>
      <c r="Z1214" s="11">
        <v>0</v>
      </c>
      <c r="AA1214" s="11">
        <v>0</v>
      </c>
      <c r="AB1214" s="11">
        <v>1438</v>
      </c>
      <c r="AC1214" s="11">
        <v>210</v>
      </c>
    </row>
    <row r="1215" spans="1:29" ht="16.7" customHeight="1" x14ac:dyDescent="0.2">
      <c r="A1215" s="7"/>
      <c r="B1215" s="7"/>
      <c r="C1215" s="6" t="s">
        <v>897</v>
      </c>
      <c r="D1215" s="11">
        <v>6082</v>
      </c>
      <c r="E1215" s="11">
        <v>2221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771</v>
      </c>
      <c r="O1215" s="11">
        <v>164</v>
      </c>
      <c r="P1215" s="11">
        <v>263</v>
      </c>
      <c r="Q1215" s="11">
        <v>711</v>
      </c>
      <c r="R1215" s="11">
        <v>2120</v>
      </c>
      <c r="S1215" s="11">
        <v>584</v>
      </c>
      <c r="T1215" s="11">
        <v>2928</v>
      </c>
      <c r="U1215" s="11">
        <v>762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</row>
    <row r="1216" spans="1:29" ht="16.7" customHeight="1" x14ac:dyDescent="0.2">
      <c r="A1216" s="7"/>
      <c r="B1216" s="7"/>
      <c r="C1216" s="6" t="s">
        <v>426</v>
      </c>
      <c r="D1216" s="11">
        <v>2143</v>
      </c>
      <c r="E1216" s="11">
        <v>659</v>
      </c>
      <c r="F1216" s="11">
        <v>238</v>
      </c>
      <c r="G1216" s="11">
        <v>76</v>
      </c>
      <c r="H1216" s="11">
        <v>405</v>
      </c>
      <c r="I1216" s="11">
        <v>58</v>
      </c>
      <c r="J1216" s="11">
        <v>157</v>
      </c>
      <c r="K1216" s="11">
        <v>25</v>
      </c>
      <c r="L1216" s="11">
        <v>0</v>
      </c>
      <c r="M1216" s="11">
        <v>0</v>
      </c>
      <c r="N1216" s="11">
        <v>398</v>
      </c>
      <c r="O1216" s="11">
        <v>270</v>
      </c>
      <c r="P1216" s="11">
        <v>0</v>
      </c>
      <c r="Q1216" s="11">
        <v>0</v>
      </c>
      <c r="R1216" s="11">
        <v>99</v>
      </c>
      <c r="S1216" s="11">
        <v>19</v>
      </c>
      <c r="T1216" s="11">
        <v>382</v>
      </c>
      <c r="U1216" s="11">
        <v>76</v>
      </c>
      <c r="V1216" s="11">
        <v>191</v>
      </c>
      <c r="W1216" s="11">
        <v>38</v>
      </c>
      <c r="X1216" s="11">
        <v>0</v>
      </c>
      <c r="Y1216" s="11">
        <v>0</v>
      </c>
      <c r="Z1216" s="11">
        <v>137</v>
      </c>
      <c r="AA1216" s="11">
        <v>21</v>
      </c>
      <c r="AB1216" s="11">
        <v>136</v>
      </c>
      <c r="AC1216" s="11">
        <v>76</v>
      </c>
    </row>
    <row r="1217" spans="1:29" ht="16.7" customHeight="1" x14ac:dyDescent="0.2">
      <c r="A1217" s="7"/>
      <c r="B1217" s="7"/>
      <c r="C1217" s="6" t="s">
        <v>180</v>
      </c>
      <c r="D1217" s="11">
        <v>772876</v>
      </c>
      <c r="E1217" s="11">
        <v>120307</v>
      </c>
      <c r="F1217" s="11">
        <v>144802</v>
      </c>
      <c r="G1217" s="11">
        <v>20898</v>
      </c>
      <c r="H1217" s="11">
        <v>0</v>
      </c>
      <c r="I1217" s="11">
        <v>0</v>
      </c>
      <c r="J1217" s="11">
        <v>56235</v>
      </c>
      <c r="K1217" s="11">
        <v>8727</v>
      </c>
      <c r="L1217" s="11">
        <v>89195</v>
      </c>
      <c r="M1217" s="11">
        <v>11913</v>
      </c>
      <c r="N1217" s="11">
        <v>75917</v>
      </c>
      <c r="O1217" s="11">
        <v>13454</v>
      </c>
      <c r="P1217" s="11">
        <v>963</v>
      </c>
      <c r="Q1217" s="11">
        <v>52</v>
      </c>
      <c r="R1217" s="11">
        <v>70543</v>
      </c>
      <c r="S1217" s="11">
        <v>10449</v>
      </c>
      <c r="T1217" s="11">
        <v>211265</v>
      </c>
      <c r="U1217" s="11">
        <v>35082</v>
      </c>
      <c r="V1217" s="11">
        <v>51547</v>
      </c>
      <c r="W1217" s="11">
        <v>9124</v>
      </c>
      <c r="X1217" s="11">
        <v>0</v>
      </c>
      <c r="Y1217" s="11">
        <v>0</v>
      </c>
      <c r="Z1217" s="11">
        <v>0</v>
      </c>
      <c r="AA1217" s="11">
        <v>0</v>
      </c>
      <c r="AB1217" s="11">
        <v>72409</v>
      </c>
      <c r="AC1217" s="11">
        <v>10608</v>
      </c>
    </row>
    <row r="1218" spans="1:29" ht="16.7" customHeight="1" x14ac:dyDescent="0.2">
      <c r="A1218" s="7"/>
      <c r="B1218" s="7"/>
      <c r="C1218" s="6" t="s">
        <v>787</v>
      </c>
      <c r="D1218" s="11">
        <v>1206</v>
      </c>
      <c r="E1218" s="11">
        <v>127</v>
      </c>
      <c r="F1218" s="11">
        <v>0</v>
      </c>
      <c r="G1218" s="11">
        <v>0</v>
      </c>
      <c r="H1218" s="11">
        <v>0</v>
      </c>
      <c r="I1218" s="11">
        <v>0</v>
      </c>
      <c r="J1218" s="11">
        <v>93</v>
      </c>
      <c r="K1218" s="11">
        <v>7</v>
      </c>
      <c r="L1218" s="11">
        <v>242</v>
      </c>
      <c r="M1218" s="11">
        <v>20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464</v>
      </c>
      <c r="AA1218" s="11">
        <v>44</v>
      </c>
      <c r="AB1218" s="11">
        <v>407</v>
      </c>
      <c r="AC1218" s="11">
        <v>56</v>
      </c>
    </row>
    <row r="1219" spans="1:29" ht="16.7" customHeight="1" x14ac:dyDescent="0.2">
      <c r="A1219" s="7"/>
      <c r="B1219" s="7"/>
      <c r="C1219" s="6" t="s">
        <v>544</v>
      </c>
      <c r="D1219" s="11">
        <v>1485</v>
      </c>
      <c r="E1219" s="11">
        <v>35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1485</v>
      </c>
      <c r="U1219" s="11">
        <v>35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ht="16.7" customHeight="1" x14ac:dyDescent="0.2">
      <c r="A1220" s="7"/>
      <c r="B1220" s="7"/>
      <c r="C1220" s="6" t="s">
        <v>935</v>
      </c>
      <c r="D1220" s="11">
        <v>967</v>
      </c>
      <c r="E1220" s="11">
        <v>1375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431</v>
      </c>
      <c r="Q1220" s="11">
        <v>1164</v>
      </c>
      <c r="R1220" s="11">
        <v>536</v>
      </c>
      <c r="S1220" s="11">
        <v>211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</row>
    <row r="1221" spans="1:29" ht="16.7" customHeight="1" x14ac:dyDescent="0.2">
      <c r="A1221" s="7"/>
      <c r="B1221" s="7"/>
      <c r="C1221" s="6" t="s">
        <v>855</v>
      </c>
      <c r="D1221" s="11">
        <v>6402</v>
      </c>
      <c r="E1221" s="11">
        <v>298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225</v>
      </c>
      <c r="M1221" s="11">
        <v>18</v>
      </c>
      <c r="N1221" s="11">
        <v>0</v>
      </c>
      <c r="O1221" s="11">
        <v>0</v>
      </c>
      <c r="P1221" s="11">
        <v>0</v>
      </c>
      <c r="Q1221" s="11">
        <v>0</v>
      </c>
      <c r="R1221" s="11">
        <v>1448</v>
      </c>
      <c r="S1221" s="11">
        <v>67</v>
      </c>
      <c r="T1221" s="11">
        <v>3890</v>
      </c>
      <c r="U1221" s="11">
        <v>126</v>
      </c>
      <c r="V1221" s="11">
        <v>126</v>
      </c>
      <c r="W1221" s="11">
        <v>8</v>
      </c>
      <c r="X1221" s="11">
        <v>302</v>
      </c>
      <c r="Y1221" s="11">
        <v>31</v>
      </c>
      <c r="Z1221" s="11">
        <v>0</v>
      </c>
      <c r="AA1221" s="11">
        <v>0</v>
      </c>
      <c r="AB1221" s="11">
        <v>411</v>
      </c>
      <c r="AC1221" s="11">
        <v>48</v>
      </c>
    </row>
    <row r="1222" spans="1:29" ht="16.7" customHeight="1" x14ac:dyDescent="0.2">
      <c r="A1222" s="7"/>
      <c r="B1222" s="7"/>
      <c r="C1222" s="6" t="s">
        <v>183</v>
      </c>
      <c r="D1222" s="11">
        <v>193489</v>
      </c>
      <c r="E1222" s="11">
        <v>35400</v>
      </c>
      <c r="F1222" s="11">
        <v>15653</v>
      </c>
      <c r="G1222" s="11">
        <v>1814</v>
      </c>
      <c r="H1222" s="11">
        <v>28330</v>
      </c>
      <c r="I1222" s="11">
        <v>7843</v>
      </c>
      <c r="J1222" s="11">
        <v>742</v>
      </c>
      <c r="K1222" s="11">
        <v>32</v>
      </c>
      <c r="L1222" s="11">
        <v>49203</v>
      </c>
      <c r="M1222" s="11">
        <v>1895</v>
      </c>
      <c r="N1222" s="11">
        <v>17067</v>
      </c>
      <c r="O1222" s="11">
        <v>3557</v>
      </c>
      <c r="P1222" s="11">
        <v>7451</v>
      </c>
      <c r="Q1222" s="11">
        <v>421</v>
      </c>
      <c r="R1222" s="11">
        <v>46439</v>
      </c>
      <c r="S1222" s="11">
        <v>9362</v>
      </c>
      <c r="T1222" s="11">
        <v>3555</v>
      </c>
      <c r="U1222" s="11">
        <v>308</v>
      </c>
      <c r="V1222" s="11">
        <v>13662</v>
      </c>
      <c r="W1222" s="11">
        <v>6604</v>
      </c>
      <c r="X1222" s="11">
        <v>10381</v>
      </c>
      <c r="Y1222" s="11">
        <v>3462</v>
      </c>
      <c r="Z1222" s="11">
        <v>448</v>
      </c>
      <c r="AA1222" s="11">
        <v>34</v>
      </c>
      <c r="AB1222" s="11">
        <v>558</v>
      </c>
      <c r="AC1222" s="11">
        <v>68</v>
      </c>
    </row>
    <row r="1223" spans="1:29" ht="16.7" customHeight="1" x14ac:dyDescent="0.2">
      <c r="A1223" s="7"/>
      <c r="B1223" s="7"/>
      <c r="C1223" s="6" t="s">
        <v>187</v>
      </c>
      <c r="D1223" s="11">
        <v>89982</v>
      </c>
      <c r="E1223" s="11">
        <v>8658</v>
      </c>
      <c r="F1223" s="11">
        <v>2519</v>
      </c>
      <c r="G1223" s="11">
        <v>239</v>
      </c>
      <c r="H1223" s="11">
        <v>2330</v>
      </c>
      <c r="I1223" s="11">
        <v>355</v>
      </c>
      <c r="J1223" s="11">
        <v>2173</v>
      </c>
      <c r="K1223" s="11">
        <v>345</v>
      </c>
      <c r="L1223" s="11">
        <v>10742</v>
      </c>
      <c r="M1223" s="11">
        <v>1262</v>
      </c>
      <c r="N1223" s="11">
        <v>0</v>
      </c>
      <c r="O1223" s="11">
        <v>0</v>
      </c>
      <c r="P1223" s="11">
        <v>1388</v>
      </c>
      <c r="Q1223" s="11">
        <v>195</v>
      </c>
      <c r="R1223" s="11">
        <v>10727</v>
      </c>
      <c r="S1223" s="11">
        <v>974</v>
      </c>
      <c r="T1223" s="11">
        <v>6062</v>
      </c>
      <c r="U1223" s="11">
        <v>479</v>
      </c>
      <c r="V1223" s="11">
        <v>19791</v>
      </c>
      <c r="W1223" s="11">
        <v>1883</v>
      </c>
      <c r="X1223" s="11">
        <v>33130</v>
      </c>
      <c r="Y1223" s="11">
        <v>2835</v>
      </c>
      <c r="Z1223" s="11">
        <v>1120</v>
      </c>
      <c r="AA1223" s="11">
        <v>91</v>
      </c>
      <c r="AB1223" s="11">
        <v>0</v>
      </c>
      <c r="AC1223" s="11">
        <v>0</v>
      </c>
    </row>
    <row r="1224" spans="1:29" ht="16.7" customHeight="1" x14ac:dyDescent="0.2">
      <c r="A1224" s="7"/>
      <c r="B1224" s="7"/>
      <c r="C1224" s="6" t="s">
        <v>856</v>
      </c>
      <c r="D1224" s="11">
        <v>328</v>
      </c>
      <c r="E1224" s="11">
        <v>508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0</v>
      </c>
      <c r="L1224" s="11">
        <v>178</v>
      </c>
      <c r="M1224" s="11">
        <v>274</v>
      </c>
      <c r="N1224" s="11">
        <v>0</v>
      </c>
      <c r="O1224" s="11">
        <v>0</v>
      </c>
      <c r="P1224" s="11">
        <v>0</v>
      </c>
      <c r="Q1224" s="11">
        <v>0</v>
      </c>
      <c r="R1224" s="11">
        <v>150</v>
      </c>
      <c r="S1224" s="11">
        <v>234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</row>
    <row r="1225" spans="1:29" ht="16.7" customHeight="1" x14ac:dyDescent="0.2">
      <c r="A1225" s="7"/>
      <c r="B1225" s="8"/>
      <c r="C1225" s="6" t="s">
        <v>680</v>
      </c>
      <c r="D1225" s="11">
        <v>58969</v>
      </c>
      <c r="E1225" s="11">
        <v>5485</v>
      </c>
      <c r="F1225" s="11">
        <v>0</v>
      </c>
      <c r="G1225" s="11">
        <v>0</v>
      </c>
      <c r="H1225" s="11">
        <v>3730</v>
      </c>
      <c r="I1225" s="11">
        <v>171</v>
      </c>
      <c r="J1225" s="11">
        <v>0</v>
      </c>
      <c r="K1225" s="11">
        <v>0</v>
      </c>
      <c r="L1225" s="11">
        <v>2408</v>
      </c>
      <c r="M1225" s="11">
        <v>158</v>
      </c>
      <c r="N1225" s="11">
        <v>29640</v>
      </c>
      <c r="O1225" s="11">
        <v>3247</v>
      </c>
      <c r="P1225" s="11">
        <v>313</v>
      </c>
      <c r="Q1225" s="11">
        <v>20</v>
      </c>
      <c r="R1225" s="11">
        <v>2129</v>
      </c>
      <c r="S1225" s="11">
        <v>187</v>
      </c>
      <c r="T1225" s="11">
        <v>6779</v>
      </c>
      <c r="U1225" s="11">
        <v>861</v>
      </c>
      <c r="V1225" s="11">
        <v>214</v>
      </c>
      <c r="W1225" s="11">
        <v>19</v>
      </c>
      <c r="X1225" s="11">
        <v>282</v>
      </c>
      <c r="Y1225" s="11">
        <v>25</v>
      </c>
      <c r="Z1225" s="11">
        <v>13390</v>
      </c>
      <c r="AA1225" s="11">
        <v>788</v>
      </c>
      <c r="AB1225" s="11">
        <v>84</v>
      </c>
      <c r="AC1225" s="11">
        <v>9</v>
      </c>
    </row>
    <row r="1226" spans="1:29" ht="16.7" customHeight="1" x14ac:dyDescent="0.2">
      <c r="A1226" s="7"/>
      <c r="B1226" s="5" t="s">
        <v>189</v>
      </c>
      <c r="C1226" s="6" t="s">
        <v>681</v>
      </c>
      <c r="D1226" s="11">
        <v>1238125</v>
      </c>
      <c r="E1226" s="11">
        <v>133001</v>
      </c>
      <c r="F1226" s="11">
        <v>0</v>
      </c>
      <c r="G1226" s="11">
        <v>0</v>
      </c>
      <c r="H1226" s="11">
        <v>41199</v>
      </c>
      <c r="I1226" s="11">
        <v>2926</v>
      </c>
      <c r="J1226" s="11">
        <v>0</v>
      </c>
      <c r="K1226" s="11">
        <v>0</v>
      </c>
      <c r="L1226" s="11">
        <v>93522</v>
      </c>
      <c r="M1226" s="11">
        <v>6283</v>
      </c>
      <c r="N1226" s="11">
        <v>19008</v>
      </c>
      <c r="O1226" s="11">
        <v>2108</v>
      </c>
      <c r="P1226" s="11">
        <v>31782</v>
      </c>
      <c r="Q1226" s="11">
        <v>3089</v>
      </c>
      <c r="R1226" s="11">
        <v>157213</v>
      </c>
      <c r="S1226" s="11">
        <v>17452</v>
      </c>
      <c r="T1226" s="11">
        <v>120423</v>
      </c>
      <c r="U1226" s="11">
        <v>11911</v>
      </c>
      <c r="V1226" s="11">
        <v>209772</v>
      </c>
      <c r="W1226" s="11">
        <v>23949</v>
      </c>
      <c r="X1226" s="11">
        <v>205950</v>
      </c>
      <c r="Y1226" s="11">
        <v>25178</v>
      </c>
      <c r="Z1226" s="11">
        <v>246166</v>
      </c>
      <c r="AA1226" s="11">
        <v>29030</v>
      </c>
      <c r="AB1226" s="11">
        <v>113090</v>
      </c>
      <c r="AC1226" s="11">
        <v>11075</v>
      </c>
    </row>
    <row r="1227" spans="1:29" ht="16.7" customHeight="1" x14ac:dyDescent="0.2">
      <c r="A1227" s="7"/>
      <c r="B1227" s="7"/>
      <c r="C1227" s="6" t="s">
        <v>837</v>
      </c>
      <c r="D1227" s="11">
        <v>148269</v>
      </c>
      <c r="E1227" s="11">
        <v>16766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55407</v>
      </c>
      <c r="M1227" s="11">
        <v>6302</v>
      </c>
      <c r="N1227" s="11">
        <v>0</v>
      </c>
      <c r="O1227" s="11">
        <v>0</v>
      </c>
      <c r="P1227" s="11">
        <v>11021</v>
      </c>
      <c r="Q1227" s="11">
        <v>813</v>
      </c>
      <c r="R1227" s="11">
        <v>68903</v>
      </c>
      <c r="S1227" s="11">
        <v>8502</v>
      </c>
      <c r="T1227" s="11">
        <v>0</v>
      </c>
      <c r="U1227" s="11">
        <v>0</v>
      </c>
      <c r="V1227" s="11">
        <v>7500</v>
      </c>
      <c r="W1227" s="11">
        <v>537</v>
      </c>
      <c r="X1227" s="11">
        <v>5438</v>
      </c>
      <c r="Y1227" s="11">
        <v>612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ht="16.7" customHeight="1" x14ac:dyDescent="0.2">
      <c r="A1228" s="7"/>
      <c r="B1228" s="7"/>
      <c r="C1228" s="6" t="s">
        <v>190</v>
      </c>
      <c r="D1228" s="11">
        <v>366</v>
      </c>
      <c r="E1228" s="11">
        <v>7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366</v>
      </c>
      <c r="Q1228" s="11">
        <v>7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ht="16.7" customHeight="1" x14ac:dyDescent="0.2">
      <c r="A1229" s="7"/>
      <c r="B1229" s="7"/>
      <c r="C1229" s="6" t="s">
        <v>788</v>
      </c>
      <c r="D1229" s="11">
        <v>2065</v>
      </c>
      <c r="E1229" s="11">
        <v>132</v>
      </c>
      <c r="F1229" s="11">
        <v>0</v>
      </c>
      <c r="G1229" s="11">
        <v>0</v>
      </c>
      <c r="H1229" s="11">
        <v>0</v>
      </c>
      <c r="I1229" s="11">
        <v>0</v>
      </c>
      <c r="J1229" s="11">
        <v>2065</v>
      </c>
      <c r="K1229" s="11">
        <v>132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ht="16.7" customHeight="1" x14ac:dyDescent="0.2">
      <c r="A1230" s="7"/>
      <c r="B1230" s="7"/>
      <c r="C1230" s="6" t="s">
        <v>789</v>
      </c>
      <c r="D1230" s="11">
        <v>2287932</v>
      </c>
      <c r="E1230" s="11">
        <v>253372</v>
      </c>
      <c r="F1230" s="11">
        <v>0</v>
      </c>
      <c r="G1230" s="11">
        <v>0</v>
      </c>
      <c r="H1230" s="11">
        <v>0</v>
      </c>
      <c r="I1230" s="11">
        <v>0</v>
      </c>
      <c r="J1230" s="11">
        <v>636</v>
      </c>
      <c r="K1230" s="11">
        <v>33</v>
      </c>
      <c r="L1230" s="11">
        <v>0</v>
      </c>
      <c r="M1230" s="11">
        <v>0</v>
      </c>
      <c r="N1230" s="11">
        <v>538180</v>
      </c>
      <c r="O1230" s="11">
        <v>63195</v>
      </c>
      <c r="P1230" s="11">
        <v>212856</v>
      </c>
      <c r="Q1230" s="11">
        <v>22350</v>
      </c>
      <c r="R1230" s="11">
        <v>331926</v>
      </c>
      <c r="S1230" s="11">
        <v>37269</v>
      </c>
      <c r="T1230" s="11">
        <v>410239</v>
      </c>
      <c r="U1230" s="11">
        <v>46154</v>
      </c>
      <c r="V1230" s="11">
        <v>77430</v>
      </c>
      <c r="W1230" s="11">
        <v>8016</v>
      </c>
      <c r="X1230" s="11">
        <v>329135</v>
      </c>
      <c r="Y1230" s="11">
        <v>34038</v>
      </c>
      <c r="Z1230" s="11">
        <v>254852</v>
      </c>
      <c r="AA1230" s="11">
        <v>27959</v>
      </c>
      <c r="AB1230" s="11">
        <v>132678</v>
      </c>
      <c r="AC1230" s="11">
        <v>14358</v>
      </c>
    </row>
    <row r="1231" spans="1:29" ht="16.7" customHeight="1" x14ac:dyDescent="0.2">
      <c r="A1231" s="7"/>
      <c r="B1231" s="7"/>
      <c r="C1231" s="6" t="s">
        <v>1148</v>
      </c>
      <c r="D1231" s="11">
        <v>2331</v>
      </c>
      <c r="E1231" s="11">
        <v>68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2331</v>
      </c>
      <c r="AC1231" s="11">
        <v>68</v>
      </c>
    </row>
    <row r="1232" spans="1:29" ht="16.7" customHeight="1" x14ac:dyDescent="0.2">
      <c r="A1232" s="7"/>
      <c r="B1232" s="7"/>
      <c r="C1232" s="6" t="s">
        <v>535</v>
      </c>
      <c r="D1232" s="11">
        <v>155</v>
      </c>
      <c r="E1232" s="11">
        <v>8</v>
      </c>
      <c r="F1232" s="11">
        <v>155</v>
      </c>
      <c r="G1232" s="11">
        <v>8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ht="16.7" customHeight="1" x14ac:dyDescent="0.2">
      <c r="A1233" s="7"/>
      <c r="B1233" s="7"/>
      <c r="C1233" s="6" t="s">
        <v>987</v>
      </c>
      <c r="D1233" s="11">
        <v>25200</v>
      </c>
      <c r="E1233" s="11">
        <v>4049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11">
        <v>0</v>
      </c>
      <c r="S1233" s="11">
        <v>0</v>
      </c>
      <c r="T1233" s="11">
        <v>18601</v>
      </c>
      <c r="U1233" s="11">
        <v>2974</v>
      </c>
      <c r="V1233" s="11">
        <v>6599</v>
      </c>
      <c r="W1233" s="11">
        <v>1075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ht="16.7" customHeight="1" x14ac:dyDescent="0.2">
      <c r="A1234" s="7"/>
      <c r="B1234" s="7"/>
      <c r="C1234" s="6" t="s">
        <v>857</v>
      </c>
      <c r="D1234" s="11">
        <v>13073</v>
      </c>
      <c r="E1234" s="11">
        <v>2052</v>
      </c>
      <c r="F1234" s="11">
        <v>0</v>
      </c>
      <c r="G1234" s="11">
        <v>0</v>
      </c>
      <c r="H1234" s="11">
        <v>0</v>
      </c>
      <c r="I1234" s="11">
        <v>0</v>
      </c>
      <c r="J1234" s="11">
        <v>0</v>
      </c>
      <c r="K1234" s="11">
        <v>0</v>
      </c>
      <c r="L1234" s="11">
        <v>13073</v>
      </c>
      <c r="M1234" s="11">
        <v>2052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11">
        <v>0</v>
      </c>
      <c r="Z1234" s="11">
        <v>0</v>
      </c>
      <c r="AA1234" s="11">
        <v>0</v>
      </c>
      <c r="AB1234" s="11">
        <v>0</v>
      </c>
      <c r="AC1234" s="11">
        <v>0</v>
      </c>
    </row>
    <row r="1235" spans="1:29" ht="16.7" customHeight="1" x14ac:dyDescent="0.2">
      <c r="A1235" s="7"/>
      <c r="B1235" s="7"/>
      <c r="C1235" s="6" t="s">
        <v>327</v>
      </c>
      <c r="D1235" s="11">
        <v>1202164</v>
      </c>
      <c r="E1235" s="11">
        <v>165006</v>
      </c>
      <c r="F1235" s="11">
        <v>62257</v>
      </c>
      <c r="G1235" s="11">
        <v>9767</v>
      </c>
      <c r="H1235" s="11">
        <v>82711</v>
      </c>
      <c r="I1235" s="11">
        <v>12615</v>
      </c>
      <c r="J1235" s="11">
        <v>61153</v>
      </c>
      <c r="K1235" s="11">
        <v>9918</v>
      </c>
      <c r="L1235" s="11">
        <v>256425</v>
      </c>
      <c r="M1235" s="11">
        <v>32781</v>
      </c>
      <c r="N1235" s="11">
        <v>806</v>
      </c>
      <c r="O1235" s="11">
        <v>157</v>
      </c>
      <c r="P1235" s="11">
        <v>85458</v>
      </c>
      <c r="Q1235" s="11">
        <v>12240</v>
      </c>
      <c r="R1235" s="11">
        <v>286560</v>
      </c>
      <c r="S1235" s="11">
        <v>34422</v>
      </c>
      <c r="T1235" s="11">
        <v>11826</v>
      </c>
      <c r="U1235" s="11">
        <v>746</v>
      </c>
      <c r="V1235" s="11">
        <v>124707</v>
      </c>
      <c r="W1235" s="11">
        <v>20181</v>
      </c>
      <c r="X1235" s="11">
        <v>77696</v>
      </c>
      <c r="Y1235" s="11">
        <v>9602</v>
      </c>
      <c r="Z1235" s="11">
        <v>50933</v>
      </c>
      <c r="AA1235" s="11">
        <v>7704</v>
      </c>
      <c r="AB1235" s="11">
        <v>101632</v>
      </c>
      <c r="AC1235" s="11">
        <v>14873</v>
      </c>
    </row>
    <row r="1236" spans="1:29" ht="16.7" customHeight="1" x14ac:dyDescent="0.2">
      <c r="A1236" s="7"/>
      <c r="B1236" s="7"/>
      <c r="C1236" s="6" t="s">
        <v>682</v>
      </c>
      <c r="D1236" s="11">
        <v>22902</v>
      </c>
      <c r="E1236" s="11">
        <v>1457</v>
      </c>
      <c r="F1236" s="11">
        <v>0</v>
      </c>
      <c r="G1236" s="11">
        <v>0</v>
      </c>
      <c r="H1236" s="11">
        <v>2461</v>
      </c>
      <c r="I1236" s="11">
        <v>154</v>
      </c>
      <c r="J1236" s="11">
        <v>0</v>
      </c>
      <c r="K1236" s="11">
        <v>0</v>
      </c>
      <c r="L1236" s="11">
        <v>2706</v>
      </c>
      <c r="M1236" s="11">
        <v>163</v>
      </c>
      <c r="N1236" s="11">
        <v>7800</v>
      </c>
      <c r="O1236" s="11">
        <v>502</v>
      </c>
      <c r="P1236" s="11">
        <v>0</v>
      </c>
      <c r="Q1236" s="11">
        <v>0</v>
      </c>
      <c r="R1236" s="11">
        <v>9935</v>
      </c>
      <c r="S1236" s="11">
        <v>638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ht="16.7" customHeight="1" x14ac:dyDescent="0.2">
      <c r="A1237" s="7"/>
      <c r="B1237" s="7"/>
      <c r="C1237" s="6" t="s">
        <v>629</v>
      </c>
      <c r="D1237" s="11">
        <v>417792</v>
      </c>
      <c r="E1237" s="11">
        <v>49663</v>
      </c>
      <c r="F1237" s="11">
        <v>0</v>
      </c>
      <c r="G1237" s="11">
        <v>0</v>
      </c>
      <c r="H1237" s="11">
        <v>93</v>
      </c>
      <c r="I1237" s="11">
        <v>1</v>
      </c>
      <c r="J1237" s="11">
        <v>0</v>
      </c>
      <c r="K1237" s="11">
        <v>0</v>
      </c>
      <c r="L1237" s="11">
        <v>324280</v>
      </c>
      <c r="M1237" s="11">
        <v>39562</v>
      </c>
      <c r="N1237" s="11">
        <v>12877</v>
      </c>
      <c r="O1237" s="11">
        <v>1246</v>
      </c>
      <c r="P1237" s="11">
        <v>74141</v>
      </c>
      <c r="Q1237" s="11">
        <v>8298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6401</v>
      </c>
      <c r="AA1237" s="11">
        <v>556</v>
      </c>
      <c r="AB1237" s="11">
        <v>0</v>
      </c>
      <c r="AC1237" s="11">
        <v>0</v>
      </c>
    </row>
    <row r="1238" spans="1:29" ht="16.7" customHeight="1" x14ac:dyDescent="0.2">
      <c r="A1238" s="7"/>
      <c r="B1238" s="7"/>
      <c r="C1238" s="6" t="s">
        <v>630</v>
      </c>
      <c r="D1238" s="11">
        <v>314797</v>
      </c>
      <c r="E1238" s="11">
        <v>44441</v>
      </c>
      <c r="F1238" s="11">
        <v>0</v>
      </c>
      <c r="G1238" s="11">
        <v>0</v>
      </c>
      <c r="H1238" s="11">
        <v>31969</v>
      </c>
      <c r="I1238" s="11">
        <v>4875</v>
      </c>
      <c r="J1238" s="11">
        <v>6</v>
      </c>
      <c r="K1238" s="11">
        <v>1</v>
      </c>
      <c r="L1238" s="11">
        <v>179071</v>
      </c>
      <c r="M1238" s="11">
        <v>24411</v>
      </c>
      <c r="N1238" s="11">
        <v>2540</v>
      </c>
      <c r="O1238" s="11">
        <v>495</v>
      </c>
      <c r="P1238" s="11">
        <v>48459</v>
      </c>
      <c r="Q1238" s="11">
        <v>7101</v>
      </c>
      <c r="R1238" s="11">
        <v>14394</v>
      </c>
      <c r="S1238" s="11">
        <v>2424</v>
      </c>
      <c r="T1238" s="11">
        <v>0</v>
      </c>
      <c r="U1238" s="11">
        <v>0</v>
      </c>
      <c r="V1238" s="11">
        <v>0</v>
      </c>
      <c r="W1238" s="11">
        <v>0</v>
      </c>
      <c r="X1238" s="11">
        <v>34270</v>
      </c>
      <c r="Y1238" s="11">
        <v>4516</v>
      </c>
      <c r="Z1238" s="11">
        <v>4088</v>
      </c>
      <c r="AA1238" s="11">
        <v>618</v>
      </c>
      <c r="AB1238" s="11">
        <v>0</v>
      </c>
      <c r="AC1238" s="11">
        <v>0</v>
      </c>
    </row>
    <row r="1239" spans="1:29" ht="16.7" customHeight="1" x14ac:dyDescent="0.2">
      <c r="A1239" s="7"/>
      <c r="B1239" s="7"/>
      <c r="C1239" s="6" t="s">
        <v>1062</v>
      </c>
      <c r="D1239" s="11">
        <v>2242</v>
      </c>
      <c r="E1239" s="11">
        <v>93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2242</v>
      </c>
      <c r="W1239" s="11">
        <v>93</v>
      </c>
      <c r="X1239" s="11">
        <v>0</v>
      </c>
      <c r="Y1239" s="11">
        <v>0</v>
      </c>
      <c r="Z1239" s="11">
        <v>0</v>
      </c>
      <c r="AA1239" s="11">
        <v>0</v>
      </c>
      <c r="AB1239" s="11">
        <v>0</v>
      </c>
      <c r="AC1239" s="11">
        <v>0</v>
      </c>
    </row>
    <row r="1240" spans="1:29" ht="16.7" customHeight="1" x14ac:dyDescent="0.2">
      <c r="A1240" s="7"/>
      <c r="B1240" s="7"/>
      <c r="C1240" s="6" t="s">
        <v>858</v>
      </c>
      <c r="D1240" s="11">
        <v>2148</v>
      </c>
      <c r="E1240" s="11">
        <v>1368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2148</v>
      </c>
      <c r="M1240" s="11">
        <v>1368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ht="16.7" customHeight="1" x14ac:dyDescent="0.2">
      <c r="A1241" s="7"/>
      <c r="B1241" s="7"/>
      <c r="C1241" s="6" t="s">
        <v>859</v>
      </c>
      <c r="D1241" s="11">
        <v>1555</v>
      </c>
      <c r="E1241" s="11">
        <v>210</v>
      </c>
      <c r="F1241" s="11">
        <v>0</v>
      </c>
      <c r="G1241" s="11">
        <v>0</v>
      </c>
      <c r="H1241" s="11">
        <v>0</v>
      </c>
      <c r="I1241" s="11">
        <v>0</v>
      </c>
      <c r="J1241" s="11">
        <v>0</v>
      </c>
      <c r="K1241" s="11">
        <v>0</v>
      </c>
      <c r="L1241" s="11">
        <v>1555</v>
      </c>
      <c r="M1241" s="11">
        <v>210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ht="16.7" customHeight="1" x14ac:dyDescent="0.2">
      <c r="A1242" s="7"/>
      <c r="B1242" s="7"/>
      <c r="C1242" s="6" t="s">
        <v>790</v>
      </c>
      <c r="D1242" s="11">
        <v>923331</v>
      </c>
      <c r="E1242" s="11">
        <v>150452</v>
      </c>
      <c r="F1242" s="11">
        <v>0</v>
      </c>
      <c r="G1242" s="11">
        <v>0</v>
      </c>
      <c r="H1242" s="11">
        <v>0</v>
      </c>
      <c r="I1242" s="11">
        <v>0</v>
      </c>
      <c r="J1242" s="11">
        <v>511</v>
      </c>
      <c r="K1242" s="11">
        <v>36</v>
      </c>
      <c r="L1242" s="11">
        <v>751933</v>
      </c>
      <c r="M1242" s="11">
        <v>127720</v>
      </c>
      <c r="N1242" s="11">
        <v>0</v>
      </c>
      <c r="O1242" s="11">
        <v>0</v>
      </c>
      <c r="P1242" s="11">
        <v>0</v>
      </c>
      <c r="Q1242" s="11">
        <v>0</v>
      </c>
      <c r="R1242" s="11">
        <v>67787</v>
      </c>
      <c r="S1242" s="11">
        <v>8481</v>
      </c>
      <c r="T1242" s="11">
        <v>22029</v>
      </c>
      <c r="U1242" s="11">
        <v>2444</v>
      </c>
      <c r="V1242" s="11">
        <v>3267</v>
      </c>
      <c r="W1242" s="11">
        <v>234</v>
      </c>
      <c r="X1242" s="11">
        <v>53859</v>
      </c>
      <c r="Y1242" s="11">
        <v>8172</v>
      </c>
      <c r="Z1242" s="11">
        <v>23945</v>
      </c>
      <c r="AA1242" s="11">
        <v>3365</v>
      </c>
      <c r="AB1242" s="11">
        <v>0</v>
      </c>
      <c r="AC1242" s="11">
        <v>0</v>
      </c>
    </row>
    <row r="1243" spans="1:29" ht="16.7" customHeight="1" x14ac:dyDescent="0.2">
      <c r="A1243" s="7"/>
      <c r="B1243" s="7"/>
      <c r="C1243" s="6" t="s">
        <v>328</v>
      </c>
      <c r="D1243" s="11">
        <v>270306</v>
      </c>
      <c r="E1243" s="11">
        <v>32324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0</v>
      </c>
      <c r="L1243" s="11">
        <v>0</v>
      </c>
      <c r="M1243" s="11">
        <v>0</v>
      </c>
      <c r="N1243" s="11">
        <v>133101</v>
      </c>
      <c r="O1243" s="11">
        <v>14563</v>
      </c>
      <c r="P1243" s="11">
        <v>0</v>
      </c>
      <c r="Q1243" s="11">
        <v>0</v>
      </c>
      <c r="R1243" s="11">
        <v>0</v>
      </c>
      <c r="S1243" s="11">
        <v>0</v>
      </c>
      <c r="T1243" s="11">
        <v>137205</v>
      </c>
      <c r="U1243" s="11">
        <v>17761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ht="16.7" customHeight="1" x14ac:dyDescent="0.2">
      <c r="A1244" s="7"/>
      <c r="B1244" s="7"/>
      <c r="C1244" s="6" t="s">
        <v>329</v>
      </c>
      <c r="D1244" s="11">
        <v>394642</v>
      </c>
      <c r="E1244" s="11">
        <v>54802</v>
      </c>
      <c r="F1244" s="11">
        <v>132806</v>
      </c>
      <c r="G1244" s="11">
        <v>17866</v>
      </c>
      <c r="H1244" s="11">
        <v>45125</v>
      </c>
      <c r="I1244" s="11">
        <v>8465</v>
      </c>
      <c r="J1244" s="11">
        <v>132586</v>
      </c>
      <c r="K1244" s="11">
        <v>17845</v>
      </c>
      <c r="L1244" s="11">
        <v>61976</v>
      </c>
      <c r="M1244" s="11">
        <v>8892</v>
      </c>
      <c r="N1244" s="11">
        <v>1277</v>
      </c>
      <c r="O1244" s="11">
        <v>114</v>
      </c>
      <c r="P1244" s="11">
        <v>9867</v>
      </c>
      <c r="Q1244" s="11">
        <v>676</v>
      </c>
      <c r="R1244" s="11">
        <v>0</v>
      </c>
      <c r="S1244" s="11">
        <v>0</v>
      </c>
      <c r="T1244" s="11">
        <v>4830</v>
      </c>
      <c r="U1244" s="11">
        <v>271</v>
      </c>
      <c r="V1244" s="11">
        <v>6175</v>
      </c>
      <c r="W1244" s="11">
        <v>673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ht="16.7" customHeight="1" x14ac:dyDescent="0.2">
      <c r="A1245" s="7"/>
      <c r="B1245" s="7"/>
      <c r="C1245" s="6" t="s">
        <v>860</v>
      </c>
      <c r="D1245" s="11">
        <v>302</v>
      </c>
      <c r="E1245" s="11">
        <v>22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302</v>
      </c>
      <c r="M1245" s="11">
        <v>22</v>
      </c>
      <c r="N1245" s="11">
        <v>0</v>
      </c>
      <c r="O1245" s="11">
        <v>0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ht="16.7" customHeight="1" x14ac:dyDescent="0.2">
      <c r="A1246" s="7"/>
      <c r="B1246" s="7"/>
      <c r="C1246" s="6" t="s">
        <v>197</v>
      </c>
      <c r="D1246" s="11">
        <v>85088</v>
      </c>
      <c r="E1246" s="11">
        <v>20495</v>
      </c>
      <c r="F1246" s="11">
        <v>24499</v>
      </c>
      <c r="G1246" s="11">
        <v>7192</v>
      </c>
      <c r="H1246" s="11">
        <v>0</v>
      </c>
      <c r="I1246" s="11">
        <v>0</v>
      </c>
      <c r="J1246" s="11">
        <v>0</v>
      </c>
      <c r="K1246" s="11">
        <v>0</v>
      </c>
      <c r="L1246" s="11">
        <v>0</v>
      </c>
      <c r="M1246" s="11">
        <v>0</v>
      </c>
      <c r="N1246" s="11">
        <v>9504</v>
      </c>
      <c r="O1246" s="11">
        <v>1695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41448</v>
      </c>
      <c r="W1246" s="11">
        <v>10232</v>
      </c>
      <c r="X1246" s="11">
        <v>9637</v>
      </c>
      <c r="Y1246" s="11">
        <v>1376</v>
      </c>
      <c r="Z1246" s="11">
        <v>0</v>
      </c>
      <c r="AA1246" s="11">
        <v>0</v>
      </c>
      <c r="AB1246" s="11">
        <v>0</v>
      </c>
      <c r="AC1246" s="11">
        <v>0</v>
      </c>
    </row>
    <row r="1247" spans="1:29" ht="16.7" customHeight="1" x14ac:dyDescent="0.2">
      <c r="A1247" s="7"/>
      <c r="B1247" s="7"/>
      <c r="C1247" s="6" t="s">
        <v>198</v>
      </c>
      <c r="D1247" s="11">
        <v>42627</v>
      </c>
      <c r="E1247" s="11">
        <v>7507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0</v>
      </c>
      <c r="L1247" s="11">
        <v>0</v>
      </c>
      <c r="M1247" s="11">
        <v>0</v>
      </c>
      <c r="N1247" s="11">
        <v>10414</v>
      </c>
      <c r="O1247" s="11">
        <v>1857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17522</v>
      </c>
      <c r="W1247" s="11">
        <v>3561</v>
      </c>
      <c r="X1247" s="11">
        <v>14691</v>
      </c>
      <c r="Y1247" s="11">
        <v>2089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ht="16.7" customHeight="1" x14ac:dyDescent="0.2">
      <c r="A1248" s="7"/>
      <c r="B1248" s="7"/>
      <c r="C1248" s="6" t="s">
        <v>522</v>
      </c>
      <c r="D1248" s="11">
        <v>35615</v>
      </c>
      <c r="E1248" s="11">
        <v>1398</v>
      </c>
      <c r="F1248" s="11">
        <v>2966</v>
      </c>
      <c r="G1248" s="11">
        <v>128</v>
      </c>
      <c r="H1248" s="11">
        <v>7415</v>
      </c>
      <c r="I1248" s="11">
        <v>320</v>
      </c>
      <c r="J1248" s="11">
        <v>0</v>
      </c>
      <c r="K1248" s="11">
        <v>0</v>
      </c>
      <c r="L1248" s="11">
        <v>0</v>
      </c>
      <c r="M1248" s="11">
        <v>0</v>
      </c>
      <c r="N1248" s="11">
        <v>6752</v>
      </c>
      <c r="O1248" s="11">
        <v>256</v>
      </c>
      <c r="P1248" s="11">
        <v>1702</v>
      </c>
      <c r="Q1248" s="11">
        <v>64</v>
      </c>
      <c r="R1248" s="11">
        <v>3356</v>
      </c>
      <c r="S1248" s="11">
        <v>126</v>
      </c>
      <c r="T1248" s="11">
        <v>5034</v>
      </c>
      <c r="U1248" s="11">
        <v>189</v>
      </c>
      <c r="V1248" s="11">
        <v>0</v>
      </c>
      <c r="W1248" s="11">
        <v>0</v>
      </c>
      <c r="X1248" s="11">
        <v>5034</v>
      </c>
      <c r="Y1248" s="11">
        <v>189</v>
      </c>
      <c r="Z1248" s="11">
        <v>3356</v>
      </c>
      <c r="AA1248" s="11">
        <v>126</v>
      </c>
      <c r="AB1248" s="11">
        <v>0</v>
      </c>
      <c r="AC1248" s="11">
        <v>0</v>
      </c>
    </row>
    <row r="1249" spans="1:29" ht="16.7" customHeight="1" x14ac:dyDescent="0.2">
      <c r="A1249" s="7"/>
      <c r="B1249" s="7"/>
      <c r="C1249" s="6" t="s">
        <v>631</v>
      </c>
      <c r="D1249" s="11">
        <v>24087</v>
      </c>
      <c r="E1249" s="11">
        <v>1595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0</v>
      </c>
      <c r="L1249" s="11">
        <v>198</v>
      </c>
      <c r="M1249" s="11">
        <v>9</v>
      </c>
      <c r="N1249" s="11">
        <v>1</v>
      </c>
      <c r="O1249" s="11">
        <v>1</v>
      </c>
      <c r="P1249" s="11">
        <v>248</v>
      </c>
      <c r="Q1249" s="11">
        <v>11</v>
      </c>
      <c r="R1249" s="11">
        <v>216</v>
      </c>
      <c r="S1249" s="11">
        <v>27</v>
      </c>
      <c r="T1249" s="11">
        <v>434</v>
      </c>
      <c r="U1249" s="11">
        <v>72</v>
      </c>
      <c r="V1249" s="11">
        <v>7716</v>
      </c>
      <c r="W1249" s="11">
        <v>505</v>
      </c>
      <c r="X1249" s="11">
        <v>9733</v>
      </c>
      <c r="Y1249" s="11">
        <v>618</v>
      </c>
      <c r="Z1249" s="11">
        <v>1160</v>
      </c>
      <c r="AA1249" s="11">
        <v>100</v>
      </c>
      <c r="AB1249" s="11">
        <v>4381</v>
      </c>
      <c r="AC1249" s="11">
        <v>252</v>
      </c>
    </row>
    <row r="1250" spans="1:29" ht="16.7" customHeight="1" x14ac:dyDescent="0.2">
      <c r="A1250" s="9"/>
      <c r="B1250" s="9"/>
      <c r="C1250" s="6" t="s">
        <v>795</v>
      </c>
      <c r="D1250" s="11">
        <v>3828</v>
      </c>
      <c r="E1250" s="11">
        <v>272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0</v>
      </c>
      <c r="L1250" s="11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3828</v>
      </c>
      <c r="U1250" s="11">
        <v>272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</row>
    <row r="1251" spans="1:29" ht="16.7" customHeight="1" x14ac:dyDescent="0.2">
      <c r="A1251" s="7"/>
      <c r="B1251" s="7"/>
      <c r="C1251" s="6" t="s">
        <v>199</v>
      </c>
      <c r="D1251" s="11">
        <v>421012</v>
      </c>
      <c r="E1251" s="11">
        <v>16979</v>
      </c>
      <c r="F1251" s="11">
        <v>3161</v>
      </c>
      <c r="G1251" s="11">
        <v>141</v>
      </c>
      <c r="H1251" s="11">
        <v>17410</v>
      </c>
      <c r="I1251" s="11">
        <v>426</v>
      </c>
      <c r="J1251" s="11">
        <v>45471</v>
      </c>
      <c r="K1251" s="11">
        <v>1170</v>
      </c>
      <c r="L1251" s="11">
        <v>28590</v>
      </c>
      <c r="M1251" s="11">
        <v>2192</v>
      </c>
      <c r="N1251" s="11">
        <v>45088</v>
      </c>
      <c r="O1251" s="11">
        <v>919</v>
      </c>
      <c r="P1251" s="11">
        <v>79958</v>
      </c>
      <c r="Q1251" s="11">
        <v>4685</v>
      </c>
      <c r="R1251" s="11">
        <v>33641</v>
      </c>
      <c r="S1251" s="11">
        <v>1131</v>
      </c>
      <c r="T1251" s="11">
        <v>80402</v>
      </c>
      <c r="U1251" s="11">
        <v>1441</v>
      </c>
      <c r="V1251" s="11">
        <v>24928</v>
      </c>
      <c r="W1251" s="11">
        <v>981</v>
      </c>
      <c r="X1251" s="11">
        <v>24560</v>
      </c>
      <c r="Y1251" s="11">
        <v>1085</v>
      </c>
      <c r="Z1251" s="11">
        <v>27748</v>
      </c>
      <c r="AA1251" s="11">
        <v>2071</v>
      </c>
      <c r="AB1251" s="11">
        <v>10055</v>
      </c>
      <c r="AC1251" s="11">
        <v>737</v>
      </c>
    </row>
    <row r="1252" spans="1:29" ht="16.7" customHeight="1" x14ac:dyDescent="0.2">
      <c r="A1252" s="7"/>
      <c r="B1252" s="7"/>
      <c r="C1252" s="6" t="s">
        <v>683</v>
      </c>
      <c r="D1252" s="11">
        <v>28409</v>
      </c>
      <c r="E1252" s="11">
        <v>6548</v>
      </c>
      <c r="F1252" s="11">
        <v>0</v>
      </c>
      <c r="G1252" s="11">
        <v>0</v>
      </c>
      <c r="H1252" s="11">
        <v>9467</v>
      </c>
      <c r="I1252" s="11">
        <v>3694</v>
      </c>
      <c r="J1252" s="11">
        <v>0</v>
      </c>
      <c r="K1252" s="11">
        <v>0</v>
      </c>
      <c r="L1252" s="11">
        <v>0</v>
      </c>
      <c r="M1252" s="11">
        <v>0</v>
      </c>
      <c r="N1252" s="11">
        <v>15953</v>
      </c>
      <c r="O1252" s="11">
        <v>2504</v>
      </c>
      <c r="P1252" s="11">
        <v>0</v>
      </c>
      <c r="Q1252" s="11">
        <v>0</v>
      </c>
      <c r="R1252" s="11">
        <v>58</v>
      </c>
      <c r="S1252" s="11">
        <v>137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784</v>
      </c>
      <c r="AA1252" s="11">
        <v>46</v>
      </c>
      <c r="AB1252" s="11">
        <v>2147</v>
      </c>
      <c r="AC1252" s="11">
        <v>167</v>
      </c>
    </row>
    <row r="1253" spans="1:29" x14ac:dyDescent="0.2">
      <c r="A1253" s="7"/>
      <c r="B1253" s="7"/>
      <c r="C1253" s="6" t="s">
        <v>200</v>
      </c>
      <c r="D1253" s="11">
        <v>18885</v>
      </c>
      <c r="E1253" s="11">
        <v>873</v>
      </c>
      <c r="F1253" s="11">
        <v>59</v>
      </c>
      <c r="G1253" s="11">
        <v>3</v>
      </c>
      <c r="H1253" s="11">
        <v>0</v>
      </c>
      <c r="I1253" s="11">
        <v>0</v>
      </c>
      <c r="J1253" s="11">
        <v>2348</v>
      </c>
      <c r="K1253" s="11">
        <v>62</v>
      </c>
      <c r="L1253" s="11">
        <v>12975</v>
      </c>
      <c r="M1253" s="11">
        <v>748</v>
      </c>
      <c r="N1253" s="11">
        <v>0</v>
      </c>
      <c r="O1253" s="11">
        <v>0</v>
      </c>
      <c r="P1253" s="11">
        <v>1</v>
      </c>
      <c r="Q1253" s="11">
        <v>1</v>
      </c>
      <c r="R1253" s="11">
        <v>245</v>
      </c>
      <c r="S1253" s="11">
        <v>8</v>
      </c>
      <c r="T1253" s="11">
        <v>101</v>
      </c>
      <c r="U1253" s="11">
        <v>5</v>
      </c>
      <c r="V1253" s="11">
        <v>0</v>
      </c>
      <c r="W1253" s="11">
        <v>0</v>
      </c>
      <c r="X1253" s="11">
        <v>0</v>
      </c>
      <c r="Y1253" s="11">
        <v>0</v>
      </c>
      <c r="Z1253" s="11">
        <v>3156</v>
      </c>
      <c r="AA1253" s="11">
        <v>46</v>
      </c>
      <c r="AB1253" s="11">
        <v>0</v>
      </c>
      <c r="AC1253" s="11">
        <v>0</v>
      </c>
    </row>
    <row r="1254" spans="1:29" x14ac:dyDescent="0.2">
      <c r="A1254" s="7"/>
      <c r="B1254" s="7"/>
      <c r="C1254" s="6" t="s">
        <v>201</v>
      </c>
      <c r="D1254" s="11">
        <v>106005</v>
      </c>
      <c r="E1254" s="11">
        <v>1688</v>
      </c>
      <c r="F1254" s="11">
        <v>2264</v>
      </c>
      <c r="G1254" s="11">
        <v>27</v>
      </c>
      <c r="H1254" s="11">
        <v>3784</v>
      </c>
      <c r="I1254" s="11">
        <v>80</v>
      </c>
      <c r="J1254" s="11">
        <v>4142</v>
      </c>
      <c r="K1254" s="11">
        <v>53</v>
      </c>
      <c r="L1254" s="11">
        <v>29421</v>
      </c>
      <c r="M1254" s="11">
        <v>428</v>
      </c>
      <c r="N1254" s="11">
        <v>0</v>
      </c>
      <c r="O1254" s="11">
        <v>0</v>
      </c>
      <c r="P1254" s="11">
        <v>10605</v>
      </c>
      <c r="Q1254" s="11">
        <v>164</v>
      </c>
      <c r="R1254" s="11">
        <v>9270</v>
      </c>
      <c r="S1254" s="11">
        <v>243</v>
      </c>
      <c r="T1254" s="11">
        <v>9661</v>
      </c>
      <c r="U1254" s="11">
        <v>147</v>
      </c>
      <c r="V1254" s="11">
        <v>13379</v>
      </c>
      <c r="W1254" s="11">
        <v>219</v>
      </c>
      <c r="X1254" s="11">
        <v>760</v>
      </c>
      <c r="Y1254" s="11">
        <v>9</v>
      </c>
      <c r="Z1254" s="11">
        <v>15204</v>
      </c>
      <c r="AA1254" s="11">
        <v>210</v>
      </c>
      <c r="AB1254" s="11">
        <v>7515</v>
      </c>
      <c r="AC1254" s="11">
        <v>108</v>
      </c>
    </row>
    <row r="1255" spans="1:29" x14ac:dyDescent="0.2">
      <c r="A1255" s="7"/>
      <c r="B1255" s="7"/>
      <c r="C1255" s="6" t="s">
        <v>862</v>
      </c>
      <c r="D1255" s="11">
        <v>10900</v>
      </c>
      <c r="E1255" s="11">
        <v>2947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10900</v>
      </c>
      <c r="AC1255" s="11">
        <v>2947</v>
      </c>
    </row>
    <row r="1256" spans="1:29" x14ac:dyDescent="0.2">
      <c r="A1256" s="7"/>
      <c r="B1256" s="7"/>
      <c r="C1256" s="6" t="s">
        <v>684</v>
      </c>
      <c r="D1256" s="11">
        <v>32736</v>
      </c>
      <c r="E1256" s="11">
        <v>642</v>
      </c>
      <c r="F1256" s="11">
        <v>0</v>
      </c>
      <c r="G1256" s="11">
        <v>0</v>
      </c>
      <c r="H1256" s="11">
        <v>13350</v>
      </c>
      <c r="I1256" s="11">
        <v>278</v>
      </c>
      <c r="J1256" s="11">
        <v>0</v>
      </c>
      <c r="K1256" s="11">
        <v>0</v>
      </c>
      <c r="L1256" s="11">
        <v>0</v>
      </c>
      <c r="M1256" s="11">
        <v>0</v>
      </c>
      <c r="N1256" s="11">
        <v>19386</v>
      </c>
      <c r="O1256" s="11">
        <v>364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</row>
    <row r="1257" spans="1:29" x14ac:dyDescent="0.2">
      <c r="A1257" s="7"/>
      <c r="B1257" s="8"/>
      <c r="C1257" s="6" t="s">
        <v>330</v>
      </c>
      <c r="D1257" s="11">
        <v>5220164</v>
      </c>
      <c r="E1257" s="11">
        <v>5106552</v>
      </c>
      <c r="F1257" s="11">
        <v>471928</v>
      </c>
      <c r="G1257" s="11">
        <v>383743</v>
      </c>
      <c r="H1257" s="11">
        <v>275278</v>
      </c>
      <c r="I1257" s="11">
        <v>252205</v>
      </c>
      <c r="J1257" s="11">
        <v>264781</v>
      </c>
      <c r="K1257" s="11">
        <v>249952</v>
      </c>
      <c r="L1257" s="11">
        <v>199104</v>
      </c>
      <c r="M1257" s="11">
        <v>194392</v>
      </c>
      <c r="N1257" s="11">
        <v>466656</v>
      </c>
      <c r="O1257" s="11">
        <v>498058</v>
      </c>
      <c r="P1257" s="11">
        <v>381067</v>
      </c>
      <c r="Q1257" s="11">
        <v>423285</v>
      </c>
      <c r="R1257" s="11">
        <v>385045</v>
      </c>
      <c r="S1257" s="11">
        <v>428992</v>
      </c>
      <c r="T1257" s="11">
        <v>371471</v>
      </c>
      <c r="U1257" s="11">
        <v>400103</v>
      </c>
      <c r="V1257" s="11">
        <v>621885</v>
      </c>
      <c r="W1257" s="11">
        <v>624677</v>
      </c>
      <c r="X1257" s="11">
        <v>613508</v>
      </c>
      <c r="Y1257" s="11">
        <v>636082</v>
      </c>
      <c r="Z1257" s="11">
        <v>821520</v>
      </c>
      <c r="AA1257" s="11">
        <v>716641</v>
      </c>
      <c r="AB1257" s="11">
        <v>347921</v>
      </c>
      <c r="AC1257" s="11">
        <v>298422</v>
      </c>
    </row>
    <row r="1258" spans="1:29" x14ac:dyDescent="0.2">
      <c r="A1258" s="7"/>
      <c r="B1258" s="5" t="s">
        <v>51</v>
      </c>
      <c r="C1258" s="6" t="s">
        <v>890</v>
      </c>
      <c r="D1258" s="11">
        <v>10742</v>
      </c>
      <c r="E1258" s="11">
        <v>5261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0</v>
      </c>
      <c r="O1258" s="11">
        <v>0</v>
      </c>
      <c r="P1258" s="11">
        <v>0</v>
      </c>
      <c r="Q1258" s="11">
        <v>0</v>
      </c>
      <c r="R1258" s="11">
        <v>10742</v>
      </c>
      <c r="S1258" s="11">
        <v>5261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</row>
    <row r="1259" spans="1:29" x14ac:dyDescent="0.2">
      <c r="A1259" s="7"/>
      <c r="B1259" s="7"/>
      <c r="C1259" s="6" t="s">
        <v>52</v>
      </c>
      <c r="D1259" s="11">
        <v>22100</v>
      </c>
      <c r="E1259" s="11">
        <v>1358</v>
      </c>
      <c r="F1259" s="11">
        <v>22100</v>
      </c>
      <c r="G1259" s="11">
        <v>1358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</row>
    <row r="1260" spans="1:29" x14ac:dyDescent="0.2">
      <c r="A1260" s="7"/>
      <c r="B1260" s="7"/>
      <c r="C1260" s="6" t="s">
        <v>985</v>
      </c>
      <c r="D1260" s="11">
        <v>155</v>
      </c>
      <c r="E1260" s="11">
        <v>61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0</v>
      </c>
      <c r="M1260" s="11">
        <v>0</v>
      </c>
      <c r="N1260" s="11">
        <v>0</v>
      </c>
      <c r="O1260" s="11">
        <v>0</v>
      </c>
      <c r="P1260" s="11">
        <v>0</v>
      </c>
      <c r="Q1260" s="11">
        <v>0</v>
      </c>
      <c r="R1260" s="11">
        <v>155</v>
      </c>
      <c r="S1260" s="11">
        <v>61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</row>
    <row r="1261" spans="1:29" x14ac:dyDescent="0.2">
      <c r="A1261" s="7"/>
      <c r="B1261" s="7"/>
      <c r="C1261" s="6" t="s">
        <v>53</v>
      </c>
      <c r="D1261" s="11">
        <v>285</v>
      </c>
      <c r="E1261" s="11">
        <v>2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0</v>
      </c>
      <c r="M1261" s="11">
        <v>0</v>
      </c>
      <c r="N1261" s="11">
        <v>285</v>
      </c>
      <c r="O1261" s="11">
        <v>2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">
      <c r="A1262" s="7"/>
      <c r="B1262" s="7"/>
      <c r="C1262" s="6" t="s">
        <v>504</v>
      </c>
      <c r="D1262" s="11">
        <v>2550</v>
      </c>
      <c r="E1262" s="11">
        <v>4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2550</v>
      </c>
      <c r="AC1262" s="11">
        <v>4</v>
      </c>
    </row>
    <row r="1263" spans="1:29" x14ac:dyDescent="0.2">
      <c r="A1263" s="7"/>
      <c r="B1263" s="7"/>
      <c r="C1263" s="6" t="s">
        <v>440</v>
      </c>
      <c r="D1263" s="11">
        <v>6725</v>
      </c>
      <c r="E1263" s="11">
        <v>448</v>
      </c>
      <c r="F1263" s="11">
        <v>0</v>
      </c>
      <c r="G1263" s="11">
        <v>0</v>
      </c>
      <c r="H1263" s="11">
        <v>0</v>
      </c>
      <c r="I1263" s="11">
        <v>0</v>
      </c>
      <c r="J1263" s="11">
        <v>1</v>
      </c>
      <c r="K1263" s="11">
        <v>1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0</v>
      </c>
      <c r="R1263" s="11">
        <v>1024</v>
      </c>
      <c r="S1263" s="11">
        <v>74</v>
      </c>
      <c r="T1263" s="11">
        <v>5700</v>
      </c>
      <c r="U1263" s="11">
        <v>373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x14ac:dyDescent="0.2">
      <c r="A1264" s="7"/>
      <c r="B1264" s="7"/>
      <c r="C1264" s="6" t="s">
        <v>206</v>
      </c>
      <c r="D1264" s="11">
        <v>76766</v>
      </c>
      <c r="E1264" s="11">
        <v>2225</v>
      </c>
      <c r="F1264" s="11">
        <v>641</v>
      </c>
      <c r="G1264" s="11">
        <v>17</v>
      </c>
      <c r="H1264" s="11">
        <v>3337</v>
      </c>
      <c r="I1264" s="11">
        <v>74</v>
      </c>
      <c r="J1264" s="11">
        <v>13687</v>
      </c>
      <c r="K1264" s="11">
        <v>406</v>
      </c>
      <c r="L1264" s="11">
        <v>2042</v>
      </c>
      <c r="M1264" s="11">
        <v>61</v>
      </c>
      <c r="N1264" s="11">
        <v>11662</v>
      </c>
      <c r="O1264" s="11">
        <v>367</v>
      </c>
      <c r="P1264" s="11">
        <v>6383</v>
      </c>
      <c r="Q1264" s="11">
        <v>188</v>
      </c>
      <c r="R1264" s="11">
        <v>564</v>
      </c>
      <c r="S1264" s="11">
        <v>16</v>
      </c>
      <c r="T1264" s="11">
        <v>5552</v>
      </c>
      <c r="U1264" s="11">
        <v>162</v>
      </c>
      <c r="V1264" s="11">
        <v>7582</v>
      </c>
      <c r="W1264" s="11">
        <v>200</v>
      </c>
      <c r="X1264" s="11">
        <v>11774</v>
      </c>
      <c r="Y1264" s="11">
        <v>323</v>
      </c>
      <c r="Z1264" s="11">
        <v>6081</v>
      </c>
      <c r="AA1264" s="11">
        <v>170</v>
      </c>
      <c r="AB1264" s="11">
        <v>7461</v>
      </c>
      <c r="AC1264" s="11">
        <v>241</v>
      </c>
    </row>
    <row r="1265" spans="1:29" x14ac:dyDescent="0.2">
      <c r="A1265" s="7"/>
      <c r="B1265" s="8"/>
      <c r="C1265" s="6" t="s">
        <v>208</v>
      </c>
      <c r="D1265" s="11">
        <v>66860</v>
      </c>
      <c r="E1265" s="11">
        <v>2031</v>
      </c>
      <c r="F1265" s="11">
        <v>3544</v>
      </c>
      <c r="G1265" s="11">
        <v>100</v>
      </c>
      <c r="H1265" s="11">
        <v>1212</v>
      </c>
      <c r="I1265" s="11">
        <v>36</v>
      </c>
      <c r="J1265" s="11">
        <v>12476</v>
      </c>
      <c r="K1265" s="11">
        <v>364</v>
      </c>
      <c r="L1265" s="11">
        <v>7900</v>
      </c>
      <c r="M1265" s="11">
        <v>225</v>
      </c>
      <c r="N1265" s="11">
        <v>4889</v>
      </c>
      <c r="O1265" s="11">
        <v>149</v>
      </c>
      <c r="P1265" s="11">
        <v>7730</v>
      </c>
      <c r="Q1265" s="11">
        <v>231</v>
      </c>
      <c r="R1265" s="11">
        <v>0</v>
      </c>
      <c r="S1265" s="11">
        <v>0</v>
      </c>
      <c r="T1265" s="11">
        <v>5349</v>
      </c>
      <c r="U1265" s="11">
        <v>183</v>
      </c>
      <c r="V1265" s="11">
        <v>5734</v>
      </c>
      <c r="W1265" s="11">
        <v>242</v>
      </c>
      <c r="X1265" s="11">
        <v>7767</v>
      </c>
      <c r="Y1265" s="11">
        <v>211</v>
      </c>
      <c r="Z1265" s="11">
        <v>5170</v>
      </c>
      <c r="AA1265" s="11">
        <v>144</v>
      </c>
      <c r="AB1265" s="11">
        <v>5089</v>
      </c>
      <c r="AC1265" s="11">
        <v>146</v>
      </c>
    </row>
    <row r="1266" spans="1:29" x14ac:dyDescent="0.2">
      <c r="A1266" s="7"/>
      <c r="B1266" s="5" t="s">
        <v>209</v>
      </c>
      <c r="C1266" s="6" t="s">
        <v>427</v>
      </c>
      <c r="D1266" s="11">
        <v>990977</v>
      </c>
      <c r="E1266" s="11">
        <v>1075978</v>
      </c>
      <c r="F1266" s="11">
        <v>34896</v>
      </c>
      <c r="G1266" s="11">
        <v>44567</v>
      </c>
      <c r="H1266" s="11">
        <v>269214</v>
      </c>
      <c r="I1266" s="11">
        <v>300302</v>
      </c>
      <c r="J1266" s="11">
        <v>0</v>
      </c>
      <c r="K1266" s="11">
        <v>0</v>
      </c>
      <c r="L1266" s="11">
        <v>111699</v>
      </c>
      <c r="M1266" s="11">
        <v>121412</v>
      </c>
      <c r="N1266" s="11">
        <v>0</v>
      </c>
      <c r="O1266" s="11">
        <v>0</v>
      </c>
      <c r="P1266" s="11">
        <v>0</v>
      </c>
      <c r="Q1266" s="11">
        <v>0</v>
      </c>
      <c r="R1266" s="11">
        <v>275541</v>
      </c>
      <c r="S1266" s="11">
        <v>295767</v>
      </c>
      <c r="T1266" s="11">
        <v>299627</v>
      </c>
      <c r="U1266" s="11">
        <v>313930</v>
      </c>
      <c r="V1266" s="11">
        <v>0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</row>
    <row r="1267" spans="1:29" x14ac:dyDescent="0.2">
      <c r="A1267" s="7"/>
      <c r="B1267" s="7"/>
      <c r="C1267" s="6" t="s">
        <v>272</v>
      </c>
      <c r="D1267" s="11">
        <v>23494517</v>
      </c>
      <c r="E1267" s="11">
        <v>64354088</v>
      </c>
      <c r="F1267" s="11">
        <v>0</v>
      </c>
      <c r="G1267" s="11">
        <v>0</v>
      </c>
      <c r="H1267" s="11">
        <v>1500767</v>
      </c>
      <c r="I1267" s="11">
        <v>3868443</v>
      </c>
      <c r="J1267" s="11">
        <v>3726026</v>
      </c>
      <c r="K1267" s="11">
        <v>9012605</v>
      </c>
      <c r="L1267" s="11">
        <v>1426462</v>
      </c>
      <c r="M1267" s="11">
        <v>3298934</v>
      </c>
      <c r="N1267" s="11">
        <v>5052720</v>
      </c>
      <c r="O1267" s="11">
        <v>12327011</v>
      </c>
      <c r="P1267" s="11">
        <v>1770621</v>
      </c>
      <c r="Q1267" s="11">
        <v>4838578</v>
      </c>
      <c r="R1267" s="11">
        <v>2228802</v>
      </c>
      <c r="S1267" s="11">
        <v>5482618</v>
      </c>
      <c r="T1267" s="11">
        <v>858183</v>
      </c>
      <c r="U1267" s="11">
        <v>2437409</v>
      </c>
      <c r="V1267" s="11">
        <v>1515871</v>
      </c>
      <c r="W1267" s="11">
        <v>4653893</v>
      </c>
      <c r="X1267" s="11">
        <v>2352418</v>
      </c>
      <c r="Y1267" s="11">
        <v>6961621</v>
      </c>
      <c r="Z1267" s="11">
        <v>1657185</v>
      </c>
      <c r="AA1267" s="11">
        <v>6250439</v>
      </c>
      <c r="AB1267" s="11">
        <v>1405462</v>
      </c>
      <c r="AC1267" s="11">
        <v>5222537</v>
      </c>
    </row>
    <row r="1268" spans="1:29" x14ac:dyDescent="0.2">
      <c r="A1268" s="7"/>
      <c r="B1268" s="7"/>
      <c r="C1268" s="6" t="s">
        <v>331</v>
      </c>
      <c r="D1268" s="11">
        <v>4854816</v>
      </c>
      <c r="E1268" s="11">
        <v>1864692</v>
      </c>
      <c r="F1268" s="11">
        <v>459261</v>
      </c>
      <c r="G1268" s="11">
        <v>173990</v>
      </c>
      <c r="H1268" s="11">
        <v>342066</v>
      </c>
      <c r="I1268" s="11">
        <v>118785</v>
      </c>
      <c r="J1268" s="11">
        <v>500030</v>
      </c>
      <c r="K1268" s="11">
        <v>197662</v>
      </c>
      <c r="L1268" s="11">
        <v>244334</v>
      </c>
      <c r="M1268" s="11">
        <v>90706</v>
      </c>
      <c r="N1268" s="11">
        <v>655961</v>
      </c>
      <c r="O1268" s="11">
        <v>245940</v>
      </c>
      <c r="P1268" s="11">
        <v>359776</v>
      </c>
      <c r="Q1268" s="11">
        <v>119429</v>
      </c>
      <c r="R1268" s="11">
        <v>558466</v>
      </c>
      <c r="S1268" s="11">
        <v>232290</v>
      </c>
      <c r="T1268" s="11">
        <v>491508</v>
      </c>
      <c r="U1268" s="11">
        <v>188683</v>
      </c>
      <c r="V1268" s="11">
        <v>279609</v>
      </c>
      <c r="W1268" s="11">
        <v>81264</v>
      </c>
      <c r="X1268" s="11">
        <v>435434</v>
      </c>
      <c r="Y1268" s="11">
        <v>171378</v>
      </c>
      <c r="Z1268" s="11">
        <v>276039</v>
      </c>
      <c r="AA1268" s="11">
        <v>128903</v>
      </c>
      <c r="AB1268" s="11">
        <v>252332</v>
      </c>
      <c r="AC1268" s="11">
        <v>115662</v>
      </c>
    </row>
    <row r="1269" spans="1:29" x14ac:dyDescent="0.2">
      <c r="A1269" s="7"/>
      <c r="B1269" s="8"/>
      <c r="C1269" s="6" t="s">
        <v>685</v>
      </c>
      <c r="D1269" s="11">
        <v>13482</v>
      </c>
      <c r="E1269" s="11">
        <v>4020</v>
      </c>
      <c r="F1269" s="11">
        <v>0</v>
      </c>
      <c r="G1269" s="11">
        <v>0</v>
      </c>
      <c r="H1269" s="11">
        <v>13482</v>
      </c>
      <c r="I1269" s="11">
        <v>4020</v>
      </c>
      <c r="J1269" s="11">
        <v>0</v>
      </c>
      <c r="K1269" s="11">
        <v>0</v>
      </c>
      <c r="L1269" s="11">
        <v>0</v>
      </c>
      <c r="M1269" s="11">
        <v>0</v>
      </c>
      <c r="N1269" s="11">
        <v>0</v>
      </c>
      <c r="O1269" s="11">
        <v>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7"/>
      <c r="B1270" s="5" t="s">
        <v>332</v>
      </c>
      <c r="C1270" s="6" t="s">
        <v>488</v>
      </c>
      <c r="D1270" s="11">
        <v>29277</v>
      </c>
      <c r="E1270" s="11">
        <v>11999</v>
      </c>
      <c r="F1270" s="11">
        <v>0</v>
      </c>
      <c r="G1270" s="11">
        <v>0</v>
      </c>
      <c r="H1270" s="11">
        <v>10365</v>
      </c>
      <c r="I1270" s="11">
        <v>4900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6964</v>
      </c>
      <c r="W1270" s="11">
        <v>3741</v>
      </c>
      <c r="X1270" s="11">
        <v>0</v>
      </c>
      <c r="Y1270" s="11">
        <v>0</v>
      </c>
      <c r="Z1270" s="11">
        <v>0</v>
      </c>
      <c r="AA1270" s="11">
        <v>0</v>
      </c>
      <c r="AB1270" s="11">
        <v>11948</v>
      </c>
      <c r="AC1270" s="11">
        <v>3358</v>
      </c>
    </row>
    <row r="1271" spans="1:29" x14ac:dyDescent="0.2">
      <c r="A1271" s="7"/>
      <c r="B1271" s="7"/>
      <c r="C1271" s="6" t="s">
        <v>1063</v>
      </c>
      <c r="D1271" s="11">
        <v>14794</v>
      </c>
      <c r="E1271" s="11">
        <v>7948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0</v>
      </c>
      <c r="L1271" s="11">
        <v>0</v>
      </c>
      <c r="M1271" s="11">
        <v>0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0</v>
      </c>
      <c r="U1271" s="11">
        <v>0</v>
      </c>
      <c r="V1271" s="11">
        <v>14794</v>
      </c>
      <c r="W1271" s="11">
        <v>7948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">
      <c r="A1272" s="7"/>
      <c r="B1272" s="7"/>
      <c r="C1272" s="6" t="s">
        <v>333</v>
      </c>
      <c r="D1272" s="11">
        <v>2287400</v>
      </c>
      <c r="E1272" s="11">
        <v>3679794</v>
      </c>
      <c r="F1272" s="11">
        <v>108486</v>
      </c>
      <c r="G1272" s="11">
        <v>133933</v>
      </c>
      <c r="H1272" s="11">
        <v>355502</v>
      </c>
      <c r="I1272" s="11">
        <v>485709</v>
      </c>
      <c r="J1272" s="11">
        <v>53847</v>
      </c>
      <c r="K1272" s="11">
        <v>75377</v>
      </c>
      <c r="L1272" s="11">
        <v>182567</v>
      </c>
      <c r="M1272" s="11">
        <v>266281</v>
      </c>
      <c r="N1272" s="11">
        <v>465118</v>
      </c>
      <c r="O1272" s="11">
        <v>712324</v>
      </c>
      <c r="P1272" s="11">
        <v>109615</v>
      </c>
      <c r="Q1272" s="11">
        <v>171622</v>
      </c>
      <c r="R1272" s="11">
        <v>0</v>
      </c>
      <c r="S1272" s="11">
        <v>0</v>
      </c>
      <c r="T1272" s="11">
        <v>242106</v>
      </c>
      <c r="U1272" s="11">
        <v>411252</v>
      </c>
      <c r="V1272" s="11">
        <v>250735</v>
      </c>
      <c r="W1272" s="11">
        <v>435104</v>
      </c>
      <c r="X1272" s="11">
        <v>166899</v>
      </c>
      <c r="Y1272" s="11">
        <v>318003</v>
      </c>
      <c r="Z1272" s="11">
        <v>242073</v>
      </c>
      <c r="AA1272" s="11">
        <v>481197</v>
      </c>
      <c r="AB1272" s="11">
        <v>110452</v>
      </c>
      <c r="AC1272" s="11">
        <v>188992</v>
      </c>
    </row>
    <row r="1273" spans="1:29" x14ac:dyDescent="0.2">
      <c r="A1273" s="7"/>
      <c r="B1273" s="7"/>
      <c r="C1273" s="6" t="s">
        <v>898</v>
      </c>
      <c r="D1273" s="11">
        <v>173</v>
      </c>
      <c r="E1273" s="11">
        <v>40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173</v>
      </c>
      <c r="O1273" s="11">
        <v>40</v>
      </c>
      <c r="P1273" s="11">
        <v>0</v>
      </c>
      <c r="Q1273" s="11">
        <v>0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</row>
    <row r="1274" spans="1:29" x14ac:dyDescent="0.2">
      <c r="A1274" s="7"/>
      <c r="B1274" s="7"/>
      <c r="C1274" s="6" t="s">
        <v>1064</v>
      </c>
      <c r="D1274" s="11">
        <v>6329</v>
      </c>
      <c r="E1274" s="11">
        <v>3400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6329</v>
      </c>
      <c r="W1274" s="11">
        <v>3400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</row>
    <row r="1275" spans="1:29" x14ac:dyDescent="0.2">
      <c r="A1275" s="7"/>
      <c r="B1275" s="7"/>
      <c r="C1275" s="6" t="s">
        <v>428</v>
      </c>
      <c r="D1275" s="11">
        <v>1</v>
      </c>
      <c r="E1275" s="11">
        <v>5</v>
      </c>
      <c r="F1275" s="11">
        <v>1</v>
      </c>
      <c r="G1275" s="11">
        <v>5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">
      <c r="A1276" s="7"/>
      <c r="B1276" s="7"/>
      <c r="C1276" s="6" t="s">
        <v>686</v>
      </c>
      <c r="D1276" s="11">
        <v>97356</v>
      </c>
      <c r="E1276" s="11">
        <v>32834</v>
      </c>
      <c r="F1276" s="11">
        <v>0</v>
      </c>
      <c r="G1276" s="11">
        <v>0</v>
      </c>
      <c r="H1276" s="11">
        <v>32360</v>
      </c>
      <c r="I1276" s="11">
        <v>8473</v>
      </c>
      <c r="J1276" s="11">
        <v>0</v>
      </c>
      <c r="K1276" s="11">
        <v>0</v>
      </c>
      <c r="L1276" s="11">
        <v>929</v>
      </c>
      <c r="M1276" s="11">
        <v>324</v>
      </c>
      <c r="N1276" s="11">
        <v>0</v>
      </c>
      <c r="O1276" s="11">
        <v>0</v>
      </c>
      <c r="P1276" s="11">
        <v>0</v>
      </c>
      <c r="Q1276" s="11">
        <v>0</v>
      </c>
      <c r="R1276" s="11">
        <v>0</v>
      </c>
      <c r="S1276" s="11">
        <v>0</v>
      </c>
      <c r="T1276" s="11">
        <v>0</v>
      </c>
      <c r="U1276" s="11">
        <v>0</v>
      </c>
      <c r="V1276" s="11">
        <v>14884</v>
      </c>
      <c r="W1276" s="11">
        <v>6331</v>
      </c>
      <c r="X1276" s="11">
        <v>49183</v>
      </c>
      <c r="Y1276" s="11">
        <v>17706</v>
      </c>
      <c r="Z1276" s="11">
        <v>0</v>
      </c>
      <c r="AA1276" s="11">
        <v>0</v>
      </c>
      <c r="AB1276" s="11">
        <v>0</v>
      </c>
      <c r="AC1276" s="11">
        <v>0</v>
      </c>
    </row>
    <row r="1277" spans="1:29" x14ac:dyDescent="0.2">
      <c r="A1277" s="7"/>
      <c r="B1277" s="8"/>
      <c r="C1277" s="6" t="s">
        <v>638</v>
      </c>
      <c r="D1277" s="11">
        <v>75424</v>
      </c>
      <c r="E1277" s="11">
        <v>28243</v>
      </c>
      <c r="F1277" s="11">
        <v>0</v>
      </c>
      <c r="G1277" s="11">
        <v>0</v>
      </c>
      <c r="H1277" s="11">
        <v>3722</v>
      </c>
      <c r="I1277" s="11">
        <v>1890</v>
      </c>
      <c r="J1277" s="11">
        <v>20768</v>
      </c>
      <c r="K1277" s="11">
        <v>10500</v>
      </c>
      <c r="L1277" s="11">
        <v>13793</v>
      </c>
      <c r="M1277" s="11">
        <v>4804</v>
      </c>
      <c r="N1277" s="11">
        <v>0</v>
      </c>
      <c r="O1277" s="11">
        <v>0</v>
      </c>
      <c r="P1277" s="11">
        <v>0</v>
      </c>
      <c r="Q1277" s="11">
        <v>0</v>
      </c>
      <c r="R1277" s="11">
        <v>0</v>
      </c>
      <c r="S1277" s="11">
        <v>0</v>
      </c>
      <c r="T1277" s="11">
        <v>3695</v>
      </c>
      <c r="U1277" s="11">
        <v>613</v>
      </c>
      <c r="V1277" s="11">
        <v>15265</v>
      </c>
      <c r="W1277" s="11">
        <v>5012</v>
      </c>
      <c r="X1277" s="11">
        <v>18181</v>
      </c>
      <c r="Y1277" s="11">
        <v>5424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7"/>
      <c r="B1278" s="5" t="s">
        <v>210</v>
      </c>
      <c r="C1278" s="6" t="s">
        <v>639</v>
      </c>
      <c r="D1278" s="11">
        <v>3632</v>
      </c>
      <c r="E1278" s="11">
        <v>615</v>
      </c>
      <c r="F1278" s="11">
        <v>0</v>
      </c>
      <c r="G1278" s="11">
        <v>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3632</v>
      </c>
      <c r="U1278" s="11">
        <v>615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7"/>
      <c r="B1279" s="7"/>
      <c r="C1279" s="6" t="s">
        <v>687</v>
      </c>
      <c r="D1279" s="11">
        <v>38111</v>
      </c>
      <c r="E1279" s="11">
        <v>18166</v>
      </c>
      <c r="F1279" s="11">
        <v>0</v>
      </c>
      <c r="G1279" s="11">
        <v>0</v>
      </c>
      <c r="H1279" s="11">
        <v>5088</v>
      </c>
      <c r="I1279" s="11">
        <v>2674</v>
      </c>
      <c r="J1279" s="11">
        <v>7416</v>
      </c>
      <c r="K1279" s="11">
        <v>3120</v>
      </c>
      <c r="L1279" s="11">
        <v>6883</v>
      </c>
      <c r="M1279" s="11">
        <v>3536</v>
      </c>
      <c r="N1279" s="11">
        <v>3928</v>
      </c>
      <c r="O1279" s="11">
        <v>1852</v>
      </c>
      <c r="P1279" s="11">
        <v>2759</v>
      </c>
      <c r="Q1279" s="11">
        <v>1248</v>
      </c>
      <c r="R1279" s="11">
        <v>3760</v>
      </c>
      <c r="S1279" s="11">
        <v>1872</v>
      </c>
      <c r="T1279" s="11">
        <v>0</v>
      </c>
      <c r="U1279" s="11">
        <v>0</v>
      </c>
      <c r="V1279" s="11">
        <v>0</v>
      </c>
      <c r="W1279" s="11">
        <v>0</v>
      </c>
      <c r="X1279" s="11">
        <v>0</v>
      </c>
      <c r="Y1279" s="11">
        <v>0</v>
      </c>
      <c r="Z1279" s="11">
        <v>5497</v>
      </c>
      <c r="AA1279" s="11">
        <v>2912</v>
      </c>
      <c r="AB1279" s="11">
        <v>2780</v>
      </c>
      <c r="AC1279" s="11">
        <v>952</v>
      </c>
    </row>
    <row r="1280" spans="1:29" x14ac:dyDescent="0.2">
      <c r="A1280" s="7"/>
      <c r="B1280" s="7"/>
      <c r="C1280" s="6" t="s">
        <v>442</v>
      </c>
      <c r="D1280" s="11">
        <v>639146</v>
      </c>
      <c r="E1280" s="11">
        <v>15242</v>
      </c>
      <c r="F1280" s="11">
        <v>62550</v>
      </c>
      <c r="G1280" s="11">
        <v>2100</v>
      </c>
      <c r="H1280" s="11">
        <v>0</v>
      </c>
      <c r="I1280" s="11">
        <v>0</v>
      </c>
      <c r="J1280" s="11">
        <v>160576</v>
      </c>
      <c r="K1280" s="11">
        <v>4758</v>
      </c>
      <c r="L1280" s="11">
        <v>0</v>
      </c>
      <c r="M1280" s="11">
        <v>0</v>
      </c>
      <c r="N1280" s="11">
        <v>0</v>
      </c>
      <c r="O1280" s="11">
        <v>0</v>
      </c>
      <c r="P1280" s="11">
        <v>42907</v>
      </c>
      <c r="Q1280" s="11">
        <v>1209</v>
      </c>
      <c r="R1280" s="11">
        <v>64858</v>
      </c>
      <c r="S1280" s="11">
        <v>1190</v>
      </c>
      <c r="T1280" s="11">
        <v>205988</v>
      </c>
      <c r="U1280" s="11">
        <v>3294</v>
      </c>
      <c r="V1280" s="11">
        <v>0</v>
      </c>
      <c r="W1280" s="11">
        <v>0</v>
      </c>
      <c r="X1280" s="11">
        <v>0</v>
      </c>
      <c r="Y1280" s="11">
        <v>0</v>
      </c>
      <c r="Z1280" s="11">
        <v>102267</v>
      </c>
      <c r="AA1280" s="11">
        <v>2691</v>
      </c>
      <c r="AB1280" s="11">
        <v>0</v>
      </c>
      <c r="AC1280" s="11">
        <v>0</v>
      </c>
    </row>
    <row r="1281" spans="1:29" x14ac:dyDescent="0.2">
      <c r="A1281" s="7"/>
      <c r="B1281" s="7"/>
      <c r="C1281" s="6" t="s">
        <v>936</v>
      </c>
      <c r="D1281" s="11">
        <v>19603</v>
      </c>
      <c r="E1281" s="11">
        <v>2239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19603</v>
      </c>
      <c r="Q1281" s="11">
        <v>2239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">
      <c r="A1282" s="7"/>
      <c r="B1282" s="7"/>
      <c r="C1282" s="6" t="s">
        <v>647</v>
      </c>
      <c r="D1282" s="11">
        <v>9670</v>
      </c>
      <c r="E1282" s="11">
        <v>1111</v>
      </c>
      <c r="F1282" s="11">
        <v>0</v>
      </c>
      <c r="G1282" s="11">
        <v>0</v>
      </c>
      <c r="H1282" s="11">
        <v>2490</v>
      </c>
      <c r="I1282" s="11">
        <v>322</v>
      </c>
      <c r="J1282" s="11">
        <v>0</v>
      </c>
      <c r="K1282" s="11">
        <v>0</v>
      </c>
      <c r="L1282" s="11">
        <v>1162</v>
      </c>
      <c r="M1282" s="11">
        <v>155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444</v>
      </c>
      <c r="U1282" s="11">
        <v>41</v>
      </c>
      <c r="V1282" s="11">
        <v>2897</v>
      </c>
      <c r="W1282" s="11">
        <v>322</v>
      </c>
      <c r="X1282" s="11">
        <v>0</v>
      </c>
      <c r="Y1282" s="11">
        <v>0</v>
      </c>
      <c r="Z1282" s="11">
        <v>1177</v>
      </c>
      <c r="AA1282" s="11">
        <v>182</v>
      </c>
      <c r="AB1282" s="11">
        <v>1500</v>
      </c>
      <c r="AC1282" s="11">
        <v>89</v>
      </c>
    </row>
    <row r="1283" spans="1:29" x14ac:dyDescent="0.2">
      <c r="A1283" s="7"/>
      <c r="B1283" s="7"/>
      <c r="C1283" s="6" t="s">
        <v>334</v>
      </c>
      <c r="D1283" s="11">
        <v>174658</v>
      </c>
      <c r="E1283" s="11">
        <v>21696</v>
      </c>
      <c r="F1283" s="11">
        <v>1679</v>
      </c>
      <c r="G1283" s="11">
        <v>44</v>
      </c>
      <c r="H1283" s="11">
        <v>35763</v>
      </c>
      <c r="I1283" s="11">
        <v>3778</v>
      </c>
      <c r="J1283" s="11">
        <v>1009</v>
      </c>
      <c r="K1283" s="11">
        <v>26</v>
      </c>
      <c r="L1283" s="11">
        <v>11742</v>
      </c>
      <c r="M1283" s="11">
        <v>1887</v>
      </c>
      <c r="N1283" s="11">
        <v>23857</v>
      </c>
      <c r="O1283" s="11">
        <v>3208</v>
      </c>
      <c r="P1283" s="11">
        <v>0</v>
      </c>
      <c r="Q1283" s="11">
        <v>0</v>
      </c>
      <c r="R1283" s="11">
        <v>13885</v>
      </c>
      <c r="S1283" s="11">
        <v>1354</v>
      </c>
      <c r="T1283" s="11">
        <v>47699</v>
      </c>
      <c r="U1283" s="11">
        <v>6522</v>
      </c>
      <c r="V1283" s="11">
        <v>5288</v>
      </c>
      <c r="W1283" s="11">
        <v>450</v>
      </c>
      <c r="X1283" s="11">
        <v>15441</v>
      </c>
      <c r="Y1283" s="11">
        <v>374</v>
      </c>
      <c r="Z1283" s="11">
        <v>6690</v>
      </c>
      <c r="AA1283" s="11">
        <v>1195</v>
      </c>
      <c r="AB1283" s="11">
        <v>11605</v>
      </c>
      <c r="AC1283" s="11">
        <v>2858</v>
      </c>
    </row>
    <row r="1284" spans="1:29" x14ac:dyDescent="0.2">
      <c r="A1284" s="7"/>
      <c r="B1284" s="7"/>
      <c r="C1284" s="6" t="s">
        <v>335</v>
      </c>
      <c r="D1284" s="11">
        <v>67523</v>
      </c>
      <c r="E1284" s="11">
        <v>13496</v>
      </c>
      <c r="F1284" s="11">
        <v>193</v>
      </c>
      <c r="G1284" s="11">
        <v>11</v>
      </c>
      <c r="H1284" s="11">
        <v>0</v>
      </c>
      <c r="I1284" s="11">
        <v>0</v>
      </c>
      <c r="J1284" s="11">
        <v>0</v>
      </c>
      <c r="K1284" s="11">
        <v>0</v>
      </c>
      <c r="L1284" s="11">
        <v>24202</v>
      </c>
      <c r="M1284" s="11">
        <v>5047</v>
      </c>
      <c r="N1284" s="11">
        <v>0</v>
      </c>
      <c r="O1284" s="11">
        <v>0</v>
      </c>
      <c r="P1284" s="11">
        <v>2597</v>
      </c>
      <c r="Q1284" s="11">
        <v>147</v>
      </c>
      <c r="R1284" s="11">
        <v>0</v>
      </c>
      <c r="S1284" s="11">
        <v>0</v>
      </c>
      <c r="T1284" s="11">
        <v>0</v>
      </c>
      <c r="U1284" s="11">
        <v>0</v>
      </c>
      <c r="V1284" s="11">
        <v>40531</v>
      </c>
      <c r="W1284" s="11">
        <v>8291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x14ac:dyDescent="0.2">
      <c r="A1285" s="7"/>
      <c r="B1285" s="7"/>
      <c r="C1285" s="6" t="s">
        <v>336</v>
      </c>
      <c r="D1285" s="11">
        <v>567615</v>
      </c>
      <c r="E1285" s="11">
        <v>58966</v>
      </c>
      <c r="F1285" s="11">
        <v>5372</v>
      </c>
      <c r="G1285" s="11">
        <v>140</v>
      </c>
      <c r="H1285" s="11">
        <v>141243</v>
      </c>
      <c r="I1285" s="11">
        <v>15006</v>
      </c>
      <c r="J1285" s="11">
        <v>1344</v>
      </c>
      <c r="K1285" s="11">
        <v>34</v>
      </c>
      <c r="L1285" s="11">
        <v>41069</v>
      </c>
      <c r="M1285" s="11">
        <v>6808</v>
      </c>
      <c r="N1285" s="11">
        <v>27386</v>
      </c>
      <c r="O1285" s="11">
        <v>2693</v>
      </c>
      <c r="P1285" s="11">
        <v>462</v>
      </c>
      <c r="Q1285" s="11">
        <v>7</v>
      </c>
      <c r="R1285" s="11">
        <v>9017</v>
      </c>
      <c r="S1285" s="11">
        <v>597</v>
      </c>
      <c r="T1285" s="11">
        <v>52017</v>
      </c>
      <c r="U1285" s="11">
        <v>6339</v>
      </c>
      <c r="V1285" s="11">
        <v>81638</v>
      </c>
      <c r="W1285" s="11">
        <v>8937</v>
      </c>
      <c r="X1285" s="11">
        <v>90975</v>
      </c>
      <c r="Y1285" s="11">
        <v>1736</v>
      </c>
      <c r="Z1285" s="11">
        <v>41212</v>
      </c>
      <c r="AA1285" s="11">
        <v>6774</v>
      </c>
      <c r="AB1285" s="11">
        <v>75880</v>
      </c>
      <c r="AC1285" s="11">
        <v>9895</v>
      </c>
    </row>
    <row r="1286" spans="1:29" x14ac:dyDescent="0.2">
      <c r="A1286" s="7"/>
      <c r="B1286" s="7"/>
      <c r="C1286" s="6" t="s">
        <v>464</v>
      </c>
      <c r="D1286" s="11">
        <v>363</v>
      </c>
      <c r="E1286" s="11">
        <v>70</v>
      </c>
      <c r="F1286" s="11">
        <v>111</v>
      </c>
      <c r="G1286" s="11">
        <v>34</v>
      </c>
      <c r="H1286" s="11">
        <v>252</v>
      </c>
      <c r="I1286" s="11">
        <v>36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</row>
    <row r="1287" spans="1:29" x14ac:dyDescent="0.2">
      <c r="A1287" s="9"/>
      <c r="B1287" s="10"/>
      <c r="C1287" s="6" t="s">
        <v>266</v>
      </c>
      <c r="D1287" s="11">
        <v>16976</v>
      </c>
      <c r="E1287" s="11">
        <v>2414</v>
      </c>
      <c r="F1287" s="11">
        <v>0</v>
      </c>
      <c r="G1287" s="11">
        <v>0</v>
      </c>
      <c r="H1287" s="11">
        <v>0</v>
      </c>
      <c r="I1287" s="11">
        <v>0</v>
      </c>
      <c r="J1287" s="11">
        <v>12855</v>
      </c>
      <c r="K1287" s="11">
        <v>892</v>
      </c>
      <c r="L1287" s="11">
        <v>0</v>
      </c>
      <c r="M1287" s="11">
        <v>0</v>
      </c>
      <c r="N1287" s="11">
        <v>2255</v>
      </c>
      <c r="O1287" s="11">
        <v>739</v>
      </c>
      <c r="P1287" s="11">
        <v>1230</v>
      </c>
      <c r="Q1287" s="11">
        <v>586</v>
      </c>
      <c r="R1287" s="11">
        <v>0</v>
      </c>
      <c r="S1287" s="11">
        <v>0</v>
      </c>
      <c r="T1287" s="11">
        <v>15</v>
      </c>
      <c r="U1287" s="11">
        <v>3</v>
      </c>
      <c r="V1287" s="11">
        <v>621</v>
      </c>
      <c r="W1287" s="11">
        <v>194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">
      <c r="A1288" s="7"/>
      <c r="B1288" s="6" t="s">
        <v>211</v>
      </c>
      <c r="C1288" s="6" t="s">
        <v>212</v>
      </c>
      <c r="D1288" s="11">
        <v>702</v>
      </c>
      <c r="E1288" s="11">
        <v>885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0</v>
      </c>
      <c r="S1288" s="11">
        <v>0</v>
      </c>
      <c r="T1288" s="11">
        <v>0</v>
      </c>
      <c r="U1288" s="11">
        <v>0</v>
      </c>
      <c r="V1288" s="11">
        <v>702</v>
      </c>
      <c r="W1288" s="11">
        <v>885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</row>
    <row r="1289" spans="1:29" x14ac:dyDescent="0.2">
      <c r="A1289" s="7"/>
      <c r="B1289" s="5" t="s">
        <v>59</v>
      </c>
      <c r="C1289" s="6" t="s">
        <v>429</v>
      </c>
      <c r="D1289" s="11">
        <v>64815</v>
      </c>
      <c r="E1289" s="11">
        <v>38959</v>
      </c>
      <c r="F1289" s="11">
        <v>15292</v>
      </c>
      <c r="G1289" s="11">
        <v>9209</v>
      </c>
      <c r="H1289" s="11">
        <v>0</v>
      </c>
      <c r="I1289" s="11">
        <v>0</v>
      </c>
      <c r="J1289" s="11">
        <v>0</v>
      </c>
      <c r="K1289" s="11">
        <v>0</v>
      </c>
      <c r="L1289" s="11">
        <v>15289</v>
      </c>
      <c r="M1289" s="11">
        <v>9209</v>
      </c>
      <c r="N1289" s="11">
        <v>0</v>
      </c>
      <c r="O1289" s="11">
        <v>0</v>
      </c>
      <c r="P1289" s="11">
        <v>18945</v>
      </c>
      <c r="Q1289" s="11">
        <v>11332</v>
      </c>
      <c r="R1289" s="11">
        <v>15289</v>
      </c>
      <c r="S1289" s="11">
        <v>9209</v>
      </c>
      <c r="T1289" s="11">
        <v>0</v>
      </c>
      <c r="U1289" s="11">
        <v>0</v>
      </c>
      <c r="V1289" s="11">
        <v>0</v>
      </c>
      <c r="W1289" s="11">
        <v>0</v>
      </c>
      <c r="X1289" s="11">
        <v>0</v>
      </c>
      <c r="Y1289" s="11">
        <v>0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">
      <c r="A1290" s="7"/>
      <c r="B1290" s="7"/>
      <c r="C1290" s="6" t="s">
        <v>430</v>
      </c>
      <c r="D1290" s="11">
        <v>8837781</v>
      </c>
      <c r="E1290" s="11">
        <v>36716662</v>
      </c>
      <c r="F1290" s="11">
        <v>1689551</v>
      </c>
      <c r="G1290" s="11">
        <v>6491775</v>
      </c>
      <c r="H1290" s="11">
        <v>724527</v>
      </c>
      <c r="I1290" s="11">
        <v>2931598</v>
      </c>
      <c r="J1290" s="11">
        <v>644403</v>
      </c>
      <c r="K1290" s="11">
        <v>2589867</v>
      </c>
      <c r="L1290" s="11">
        <v>798074</v>
      </c>
      <c r="M1290" s="11">
        <v>2589125</v>
      </c>
      <c r="N1290" s="11">
        <v>867859</v>
      </c>
      <c r="O1290" s="11">
        <v>3576808</v>
      </c>
      <c r="P1290" s="11">
        <v>0</v>
      </c>
      <c r="Q1290" s="11">
        <v>0</v>
      </c>
      <c r="R1290" s="11">
        <v>1070886</v>
      </c>
      <c r="S1290" s="11">
        <v>4396973</v>
      </c>
      <c r="T1290" s="11">
        <v>433097</v>
      </c>
      <c r="U1290" s="11">
        <v>1463234</v>
      </c>
      <c r="V1290" s="11">
        <v>582001</v>
      </c>
      <c r="W1290" s="11">
        <v>2612950</v>
      </c>
      <c r="X1290" s="11">
        <v>884744</v>
      </c>
      <c r="Y1290" s="11">
        <v>3884072</v>
      </c>
      <c r="Z1290" s="11">
        <v>454670</v>
      </c>
      <c r="AA1290" s="11">
        <v>2347371</v>
      </c>
      <c r="AB1290" s="11">
        <v>687969</v>
      </c>
      <c r="AC1290" s="11">
        <v>3832889</v>
      </c>
    </row>
    <row r="1291" spans="1:29" x14ac:dyDescent="0.2">
      <c r="A1291" s="7"/>
      <c r="B1291" s="7"/>
      <c r="C1291" s="6" t="s">
        <v>338</v>
      </c>
      <c r="D1291" s="11">
        <v>4776</v>
      </c>
      <c r="E1291" s="11">
        <v>3720</v>
      </c>
      <c r="F1291" s="11">
        <v>4776</v>
      </c>
      <c r="G1291" s="11">
        <v>3720</v>
      </c>
      <c r="H1291" s="11">
        <v>0</v>
      </c>
      <c r="I1291" s="11">
        <v>0</v>
      </c>
      <c r="J1291" s="11">
        <v>0</v>
      </c>
      <c r="K1291" s="11">
        <v>0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x14ac:dyDescent="0.2">
      <c r="A1292" s="7"/>
      <c r="B1292" s="7"/>
      <c r="C1292" s="6" t="s">
        <v>688</v>
      </c>
      <c r="D1292" s="11">
        <v>46641</v>
      </c>
      <c r="E1292" s="11">
        <v>12202</v>
      </c>
      <c r="F1292" s="11">
        <v>0</v>
      </c>
      <c r="G1292" s="11">
        <v>0</v>
      </c>
      <c r="H1292" s="11">
        <v>7920</v>
      </c>
      <c r="I1292" s="11">
        <v>776</v>
      </c>
      <c r="J1292" s="11">
        <v>0</v>
      </c>
      <c r="K1292" s="11">
        <v>0</v>
      </c>
      <c r="L1292" s="11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38721</v>
      </c>
      <c r="AA1292" s="11">
        <v>11426</v>
      </c>
      <c r="AB1292" s="11">
        <v>0</v>
      </c>
      <c r="AC1292" s="11">
        <v>0</v>
      </c>
    </row>
    <row r="1293" spans="1:29" x14ac:dyDescent="0.2">
      <c r="A1293" s="7"/>
      <c r="B1293" s="7"/>
      <c r="C1293" s="6" t="s">
        <v>213</v>
      </c>
      <c r="D1293" s="11">
        <v>9600</v>
      </c>
      <c r="E1293" s="11">
        <v>2622</v>
      </c>
      <c r="F1293" s="11">
        <v>9600</v>
      </c>
      <c r="G1293" s="11">
        <v>2622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0</v>
      </c>
      <c r="Y1293" s="11">
        <v>0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">
      <c r="A1294" s="7"/>
      <c r="B1294" s="7"/>
      <c r="C1294" s="6" t="s">
        <v>861</v>
      </c>
      <c r="D1294" s="11">
        <v>5604</v>
      </c>
      <c r="E1294" s="11">
        <v>879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1840</v>
      </c>
      <c r="M1294" s="11">
        <v>230</v>
      </c>
      <c r="N1294" s="11">
        <v>0</v>
      </c>
      <c r="O1294" s="11">
        <v>0</v>
      </c>
      <c r="P1294" s="11">
        <v>0</v>
      </c>
      <c r="Q1294" s="11">
        <v>0</v>
      </c>
      <c r="R1294" s="11">
        <v>1890</v>
      </c>
      <c r="S1294" s="11">
        <v>238</v>
      </c>
      <c r="T1294" s="11">
        <v>0</v>
      </c>
      <c r="U1294" s="11">
        <v>0</v>
      </c>
      <c r="V1294" s="11">
        <v>0</v>
      </c>
      <c r="W1294" s="11">
        <v>0</v>
      </c>
      <c r="X1294" s="11">
        <v>1874</v>
      </c>
      <c r="Y1294" s="11">
        <v>411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7"/>
      <c r="B1295" s="7"/>
      <c r="C1295" s="6" t="s">
        <v>339</v>
      </c>
      <c r="D1295" s="11">
        <v>2056338</v>
      </c>
      <c r="E1295" s="11">
        <v>5040639</v>
      </c>
      <c r="F1295" s="11">
        <v>236301</v>
      </c>
      <c r="G1295" s="11">
        <v>607672</v>
      </c>
      <c r="H1295" s="11">
        <v>117308</v>
      </c>
      <c r="I1295" s="11">
        <v>300872</v>
      </c>
      <c r="J1295" s="11">
        <v>118179</v>
      </c>
      <c r="K1295" s="11">
        <v>303494</v>
      </c>
      <c r="L1295" s="11">
        <v>185609</v>
      </c>
      <c r="M1295" s="11">
        <v>453994</v>
      </c>
      <c r="N1295" s="11">
        <v>137956</v>
      </c>
      <c r="O1295" s="11">
        <v>327591</v>
      </c>
      <c r="P1295" s="11">
        <v>94729</v>
      </c>
      <c r="Q1295" s="11">
        <v>225278</v>
      </c>
      <c r="R1295" s="11">
        <v>170877</v>
      </c>
      <c r="S1295" s="11">
        <v>422913</v>
      </c>
      <c r="T1295" s="11">
        <v>0</v>
      </c>
      <c r="U1295" s="11">
        <v>0</v>
      </c>
      <c r="V1295" s="11">
        <v>252095</v>
      </c>
      <c r="W1295" s="11">
        <v>600527</v>
      </c>
      <c r="X1295" s="11">
        <v>259170</v>
      </c>
      <c r="Y1295" s="11">
        <v>624594</v>
      </c>
      <c r="Z1295" s="11">
        <v>252234</v>
      </c>
      <c r="AA1295" s="11">
        <v>600015</v>
      </c>
      <c r="AB1295" s="11">
        <v>231880</v>
      </c>
      <c r="AC1295" s="11">
        <v>573689</v>
      </c>
    </row>
    <row r="1296" spans="1:29" x14ac:dyDescent="0.2">
      <c r="A1296" s="7"/>
      <c r="B1296" s="7"/>
      <c r="C1296" s="6" t="s">
        <v>431</v>
      </c>
      <c r="D1296" s="11">
        <v>1345237</v>
      </c>
      <c r="E1296" s="11">
        <v>3143642</v>
      </c>
      <c r="F1296" s="11">
        <v>302285</v>
      </c>
      <c r="G1296" s="11">
        <v>692713</v>
      </c>
      <c r="H1296" s="11">
        <v>58860</v>
      </c>
      <c r="I1296" s="11">
        <v>133669</v>
      </c>
      <c r="J1296" s="11">
        <v>85498</v>
      </c>
      <c r="K1296" s="11">
        <v>199762</v>
      </c>
      <c r="L1296" s="11">
        <v>76447</v>
      </c>
      <c r="M1296" s="11">
        <v>155037</v>
      </c>
      <c r="N1296" s="11">
        <v>180880</v>
      </c>
      <c r="O1296" s="11">
        <v>396623</v>
      </c>
      <c r="P1296" s="11">
        <v>10638</v>
      </c>
      <c r="Q1296" s="11">
        <v>18752</v>
      </c>
      <c r="R1296" s="11">
        <v>182733</v>
      </c>
      <c r="S1296" s="11">
        <v>422737</v>
      </c>
      <c r="T1296" s="11">
        <v>104670</v>
      </c>
      <c r="U1296" s="11">
        <v>230258</v>
      </c>
      <c r="V1296" s="11">
        <v>161880</v>
      </c>
      <c r="W1296" s="11">
        <v>461673</v>
      </c>
      <c r="X1296" s="11">
        <v>0</v>
      </c>
      <c r="Y1296" s="11">
        <v>0</v>
      </c>
      <c r="Z1296" s="11">
        <v>80426</v>
      </c>
      <c r="AA1296" s="11">
        <v>188659</v>
      </c>
      <c r="AB1296" s="11">
        <v>100920</v>
      </c>
      <c r="AC1296" s="11">
        <v>243759</v>
      </c>
    </row>
    <row r="1297" spans="1:29" x14ac:dyDescent="0.2">
      <c r="A1297" s="7"/>
      <c r="B1297" s="7"/>
      <c r="C1297" s="6" t="s">
        <v>489</v>
      </c>
      <c r="D1297" s="11">
        <v>2800129</v>
      </c>
      <c r="E1297" s="11">
        <v>2492167</v>
      </c>
      <c r="F1297" s="11">
        <v>239410</v>
      </c>
      <c r="G1297" s="11">
        <v>213481</v>
      </c>
      <c r="H1297" s="11">
        <v>223983</v>
      </c>
      <c r="I1297" s="11">
        <v>187058</v>
      </c>
      <c r="J1297" s="11">
        <v>175454</v>
      </c>
      <c r="K1297" s="11">
        <v>157358</v>
      </c>
      <c r="L1297" s="11">
        <v>58858</v>
      </c>
      <c r="M1297" s="11">
        <v>49508</v>
      </c>
      <c r="N1297" s="11">
        <v>332638</v>
      </c>
      <c r="O1297" s="11">
        <v>300706</v>
      </c>
      <c r="P1297" s="11">
        <v>0</v>
      </c>
      <c r="Q1297" s="11">
        <v>0</v>
      </c>
      <c r="R1297" s="11">
        <v>477852</v>
      </c>
      <c r="S1297" s="11">
        <v>421151</v>
      </c>
      <c r="T1297" s="11">
        <v>0</v>
      </c>
      <c r="U1297" s="11">
        <v>0</v>
      </c>
      <c r="V1297" s="11">
        <v>407854</v>
      </c>
      <c r="W1297" s="11">
        <v>373099</v>
      </c>
      <c r="X1297" s="11">
        <v>555519</v>
      </c>
      <c r="Y1297" s="11">
        <v>499701</v>
      </c>
      <c r="Z1297" s="11">
        <v>0</v>
      </c>
      <c r="AA1297" s="11">
        <v>0</v>
      </c>
      <c r="AB1297" s="11">
        <v>328561</v>
      </c>
      <c r="AC1297" s="11">
        <v>290105</v>
      </c>
    </row>
    <row r="1298" spans="1:29" x14ac:dyDescent="0.2">
      <c r="A1298" s="7"/>
      <c r="B1298" s="7"/>
      <c r="C1298" s="6" t="s">
        <v>432</v>
      </c>
      <c r="D1298" s="11">
        <v>130546</v>
      </c>
      <c r="E1298" s="11">
        <v>152247</v>
      </c>
      <c r="F1298" s="11">
        <v>98080</v>
      </c>
      <c r="G1298" s="11">
        <v>113957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0</v>
      </c>
      <c r="S1298" s="11">
        <v>0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32466</v>
      </c>
      <c r="AC1298" s="11">
        <v>38290</v>
      </c>
    </row>
    <row r="1299" spans="1:29" x14ac:dyDescent="0.2">
      <c r="A1299" s="7"/>
      <c r="B1299" s="7"/>
      <c r="C1299" s="6" t="s">
        <v>871</v>
      </c>
      <c r="D1299" s="11">
        <v>359611</v>
      </c>
      <c r="E1299" s="11">
        <v>324699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11">
        <v>161401</v>
      </c>
      <c r="S1299" s="11">
        <v>152608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20952</v>
      </c>
      <c r="AA1299" s="11">
        <v>19700</v>
      </c>
      <c r="AB1299" s="11">
        <v>177258</v>
      </c>
      <c r="AC1299" s="11">
        <v>152391</v>
      </c>
    </row>
    <row r="1300" spans="1:29" x14ac:dyDescent="0.2">
      <c r="A1300" s="7"/>
      <c r="B1300" s="7"/>
      <c r="C1300" s="6" t="s">
        <v>387</v>
      </c>
      <c r="D1300" s="11">
        <v>1617561</v>
      </c>
      <c r="E1300" s="11">
        <v>2631752</v>
      </c>
      <c r="F1300" s="11">
        <v>108059</v>
      </c>
      <c r="G1300" s="11">
        <v>167142</v>
      </c>
      <c r="H1300" s="11">
        <v>86306</v>
      </c>
      <c r="I1300" s="11">
        <v>141190</v>
      </c>
      <c r="J1300" s="11">
        <v>147343</v>
      </c>
      <c r="K1300" s="11">
        <v>252300</v>
      </c>
      <c r="L1300" s="11">
        <v>246510</v>
      </c>
      <c r="M1300" s="11">
        <v>378900</v>
      </c>
      <c r="N1300" s="11">
        <v>0</v>
      </c>
      <c r="O1300" s="11">
        <v>0</v>
      </c>
      <c r="P1300" s="11">
        <v>0</v>
      </c>
      <c r="Q1300" s="11">
        <v>0</v>
      </c>
      <c r="R1300" s="11">
        <v>229546</v>
      </c>
      <c r="S1300" s="11">
        <v>417498</v>
      </c>
      <c r="T1300" s="11">
        <v>106149</v>
      </c>
      <c r="U1300" s="11">
        <v>178395</v>
      </c>
      <c r="V1300" s="11">
        <v>0</v>
      </c>
      <c r="W1300" s="11">
        <v>0</v>
      </c>
      <c r="X1300" s="11">
        <v>298554</v>
      </c>
      <c r="Y1300" s="11">
        <v>445480</v>
      </c>
      <c r="Z1300" s="11">
        <v>328278</v>
      </c>
      <c r="AA1300" s="11">
        <v>536727</v>
      </c>
      <c r="AB1300" s="11">
        <v>66816</v>
      </c>
      <c r="AC1300" s="11">
        <v>114120</v>
      </c>
    </row>
    <row r="1301" spans="1:29" x14ac:dyDescent="0.2">
      <c r="A1301" s="7"/>
      <c r="B1301" s="7"/>
      <c r="C1301" s="6" t="s">
        <v>474</v>
      </c>
      <c r="D1301" s="11">
        <v>783570</v>
      </c>
      <c r="E1301" s="11">
        <v>712238</v>
      </c>
      <c r="F1301" s="11">
        <v>229698</v>
      </c>
      <c r="G1301" s="11">
        <v>212840</v>
      </c>
      <c r="H1301" s="11">
        <v>0</v>
      </c>
      <c r="I1301" s="11">
        <v>0</v>
      </c>
      <c r="J1301" s="11">
        <v>0</v>
      </c>
      <c r="K1301" s="11">
        <v>0</v>
      </c>
      <c r="L1301" s="11">
        <v>0</v>
      </c>
      <c r="M1301" s="11">
        <v>0</v>
      </c>
      <c r="N1301" s="11">
        <v>222100</v>
      </c>
      <c r="O1301" s="11">
        <v>198081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331772</v>
      </c>
      <c r="W1301" s="11">
        <v>301317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">
      <c r="A1302" s="7"/>
      <c r="B1302" s="7"/>
      <c r="C1302" s="6" t="s">
        <v>433</v>
      </c>
      <c r="D1302" s="11">
        <v>3470783</v>
      </c>
      <c r="E1302" s="11">
        <v>3378309</v>
      </c>
      <c r="F1302" s="11">
        <v>294912</v>
      </c>
      <c r="G1302" s="11">
        <v>364574</v>
      </c>
      <c r="H1302" s="11">
        <v>414412</v>
      </c>
      <c r="I1302" s="11">
        <v>416745</v>
      </c>
      <c r="J1302" s="11">
        <v>0</v>
      </c>
      <c r="K1302" s="11">
        <v>0</v>
      </c>
      <c r="L1302" s="11">
        <v>417799</v>
      </c>
      <c r="M1302" s="11">
        <v>423501</v>
      </c>
      <c r="N1302" s="11">
        <v>0</v>
      </c>
      <c r="O1302" s="11">
        <v>0</v>
      </c>
      <c r="P1302" s="11">
        <v>227670</v>
      </c>
      <c r="Q1302" s="11">
        <v>371159</v>
      </c>
      <c r="R1302" s="11">
        <v>432098</v>
      </c>
      <c r="S1302" s="11">
        <v>418102</v>
      </c>
      <c r="T1302" s="11">
        <v>383545</v>
      </c>
      <c r="U1302" s="11">
        <v>370194</v>
      </c>
      <c r="V1302" s="11">
        <v>0</v>
      </c>
      <c r="W1302" s="11">
        <v>0</v>
      </c>
      <c r="X1302" s="11">
        <v>0</v>
      </c>
      <c r="Y1302" s="11">
        <v>0</v>
      </c>
      <c r="Z1302" s="11">
        <v>876069</v>
      </c>
      <c r="AA1302" s="11">
        <v>699955</v>
      </c>
      <c r="AB1302" s="11">
        <v>424278</v>
      </c>
      <c r="AC1302" s="11">
        <v>314079</v>
      </c>
    </row>
    <row r="1303" spans="1:29" x14ac:dyDescent="0.2">
      <c r="A1303" s="7"/>
      <c r="B1303" s="7"/>
      <c r="C1303" s="6" t="s">
        <v>899</v>
      </c>
      <c r="D1303" s="11">
        <v>387553</v>
      </c>
      <c r="E1303" s="11">
        <v>365639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0</v>
      </c>
      <c r="M1303" s="11">
        <v>0</v>
      </c>
      <c r="N1303" s="11">
        <v>167603</v>
      </c>
      <c r="O1303" s="11">
        <v>158958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219950</v>
      </c>
      <c r="W1303" s="11">
        <v>206681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</row>
    <row r="1304" spans="1:29" x14ac:dyDescent="0.2">
      <c r="A1304" s="7"/>
      <c r="B1304" s="7"/>
      <c r="C1304" s="6" t="s">
        <v>689</v>
      </c>
      <c r="D1304" s="11">
        <v>523367</v>
      </c>
      <c r="E1304" s="11">
        <v>433843</v>
      </c>
      <c r="F1304" s="11">
        <v>0</v>
      </c>
      <c r="G1304" s="11">
        <v>0</v>
      </c>
      <c r="H1304" s="11">
        <v>159771</v>
      </c>
      <c r="I1304" s="11">
        <v>128866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192153</v>
      </c>
      <c r="S1304" s="11">
        <v>156564</v>
      </c>
      <c r="T1304" s="11">
        <v>0</v>
      </c>
      <c r="U1304" s="11">
        <v>0</v>
      </c>
      <c r="V1304" s="11">
        <v>0</v>
      </c>
      <c r="W1304" s="11">
        <v>0</v>
      </c>
      <c r="X1304" s="11">
        <v>171443</v>
      </c>
      <c r="Y1304" s="11">
        <v>148413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7"/>
      <c r="B1305" s="7"/>
      <c r="C1305" s="6" t="s">
        <v>791</v>
      </c>
      <c r="D1305" s="11">
        <v>246340</v>
      </c>
      <c r="E1305" s="11">
        <v>103349</v>
      </c>
      <c r="F1305" s="11">
        <v>0</v>
      </c>
      <c r="G1305" s="11">
        <v>0</v>
      </c>
      <c r="H1305" s="11">
        <v>0</v>
      </c>
      <c r="I1305" s="11">
        <v>0</v>
      </c>
      <c r="J1305" s="11">
        <v>24500</v>
      </c>
      <c r="K1305" s="11">
        <v>10354</v>
      </c>
      <c r="L1305" s="11">
        <v>0</v>
      </c>
      <c r="M1305" s="11">
        <v>0</v>
      </c>
      <c r="N1305" s="11">
        <v>0</v>
      </c>
      <c r="O1305" s="11">
        <v>0</v>
      </c>
      <c r="P1305" s="11">
        <v>49000</v>
      </c>
      <c r="Q1305" s="11">
        <v>20708</v>
      </c>
      <c r="R1305" s="11">
        <v>0</v>
      </c>
      <c r="S1305" s="11">
        <v>0</v>
      </c>
      <c r="T1305" s="11">
        <v>73640</v>
      </c>
      <c r="U1305" s="11">
        <v>31062</v>
      </c>
      <c r="V1305" s="11">
        <v>49600</v>
      </c>
      <c r="W1305" s="11">
        <v>20708</v>
      </c>
      <c r="X1305" s="11">
        <v>49600</v>
      </c>
      <c r="Y1305" s="11">
        <v>20517</v>
      </c>
      <c r="Z1305" s="11">
        <v>0</v>
      </c>
      <c r="AA1305" s="11">
        <v>0</v>
      </c>
      <c r="AB1305" s="11">
        <v>0</v>
      </c>
      <c r="AC1305" s="11">
        <v>0</v>
      </c>
    </row>
    <row r="1306" spans="1:29" x14ac:dyDescent="0.2">
      <c r="A1306" s="7"/>
      <c r="B1306" s="7"/>
      <c r="C1306" s="6" t="s">
        <v>232</v>
      </c>
      <c r="D1306" s="11">
        <v>16724</v>
      </c>
      <c r="E1306" s="11">
        <v>1311</v>
      </c>
      <c r="F1306" s="11">
        <v>16724</v>
      </c>
      <c r="G1306" s="11">
        <v>1311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</row>
    <row r="1307" spans="1:29" x14ac:dyDescent="0.2">
      <c r="A1307" s="7"/>
      <c r="B1307" s="7"/>
      <c r="C1307" s="6" t="s">
        <v>340</v>
      </c>
      <c r="D1307" s="11">
        <v>10806</v>
      </c>
      <c r="E1307" s="11">
        <v>3902</v>
      </c>
      <c r="F1307" s="11">
        <v>2409</v>
      </c>
      <c r="G1307" s="11">
        <v>1054</v>
      </c>
      <c r="H1307" s="11">
        <v>2078</v>
      </c>
      <c r="I1307" s="11">
        <v>531</v>
      </c>
      <c r="J1307" s="11">
        <v>0</v>
      </c>
      <c r="K1307" s="11">
        <v>0</v>
      </c>
      <c r="L1307" s="11">
        <v>0</v>
      </c>
      <c r="M1307" s="11">
        <v>0</v>
      </c>
      <c r="N1307" s="11">
        <v>519</v>
      </c>
      <c r="O1307" s="11">
        <v>210</v>
      </c>
      <c r="P1307" s="11">
        <v>0</v>
      </c>
      <c r="Q1307" s="11">
        <v>0</v>
      </c>
      <c r="R1307" s="11">
        <v>0</v>
      </c>
      <c r="S1307" s="11">
        <v>0</v>
      </c>
      <c r="T1307" s="11">
        <v>3925</v>
      </c>
      <c r="U1307" s="11">
        <v>1475</v>
      </c>
      <c r="V1307" s="11">
        <v>1875</v>
      </c>
      <c r="W1307" s="11">
        <v>632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</row>
    <row r="1308" spans="1:29" x14ac:dyDescent="0.2">
      <c r="A1308" s="7"/>
      <c r="B1308" s="7"/>
      <c r="C1308" s="6" t="s">
        <v>937</v>
      </c>
      <c r="D1308" s="11">
        <v>1159</v>
      </c>
      <c r="E1308" s="11">
        <v>45</v>
      </c>
      <c r="F1308" s="11">
        <v>0</v>
      </c>
      <c r="G1308" s="11">
        <v>0</v>
      </c>
      <c r="H1308" s="11">
        <v>0</v>
      </c>
      <c r="I1308" s="11">
        <v>0</v>
      </c>
      <c r="J1308" s="11">
        <v>0</v>
      </c>
      <c r="K1308" s="11">
        <v>0</v>
      </c>
      <c r="L1308" s="11">
        <v>0</v>
      </c>
      <c r="M1308" s="11">
        <v>0</v>
      </c>
      <c r="N1308" s="11">
        <v>0</v>
      </c>
      <c r="O1308" s="11">
        <v>0</v>
      </c>
      <c r="P1308" s="11">
        <v>1159</v>
      </c>
      <c r="Q1308" s="11">
        <v>45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</row>
    <row r="1309" spans="1:29" x14ac:dyDescent="0.2">
      <c r="A1309" s="7"/>
      <c r="B1309" s="7"/>
      <c r="C1309" s="6" t="s">
        <v>524</v>
      </c>
      <c r="D1309" s="11">
        <v>1622516</v>
      </c>
      <c r="E1309" s="11">
        <v>46406</v>
      </c>
      <c r="F1309" s="11">
        <v>124751</v>
      </c>
      <c r="G1309" s="11">
        <v>7157</v>
      </c>
      <c r="H1309" s="11">
        <v>0</v>
      </c>
      <c r="I1309" s="11">
        <v>0</v>
      </c>
      <c r="J1309" s="11">
        <v>454379</v>
      </c>
      <c r="K1309" s="11">
        <v>13449</v>
      </c>
      <c r="L1309" s="11">
        <v>0</v>
      </c>
      <c r="M1309" s="11">
        <v>0</v>
      </c>
      <c r="N1309" s="11">
        <v>0</v>
      </c>
      <c r="O1309" s="11">
        <v>0</v>
      </c>
      <c r="P1309" s="11">
        <v>200563</v>
      </c>
      <c r="Q1309" s="11">
        <v>5651</v>
      </c>
      <c r="R1309" s="11">
        <v>345969</v>
      </c>
      <c r="S1309" s="11">
        <v>7792</v>
      </c>
      <c r="T1309" s="11">
        <v>246099</v>
      </c>
      <c r="U1309" s="11">
        <v>5760</v>
      </c>
      <c r="V1309" s="11">
        <v>0</v>
      </c>
      <c r="W1309" s="11">
        <v>0</v>
      </c>
      <c r="X1309" s="11">
        <v>0</v>
      </c>
      <c r="Y1309" s="11">
        <v>0</v>
      </c>
      <c r="Z1309" s="11">
        <v>250755</v>
      </c>
      <c r="AA1309" s="11">
        <v>6597</v>
      </c>
      <c r="AB1309" s="11">
        <v>0</v>
      </c>
      <c r="AC1309" s="11">
        <v>0</v>
      </c>
    </row>
    <row r="1310" spans="1:29" x14ac:dyDescent="0.2">
      <c r="A1310" s="7"/>
      <c r="B1310" s="7"/>
      <c r="C1310" s="6" t="s">
        <v>870</v>
      </c>
      <c r="D1310" s="11">
        <v>1351</v>
      </c>
      <c r="E1310" s="11">
        <v>90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0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1351</v>
      </c>
      <c r="AA1310" s="11">
        <v>90</v>
      </c>
      <c r="AB1310" s="11">
        <v>0</v>
      </c>
      <c r="AC1310" s="11">
        <v>0</v>
      </c>
    </row>
    <row r="1311" spans="1:29" x14ac:dyDescent="0.2">
      <c r="A1311" s="7"/>
      <c r="B1311" s="7"/>
      <c r="C1311" s="6" t="s">
        <v>341</v>
      </c>
      <c r="D1311" s="11">
        <v>120877</v>
      </c>
      <c r="E1311" s="11">
        <v>17469</v>
      </c>
      <c r="F1311" s="11">
        <v>760</v>
      </c>
      <c r="G1311" s="11">
        <v>50</v>
      </c>
      <c r="H1311" s="11">
        <v>0</v>
      </c>
      <c r="I1311" s="11">
        <v>0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41592</v>
      </c>
      <c r="S1311" s="11">
        <v>11339</v>
      </c>
      <c r="T1311" s="11">
        <v>5668</v>
      </c>
      <c r="U1311" s="11">
        <v>112</v>
      </c>
      <c r="V1311" s="11">
        <v>45565</v>
      </c>
      <c r="W1311" s="11">
        <v>3687</v>
      </c>
      <c r="X1311" s="11">
        <v>23668</v>
      </c>
      <c r="Y1311" s="11">
        <v>2041</v>
      </c>
      <c r="Z1311" s="11">
        <v>590</v>
      </c>
      <c r="AA1311" s="11">
        <v>36</v>
      </c>
      <c r="AB1311" s="11">
        <v>3034</v>
      </c>
      <c r="AC1311" s="11">
        <v>204</v>
      </c>
    </row>
    <row r="1312" spans="1:29" x14ac:dyDescent="0.2">
      <c r="A1312" s="7"/>
      <c r="B1312" s="7"/>
      <c r="C1312" s="6" t="s">
        <v>434</v>
      </c>
      <c r="D1312" s="11">
        <v>110933</v>
      </c>
      <c r="E1312" s="11">
        <v>121426</v>
      </c>
      <c r="F1312" s="11">
        <v>32400</v>
      </c>
      <c r="G1312" s="11">
        <v>36007</v>
      </c>
      <c r="H1312" s="11">
        <v>0</v>
      </c>
      <c r="I1312" s="11">
        <v>0</v>
      </c>
      <c r="J1312" s="11">
        <v>15028</v>
      </c>
      <c r="K1312" s="11">
        <v>19891</v>
      </c>
      <c r="L1312" s="11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34213</v>
      </c>
      <c r="U1312" s="11">
        <v>27178</v>
      </c>
      <c r="V1312" s="11">
        <v>14864</v>
      </c>
      <c r="W1312" s="11">
        <v>18746</v>
      </c>
      <c r="X1312" s="11">
        <v>0</v>
      </c>
      <c r="Y1312" s="11">
        <v>0</v>
      </c>
      <c r="Z1312" s="11">
        <v>0</v>
      </c>
      <c r="AA1312" s="11">
        <v>0</v>
      </c>
      <c r="AB1312" s="11">
        <v>14428</v>
      </c>
      <c r="AC1312" s="11">
        <v>19604</v>
      </c>
    </row>
    <row r="1313" spans="1:29" x14ac:dyDescent="0.2">
      <c r="A1313" s="7"/>
      <c r="B1313" s="7"/>
      <c r="C1313" s="6" t="s">
        <v>342</v>
      </c>
      <c r="D1313" s="11">
        <v>32769</v>
      </c>
      <c r="E1313" s="11">
        <v>4368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18286</v>
      </c>
      <c r="M1313" s="11">
        <v>1581</v>
      </c>
      <c r="N1313" s="11">
        <v>0</v>
      </c>
      <c r="O1313" s="11">
        <v>0</v>
      </c>
      <c r="P1313" s="11">
        <v>1313</v>
      </c>
      <c r="Q1313" s="11">
        <v>75</v>
      </c>
      <c r="R1313" s="11">
        <v>0</v>
      </c>
      <c r="S1313" s="11">
        <v>0</v>
      </c>
      <c r="T1313" s="11">
        <v>0</v>
      </c>
      <c r="U1313" s="11">
        <v>0</v>
      </c>
      <c r="V1313" s="11">
        <v>13170</v>
      </c>
      <c r="W1313" s="11">
        <v>2712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</row>
    <row r="1314" spans="1:29" x14ac:dyDescent="0.2">
      <c r="A1314" s="7"/>
      <c r="B1314" s="7"/>
      <c r="C1314" s="6" t="s">
        <v>343</v>
      </c>
      <c r="D1314" s="11">
        <v>13793</v>
      </c>
      <c r="E1314" s="11">
        <v>957</v>
      </c>
      <c r="F1314" s="11">
        <v>0</v>
      </c>
      <c r="G1314" s="11">
        <v>0</v>
      </c>
      <c r="H1314" s="11">
        <v>0</v>
      </c>
      <c r="I1314" s="11">
        <v>0</v>
      </c>
      <c r="J1314" s="11">
        <v>13793</v>
      </c>
      <c r="K1314" s="11">
        <v>957</v>
      </c>
      <c r="L1314" s="11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</row>
    <row r="1315" spans="1:29" x14ac:dyDescent="0.2">
      <c r="A1315" s="7"/>
      <c r="B1315" s="7"/>
      <c r="C1315" s="6" t="s">
        <v>435</v>
      </c>
      <c r="D1315" s="11">
        <v>762295</v>
      </c>
      <c r="E1315" s="11">
        <v>785860</v>
      </c>
      <c r="F1315" s="11">
        <v>1696</v>
      </c>
      <c r="G1315" s="11">
        <v>504</v>
      </c>
      <c r="H1315" s="11">
        <v>583884</v>
      </c>
      <c r="I1315" s="11">
        <v>606428</v>
      </c>
      <c r="J1315" s="11">
        <v>429</v>
      </c>
      <c r="K1315" s="11">
        <v>67</v>
      </c>
      <c r="L1315" s="11">
        <v>0</v>
      </c>
      <c r="M1315" s="11">
        <v>0</v>
      </c>
      <c r="N1315" s="11">
        <v>116</v>
      </c>
      <c r="O1315" s="11">
        <v>120</v>
      </c>
      <c r="P1315" s="11">
        <v>0</v>
      </c>
      <c r="Q1315" s="11">
        <v>0</v>
      </c>
      <c r="R1315" s="11">
        <v>0</v>
      </c>
      <c r="S1315" s="11">
        <v>0</v>
      </c>
      <c r="T1315" s="11">
        <v>70082</v>
      </c>
      <c r="U1315" s="11">
        <v>68090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106088</v>
      </c>
      <c r="AC1315" s="11">
        <v>110651</v>
      </c>
    </row>
    <row r="1316" spans="1:29" x14ac:dyDescent="0.2">
      <c r="A1316" s="7"/>
      <c r="B1316" s="7"/>
      <c r="C1316" s="6" t="s">
        <v>528</v>
      </c>
      <c r="D1316" s="11">
        <v>761</v>
      </c>
      <c r="E1316" s="11">
        <v>266</v>
      </c>
      <c r="F1316" s="11">
        <v>761</v>
      </c>
      <c r="G1316" s="11">
        <v>266</v>
      </c>
      <c r="H1316" s="11">
        <v>0</v>
      </c>
      <c r="I1316" s="11">
        <v>0</v>
      </c>
      <c r="J1316" s="11">
        <v>0</v>
      </c>
      <c r="K1316" s="11">
        <v>0</v>
      </c>
      <c r="L1316" s="11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7"/>
      <c r="B1317" s="7"/>
      <c r="C1317" s="6" t="s">
        <v>443</v>
      </c>
      <c r="D1317" s="11">
        <v>28788</v>
      </c>
      <c r="E1317" s="11">
        <v>19189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116</v>
      </c>
      <c r="O1317" s="11">
        <v>75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28672</v>
      </c>
      <c r="Y1317" s="11">
        <v>19114</v>
      </c>
      <c r="Z1317" s="11">
        <v>0</v>
      </c>
      <c r="AA1317" s="11">
        <v>0</v>
      </c>
      <c r="AB1317" s="11">
        <v>0</v>
      </c>
      <c r="AC1317" s="11">
        <v>0</v>
      </c>
    </row>
    <row r="1318" spans="1:29" x14ac:dyDescent="0.2">
      <c r="A1318" s="7"/>
      <c r="B1318" s="8"/>
      <c r="C1318" s="6" t="s">
        <v>344</v>
      </c>
      <c r="D1318" s="11">
        <v>850038</v>
      </c>
      <c r="E1318" s="11">
        <v>97250</v>
      </c>
      <c r="F1318" s="11">
        <v>77200</v>
      </c>
      <c r="G1318" s="11">
        <v>20128</v>
      </c>
      <c r="H1318" s="11">
        <v>4506</v>
      </c>
      <c r="I1318" s="11">
        <v>583</v>
      </c>
      <c r="J1318" s="11">
        <v>192670</v>
      </c>
      <c r="K1318" s="11">
        <v>20190</v>
      </c>
      <c r="L1318" s="11">
        <v>16229</v>
      </c>
      <c r="M1318" s="11">
        <v>5845</v>
      </c>
      <c r="N1318" s="11">
        <v>0</v>
      </c>
      <c r="O1318" s="11">
        <v>0</v>
      </c>
      <c r="P1318" s="11">
        <v>259969</v>
      </c>
      <c r="Q1318" s="11">
        <v>19855</v>
      </c>
      <c r="R1318" s="11">
        <v>825</v>
      </c>
      <c r="S1318" s="11">
        <v>326</v>
      </c>
      <c r="T1318" s="11">
        <v>1002</v>
      </c>
      <c r="U1318" s="11">
        <v>385</v>
      </c>
      <c r="V1318" s="11">
        <v>2001</v>
      </c>
      <c r="W1318" s="11">
        <v>815</v>
      </c>
      <c r="X1318" s="11">
        <v>16800</v>
      </c>
      <c r="Y1318" s="11">
        <v>5623</v>
      </c>
      <c r="Z1318" s="11">
        <v>271223</v>
      </c>
      <c r="AA1318" s="11">
        <v>21693</v>
      </c>
      <c r="AB1318" s="11">
        <v>7613</v>
      </c>
      <c r="AC1318" s="11">
        <v>1807</v>
      </c>
    </row>
    <row r="1319" spans="1:29" x14ac:dyDescent="0.2">
      <c r="A1319" s="7"/>
      <c r="B1319" s="6" t="s">
        <v>63</v>
      </c>
      <c r="C1319" s="6" t="s">
        <v>64</v>
      </c>
      <c r="D1319" s="11">
        <v>731605</v>
      </c>
      <c r="E1319" s="11">
        <v>15040</v>
      </c>
      <c r="F1319" s="11">
        <v>0</v>
      </c>
      <c r="G1319" s="11">
        <v>0</v>
      </c>
      <c r="H1319" s="11">
        <v>0</v>
      </c>
      <c r="I1319" s="11">
        <v>0</v>
      </c>
      <c r="J1319" s="11">
        <v>0</v>
      </c>
      <c r="K1319" s="11">
        <v>0</v>
      </c>
      <c r="L1319" s="11">
        <v>96889</v>
      </c>
      <c r="M1319" s="11">
        <v>2019</v>
      </c>
      <c r="N1319" s="11">
        <v>0</v>
      </c>
      <c r="O1319" s="11">
        <v>0</v>
      </c>
      <c r="P1319" s="11">
        <v>188028</v>
      </c>
      <c r="Q1319" s="11">
        <v>3715</v>
      </c>
      <c r="R1319" s="11">
        <v>0</v>
      </c>
      <c r="S1319" s="11">
        <v>0</v>
      </c>
      <c r="T1319" s="11">
        <v>188447</v>
      </c>
      <c r="U1319" s="11">
        <v>4167</v>
      </c>
      <c r="V1319" s="11">
        <v>0</v>
      </c>
      <c r="W1319" s="11">
        <v>0</v>
      </c>
      <c r="X1319" s="11">
        <v>0</v>
      </c>
      <c r="Y1319" s="11">
        <v>0</v>
      </c>
      <c r="Z1319" s="11">
        <v>28745</v>
      </c>
      <c r="AA1319" s="11">
        <v>488</v>
      </c>
      <c r="AB1319" s="11">
        <v>229496</v>
      </c>
      <c r="AC1319" s="11">
        <v>4651</v>
      </c>
    </row>
    <row r="1320" spans="1:29" x14ac:dyDescent="0.2">
      <c r="A1320" s="7"/>
      <c r="B1320" s="5" t="s">
        <v>65</v>
      </c>
      <c r="C1320" s="6" t="s">
        <v>436</v>
      </c>
      <c r="D1320" s="11">
        <v>21206</v>
      </c>
      <c r="E1320" s="11">
        <v>1884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21206</v>
      </c>
      <c r="U1320" s="11">
        <v>1884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x14ac:dyDescent="0.2">
      <c r="A1321" s="7"/>
      <c r="B1321" s="8"/>
      <c r="C1321" s="6" t="s">
        <v>690</v>
      </c>
      <c r="D1321" s="11">
        <v>86128</v>
      </c>
      <c r="E1321" s="11">
        <v>21688</v>
      </c>
      <c r="F1321" s="11">
        <v>0</v>
      </c>
      <c r="G1321" s="11">
        <v>0</v>
      </c>
      <c r="H1321" s="11">
        <v>18967</v>
      </c>
      <c r="I1321" s="11">
        <v>2571</v>
      </c>
      <c r="J1321" s="11">
        <v>0</v>
      </c>
      <c r="K1321" s="11">
        <v>0</v>
      </c>
      <c r="L1321" s="11">
        <v>7736</v>
      </c>
      <c r="M1321" s="11">
        <v>2166</v>
      </c>
      <c r="N1321" s="11">
        <v>905</v>
      </c>
      <c r="O1321" s="11">
        <v>500</v>
      </c>
      <c r="P1321" s="11">
        <v>0</v>
      </c>
      <c r="Q1321" s="11">
        <v>0</v>
      </c>
      <c r="R1321" s="11">
        <v>1799</v>
      </c>
      <c r="S1321" s="11">
        <v>339</v>
      </c>
      <c r="T1321" s="11">
        <v>15488</v>
      </c>
      <c r="U1321" s="11">
        <v>2713</v>
      </c>
      <c r="V1321" s="11">
        <v>20833</v>
      </c>
      <c r="W1321" s="11">
        <v>4201</v>
      </c>
      <c r="X1321" s="11">
        <v>5979</v>
      </c>
      <c r="Y1321" s="11">
        <v>6343</v>
      </c>
      <c r="Z1321" s="11">
        <v>8794</v>
      </c>
      <c r="AA1321" s="11">
        <v>1364</v>
      </c>
      <c r="AB1321" s="11">
        <v>5627</v>
      </c>
      <c r="AC1321" s="11">
        <v>1491</v>
      </c>
    </row>
    <row r="1322" spans="1:29" x14ac:dyDescent="0.2">
      <c r="A1322" s="7"/>
      <c r="B1322" s="5" t="s">
        <v>370</v>
      </c>
      <c r="C1322" s="6" t="s">
        <v>475</v>
      </c>
      <c r="D1322" s="11">
        <v>14424</v>
      </c>
      <c r="E1322" s="11">
        <v>877</v>
      </c>
      <c r="F1322" s="11">
        <v>3280</v>
      </c>
      <c r="G1322" s="11">
        <v>201</v>
      </c>
      <c r="H1322" s="11">
        <v>0</v>
      </c>
      <c r="I1322" s="11">
        <v>0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2222</v>
      </c>
      <c r="Q1322" s="11">
        <v>121</v>
      </c>
      <c r="R1322" s="11">
        <v>2222</v>
      </c>
      <c r="S1322" s="11">
        <v>121</v>
      </c>
      <c r="T1322" s="11">
        <v>0</v>
      </c>
      <c r="U1322" s="11">
        <v>0</v>
      </c>
      <c r="V1322" s="11">
        <v>6700</v>
      </c>
      <c r="W1322" s="11">
        <v>434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">
      <c r="A1323" s="7"/>
      <c r="B1323" s="7"/>
      <c r="C1323" s="6" t="s">
        <v>900</v>
      </c>
      <c r="D1323" s="11">
        <v>62818</v>
      </c>
      <c r="E1323" s="11">
        <v>136380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0</v>
      </c>
      <c r="L1323" s="11">
        <v>0</v>
      </c>
      <c r="M1323" s="11">
        <v>0</v>
      </c>
      <c r="N1323" s="11">
        <v>62818</v>
      </c>
      <c r="O1323" s="11">
        <v>136380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</row>
    <row r="1324" spans="1:29" x14ac:dyDescent="0.2">
      <c r="A1324" s="9"/>
      <c r="B1324" s="10"/>
      <c r="C1324" s="6" t="s">
        <v>986</v>
      </c>
      <c r="D1324" s="11">
        <v>545</v>
      </c>
      <c r="E1324" s="11">
        <v>64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365</v>
      </c>
      <c r="S1324" s="11">
        <v>46</v>
      </c>
      <c r="T1324" s="11">
        <v>180</v>
      </c>
      <c r="U1324" s="11">
        <v>18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">
      <c r="A1325" s="7"/>
      <c r="B1325" s="6" t="s">
        <v>80</v>
      </c>
      <c r="C1325" s="6" t="s">
        <v>691</v>
      </c>
      <c r="D1325" s="11">
        <v>4482</v>
      </c>
      <c r="E1325" s="11">
        <v>2023</v>
      </c>
      <c r="F1325" s="11">
        <v>0</v>
      </c>
      <c r="G1325" s="11">
        <v>0</v>
      </c>
      <c r="H1325" s="11">
        <v>239</v>
      </c>
      <c r="I1325" s="11">
        <v>219</v>
      </c>
      <c r="J1325" s="11">
        <v>459</v>
      </c>
      <c r="K1325" s="11">
        <v>422</v>
      </c>
      <c r="L1325" s="11">
        <v>199</v>
      </c>
      <c r="M1325" s="11">
        <v>182</v>
      </c>
      <c r="N1325" s="11">
        <v>1790</v>
      </c>
      <c r="O1325" s="11">
        <v>673</v>
      </c>
      <c r="P1325" s="11">
        <v>0</v>
      </c>
      <c r="Q1325" s="11">
        <v>0</v>
      </c>
      <c r="R1325" s="11">
        <v>0</v>
      </c>
      <c r="S1325" s="11">
        <v>0</v>
      </c>
      <c r="T1325" s="11">
        <v>1097</v>
      </c>
      <c r="U1325" s="11">
        <v>345</v>
      </c>
      <c r="V1325" s="11">
        <v>0</v>
      </c>
      <c r="W1325" s="11">
        <v>0</v>
      </c>
      <c r="X1325" s="11">
        <v>698</v>
      </c>
      <c r="Y1325" s="11">
        <v>182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7"/>
      <c r="B1326" s="5" t="s">
        <v>66</v>
      </c>
      <c r="C1326" s="6" t="s">
        <v>67</v>
      </c>
      <c r="D1326" s="11">
        <v>7161</v>
      </c>
      <c r="E1326" s="11">
        <v>515</v>
      </c>
      <c r="F1326" s="11">
        <v>1336</v>
      </c>
      <c r="G1326" s="11">
        <v>82</v>
      </c>
      <c r="H1326" s="11">
        <v>1663</v>
      </c>
      <c r="I1326" s="11">
        <v>15</v>
      </c>
      <c r="J1326" s="11">
        <v>417</v>
      </c>
      <c r="K1326" s="11">
        <v>18</v>
      </c>
      <c r="L1326" s="11">
        <v>0</v>
      </c>
      <c r="M1326" s="11">
        <v>0</v>
      </c>
      <c r="N1326" s="11">
        <v>423</v>
      </c>
      <c r="O1326" s="11">
        <v>29</v>
      </c>
      <c r="P1326" s="11">
        <v>3322</v>
      </c>
      <c r="Q1326" s="11">
        <v>371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x14ac:dyDescent="0.2">
      <c r="A1327" s="7"/>
      <c r="B1327" s="7"/>
      <c r="C1327" s="6" t="s">
        <v>68</v>
      </c>
      <c r="D1327" s="11">
        <v>664</v>
      </c>
      <c r="E1327" s="11">
        <v>64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430</v>
      </c>
      <c r="M1327" s="11">
        <v>48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54</v>
      </c>
      <c r="U1327" s="11">
        <v>3</v>
      </c>
      <c r="V1327" s="11">
        <v>0</v>
      </c>
      <c r="W1327" s="11">
        <v>0</v>
      </c>
      <c r="X1327" s="11">
        <v>180</v>
      </c>
      <c r="Y1327" s="11">
        <v>13</v>
      </c>
      <c r="Z1327" s="11">
        <v>0</v>
      </c>
      <c r="AA1327" s="11">
        <v>0</v>
      </c>
      <c r="AB1327" s="11">
        <v>0</v>
      </c>
      <c r="AC1327" s="11">
        <v>0</v>
      </c>
    </row>
    <row r="1328" spans="1:29" x14ac:dyDescent="0.2">
      <c r="A1328" s="7"/>
      <c r="B1328" s="7"/>
      <c r="C1328" s="6" t="s">
        <v>901</v>
      </c>
      <c r="D1328" s="11">
        <v>5965</v>
      </c>
      <c r="E1328" s="11">
        <v>422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150</v>
      </c>
      <c r="O1328" s="11">
        <v>10</v>
      </c>
      <c r="P1328" s="11">
        <v>0</v>
      </c>
      <c r="Q1328" s="11">
        <v>0</v>
      </c>
      <c r="R1328" s="11">
        <v>0</v>
      </c>
      <c r="S1328" s="11">
        <v>0</v>
      </c>
      <c r="T1328" s="11">
        <v>2893</v>
      </c>
      <c r="U1328" s="11">
        <v>60</v>
      </c>
      <c r="V1328" s="11">
        <v>2922</v>
      </c>
      <c r="W1328" s="11">
        <v>352</v>
      </c>
      <c r="X1328" s="11">
        <v>0</v>
      </c>
      <c r="Y1328" s="11">
        <v>0</v>
      </c>
      <c r="Z1328" s="11">
        <v>0</v>
      </c>
      <c r="AA1328" s="11">
        <v>0</v>
      </c>
      <c r="AB1328" s="11">
        <v>0</v>
      </c>
      <c r="AC1328" s="11">
        <v>0</v>
      </c>
    </row>
    <row r="1329" spans="1:29" x14ac:dyDescent="0.2">
      <c r="A1329" s="7"/>
      <c r="B1329" s="8"/>
      <c r="C1329" s="6" t="s">
        <v>69</v>
      </c>
      <c r="D1329" s="11">
        <v>1876</v>
      </c>
      <c r="E1329" s="11">
        <v>133</v>
      </c>
      <c r="F1329" s="11">
        <v>412</v>
      </c>
      <c r="G1329" s="11">
        <v>25</v>
      </c>
      <c r="H1329" s="11">
        <v>422</v>
      </c>
      <c r="I1329" s="11">
        <v>73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1042</v>
      </c>
      <c r="U1329" s="11">
        <v>35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7"/>
      <c r="B1330" s="5" t="s">
        <v>70</v>
      </c>
      <c r="C1330" s="6" t="s">
        <v>71</v>
      </c>
      <c r="D1330" s="11">
        <v>1987</v>
      </c>
      <c r="E1330" s="11">
        <v>124</v>
      </c>
      <c r="F1330" s="11">
        <v>0</v>
      </c>
      <c r="G1330" s="11">
        <v>0</v>
      </c>
      <c r="H1330" s="11">
        <v>0</v>
      </c>
      <c r="I1330" s="11">
        <v>0</v>
      </c>
      <c r="J1330" s="11">
        <v>565</v>
      </c>
      <c r="K1330" s="11">
        <v>33</v>
      </c>
      <c r="L1330" s="11">
        <v>0</v>
      </c>
      <c r="M1330" s="11">
        <v>0</v>
      </c>
      <c r="N1330" s="11">
        <v>1422</v>
      </c>
      <c r="O1330" s="11">
        <v>91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8"/>
      <c r="B1331" s="8"/>
      <c r="C1331" s="6" t="s">
        <v>437</v>
      </c>
      <c r="D1331" s="11">
        <v>19640</v>
      </c>
      <c r="E1331" s="11">
        <v>4499</v>
      </c>
      <c r="F1331" s="11">
        <v>0</v>
      </c>
      <c r="G1331" s="11">
        <v>0</v>
      </c>
      <c r="H1331" s="11">
        <v>19640</v>
      </c>
      <c r="I1331" s="11">
        <v>4499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6" t="s">
        <v>496</v>
      </c>
      <c r="B1332" s="6" t="s">
        <v>311</v>
      </c>
      <c r="C1332" s="6" t="s">
        <v>462</v>
      </c>
      <c r="D1332" s="11">
        <v>6003666</v>
      </c>
      <c r="E1332" s="11">
        <v>3161097</v>
      </c>
      <c r="F1332" s="11">
        <v>2136228</v>
      </c>
      <c r="G1332" s="11">
        <v>2</v>
      </c>
      <c r="H1332" s="11">
        <v>0</v>
      </c>
      <c r="I1332" s="11">
        <v>0</v>
      </c>
      <c r="J1332" s="11">
        <v>0</v>
      </c>
      <c r="K1332" s="11">
        <v>0</v>
      </c>
      <c r="L1332" s="11">
        <v>2035685</v>
      </c>
      <c r="M1332" s="11">
        <v>1642535</v>
      </c>
      <c r="N1332" s="11">
        <v>0</v>
      </c>
      <c r="O1332" s="11">
        <v>0</v>
      </c>
      <c r="P1332" s="11">
        <v>1831753</v>
      </c>
      <c r="Q1332" s="11">
        <v>1518560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">
      <c r="A1333" s="5" t="s">
        <v>345</v>
      </c>
      <c r="B1333" s="6" t="s">
        <v>116</v>
      </c>
      <c r="C1333" s="6" t="s">
        <v>117</v>
      </c>
      <c r="D1333" s="11">
        <v>12209</v>
      </c>
      <c r="E1333" s="11">
        <v>260</v>
      </c>
      <c r="F1333" s="11">
        <v>2079</v>
      </c>
      <c r="G1333" s="11">
        <v>3</v>
      </c>
      <c r="H1333" s="11">
        <v>2904</v>
      </c>
      <c r="I1333" s="11">
        <v>78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686</v>
      </c>
      <c r="Q1333" s="11">
        <v>21</v>
      </c>
      <c r="R1333" s="11">
        <v>0</v>
      </c>
      <c r="S1333" s="11">
        <v>0</v>
      </c>
      <c r="T1333" s="11">
        <v>0</v>
      </c>
      <c r="U1333" s="11">
        <v>0</v>
      </c>
      <c r="V1333" s="11">
        <v>313</v>
      </c>
      <c r="W1333" s="11">
        <v>3</v>
      </c>
      <c r="X1333" s="11">
        <v>0</v>
      </c>
      <c r="Y1333" s="11">
        <v>0</v>
      </c>
      <c r="Z1333" s="11">
        <v>6227</v>
      </c>
      <c r="AA1333" s="11">
        <v>155</v>
      </c>
      <c r="AB1333" s="11">
        <v>0</v>
      </c>
      <c r="AC1333" s="11">
        <v>0</v>
      </c>
    </row>
    <row r="1334" spans="1:29" x14ac:dyDescent="0.2">
      <c r="A1334" s="7"/>
      <c r="B1334" s="5" t="s">
        <v>89</v>
      </c>
      <c r="C1334" s="6" t="s">
        <v>508</v>
      </c>
      <c r="D1334" s="11">
        <v>266</v>
      </c>
      <c r="E1334" s="11">
        <v>6</v>
      </c>
      <c r="F1334" s="11">
        <v>0</v>
      </c>
      <c r="G1334" s="11">
        <v>0</v>
      </c>
      <c r="H1334" s="11">
        <v>266</v>
      </c>
      <c r="I1334" s="11">
        <v>6</v>
      </c>
      <c r="J1334" s="11">
        <v>0</v>
      </c>
      <c r="K1334" s="11">
        <v>0</v>
      </c>
      <c r="L1334" s="11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</row>
    <row r="1335" spans="1:29" x14ac:dyDescent="0.2">
      <c r="A1335" s="7"/>
      <c r="B1335" s="7"/>
      <c r="C1335" s="6" t="s">
        <v>541</v>
      </c>
      <c r="D1335" s="11">
        <v>1711</v>
      </c>
      <c r="E1335" s="11">
        <v>33</v>
      </c>
      <c r="F1335" s="11">
        <v>0</v>
      </c>
      <c r="G1335" s="11">
        <v>0</v>
      </c>
      <c r="H1335" s="11">
        <v>0</v>
      </c>
      <c r="I1335" s="11">
        <v>0</v>
      </c>
      <c r="J1335" s="11">
        <v>822</v>
      </c>
      <c r="K1335" s="11">
        <v>16</v>
      </c>
      <c r="L1335" s="11">
        <v>0</v>
      </c>
      <c r="M1335" s="11">
        <v>0</v>
      </c>
      <c r="N1335" s="11">
        <v>0</v>
      </c>
      <c r="O1335" s="11">
        <v>0</v>
      </c>
      <c r="P1335" s="11">
        <v>753</v>
      </c>
      <c r="Q1335" s="11">
        <v>15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136</v>
      </c>
      <c r="AA1335" s="11">
        <v>2</v>
      </c>
      <c r="AB1335" s="11">
        <v>0</v>
      </c>
      <c r="AC1335" s="11">
        <v>0</v>
      </c>
    </row>
    <row r="1336" spans="1:29" x14ac:dyDescent="0.2">
      <c r="A1336" s="7"/>
      <c r="B1336" s="7"/>
      <c r="C1336" s="6" t="s">
        <v>90</v>
      </c>
      <c r="D1336" s="11">
        <v>472</v>
      </c>
      <c r="E1336" s="11">
        <v>12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472</v>
      </c>
      <c r="M1336" s="11">
        <v>12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">
      <c r="A1337" s="7"/>
      <c r="B1337" s="7"/>
      <c r="C1337" s="6" t="s">
        <v>500</v>
      </c>
      <c r="D1337" s="11">
        <v>24562</v>
      </c>
      <c r="E1337" s="11">
        <v>582</v>
      </c>
      <c r="F1337" s="11">
        <v>800</v>
      </c>
      <c r="G1337" s="11">
        <v>20</v>
      </c>
      <c r="H1337" s="11">
        <v>3312</v>
      </c>
      <c r="I1337" s="11">
        <v>80</v>
      </c>
      <c r="J1337" s="11">
        <v>383</v>
      </c>
      <c r="K1337" s="11">
        <v>7</v>
      </c>
      <c r="L1337" s="11">
        <v>1450</v>
      </c>
      <c r="M1337" s="11">
        <v>36</v>
      </c>
      <c r="N1337" s="11">
        <v>1110</v>
      </c>
      <c r="O1337" s="11">
        <v>28</v>
      </c>
      <c r="P1337" s="11">
        <v>1548</v>
      </c>
      <c r="Q1337" s="11">
        <v>31</v>
      </c>
      <c r="R1337" s="11">
        <v>2800</v>
      </c>
      <c r="S1337" s="11">
        <v>65</v>
      </c>
      <c r="T1337" s="11">
        <v>594</v>
      </c>
      <c r="U1337" s="11">
        <v>16</v>
      </c>
      <c r="V1337" s="11">
        <v>37</v>
      </c>
      <c r="W1337" s="11">
        <v>1</v>
      </c>
      <c r="X1337" s="11">
        <v>6312</v>
      </c>
      <c r="Y1337" s="11">
        <v>158</v>
      </c>
      <c r="Z1337" s="11">
        <v>6187</v>
      </c>
      <c r="AA1337" s="11">
        <v>139</v>
      </c>
      <c r="AB1337" s="11">
        <v>29</v>
      </c>
      <c r="AC1337" s="11">
        <v>1</v>
      </c>
    </row>
    <row r="1338" spans="1:29" x14ac:dyDescent="0.2">
      <c r="A1338" s="7"/>
      <c r="B1338" s="7"/>
      <c r="C1338" s="6" t="s">
        <v>91</v>
      </c>
      <c r="D1338" s="11">
        <v>432</v>
      </c>
      <c r="E1338" s="11">
        <v>8</v>
      </c>
      <c r="F1338" s="11">
        <v>0</v>
      </c>
      <c r="G1338" s="11">
        <v>0</v>
      </c>
      <c r="H1338" s="11">
        <v>100</v>
      </c>
      <c r="I1338" s="11">
        <v>2</v>
      </c>
      <c r="J1338" s="11">
        <v>332</v>
      </c>
      <c r="K1338" s="11">
        <v>6</v>
      </c>
      <c r="L1338" s="11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">
      <c r="A1339" s="7"/>
      <c r="B1339" s="7"/>
      <c r="C1339" s="6" t="s">
        <v>548</v>
      </c>
      <c r="D1339" s="11">
        <v>524</v>
      </c>
      <c r="E1339" s="11">
        <v>10</v>
      </c>
      <c r="F1339" s="11">
        <v>174</v>
      </c>
      <c r="G1339" s="11">
        <v>4</v>
      </c>
      <c r="H1339" s="11">
        <v>0</v>
      </c>
      <c r="I1339" s="11">
        <v>0</v>
      </c>
      <c r="J1339" s="11">
        <v>0</v>
      </c>
      <c r="K1339" s="11">
        <v>0</v>
      </c>
      <c r="L1339" s="11">
        <v>0</v>
      </c>
      <c r="M1339" s="11">
        <v>0</v>
      </c>
      <c r="N1339" s="11">
        <v>350</v>
      </c>
      <c r="O1339" s="11">
        <v>6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</row>
    <row r="1340" spans="1:29" x14ac:dyDescent="0.2">
      <c r="A1340" s="7"/>
      <c r="B1340" s="7"/>
      <c r="C1340" s="6" t="s">
        <v>92</v>
      </c>
      <c r="D1340" s="11">
        <v>24579</v>
      </c>
      <c r="E1340" s="11">
        <v>514</v>
      </c>
      <c r="F1340" s="11">
        <v>2466</v>
      </c>
      <c r="G1340" s="11">
        <v>60</v>
      </c>
      <c r="H1340" s="11">
        <v>2139</v>
      </c>
      <c r="I1340" s="11">
        <v>46</v>
      </c>
      <c r="J1340" s="11">
        <v>1995</v>
      </c>
      <c r="K1340" s="11">
        <v>43</v>
      </c>
      <c r="L1340" s="11">
        <v>0</v>
      </c>
      <c r="M1340" s="11">
        <v>0</v>
      </c>
      <c r="N1340" s="11">
        <v>1780</v>
      </c>
      <c r="O1340" s="11">
        <v>37</v>
      </c>
      <c r="P1340" s="11">
        <v>0</v>
      </c>
      <c r="Q1340" s="11">
        <v>0</v>
      </c>
      <c r="R1340" s="11">
        <v>4408</v>
      </c>
      <c r="S1340" s="11">
        <v>69</v>
      </c>
      <c r="T1340" s="11">
        <v>5009</v>
      </c>
      <c r="U1340" s="11">
        <v>122</v>
      </c>
      <c r="V1340" s="11">
        <v>1801</v>
      </c>
      <c r="W1340" s="11">
        <v>40</v>
      </c>
      <c r="X1340" s="11">
        <v>1881</v>
      </c>
      <c r="Y1340" s="11">
        <v>43</v>
      </c>
      <c r="Z1340" s="11">
        <v>2256</v>
      </c>
      <c r="AA1340" s="11">
        <v>32</v>
      </c>
      <c r="AB1340" s="11">
        <v>844</v>
      </c>
      <c r="AC1340" s="11">
        <v>22</v>
      </c>
    </row>
    <row r="1341" spans="1:29" x14ac:dyDescent="0.2">
      <c r="A1341" s="7"/>
      <c r="B1341" s="7"/>
      <c r="C1341" s="6" t="s">
        <v>93</v>
      </c>
      <c r="D1341" s="11">
        <v>600</v>
      </c>
      <c r="E1341" s="11">
        <v>12</v>
      </c>
      <c r="F1341" s="11">
        <v>374</v>
      </c>
      <c r="G1341" s="11">
        <v>8</v>
      </c>
      <c r="H1341" s="11">
        <v>0</v>
      </c>
      <c r="I1341" s="11">
        <v>0</v>
      </c>
      <c r="J1341" s="11">
        <v>0</v>
      </c>
      <c r="K1341" s="11">
        <v>0</v>
      </c>
      <c r="L1341" s="11">
        <v>0</v>
      </c>
      <c r="M1341" s="11">
        <v>0</v>
      </c>
      <c r="N1341" s="11">
        <v>226</v>
      </c>
      <c r="O1341" s="11">
        <v>4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</row>
    <row r="1342" spans="1:29" x14ac:dyDescent="0.2">
      <c r="A1342" s="7"/>
      <c r="B1342" s="7"/>
      <c r="C1342" s="6" t="s">
        <v>493</v>
      </c>
      <c r="D1342" s="11">
        <v>2154</v>
      </c>
      <c r="E1342" s="11">
        <v>43</v>
      </c>
      <c r="F1342" s="11">
        <v>875</v>
      </c>
      <c r="G1342" s="11">
        <v>18</v>
      </c>
      <c r="H1342" s="11">
        <v>747</v>
      </c>
      <c r="I1342" s="11">
        <v>15</v>
      </c>
      <c r="J1342" s="11">
        <v>532</v>
      </c>
      <c r="K1342" s="11">
        <v>10</v>
      </c>
      <c r="L1342" s="11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">
      <c r="A1343" s="7"/>
      <c r="B1343" s="7"/>
      <c r="C1343" s="6" t="s">
        <v>122</v>
      </c>
      <c r="D1343" s="11">
        <v>48706</v>
      </c>
      <c r="E1343" s="11">
        <v>1027</v>
      </c>
      <c r="F1343" s="11">
        <v>292</v>
      </c>
      <c r="G1343" s="11">
        <v>11</v>
      </c>
      <c r="H1343" s="11">
        <v>0</v>
      </c>
      <c r="I1343" s="11">
        <v>0</v>
      </c>
      <c r="J1343" s="11">
        <v>0</v>
      </c>
      <c r="K1343" s="11">
        <v>0</v>
      </c>
      <c r="L1343" s="11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11">
        <v>12893</v>
      </c>
      <c r="S1343" s="11">
        <v>219</v>
      </c>
      <c r="T1343" s="11">
        <v>10991</v>
      </c>
      <c r="U1343" s="11">
        <v>263</v>
      </c>
      <c r="V1343" s="11">
        <v>3633</v>
      </c>
      <c r="W1343" s="11">
        <v>82</v>
      </c>
      <c r="X1343" s="11">
        <v>4464</v>
      </c>
      <c r="Y1343" s="11">
        <v>72</v>
      </c>
      <c r="Z1343" s="11">
        <v>10884</v>
      </c>
      <c r="AA1343" s="11">
        <v>246</v>
      </c>
      <c r="AB1343" s="11">
        <v>5549</v>
      </c>
      <c r="AC1343" s="11">
        <v>134</v>
      </c>
    </row>
    <row r="1344" spans="1:29" x14ac:dyDescent="0.2">
      <c r="A1344" s="7"/>
      <c r="B1344" s="7"/>
      <c r="C1344" s="6" t="s">
        <v>94</v>
      </c>
      <c r="D1344" s="11">
        <v>5586</v>
      </c>
      <c r="E1344" s="11">
        <v>123</v>
      </c>
      <c r="F1344" s="11">
        <v>1030</v>
      </c>
      <c r="G1344" s="11">
        <v>22</v>
      </c>
      <c r="H1344" s="11">
        <v>1712</v>
      </c>
      <c r="I1344" s="11">
        <v>37</v>
      </c>
      <c r="J1344" s="11">
        <v>178</v>
      </c>
      <c r="K1344" s="11">
        <v>4</v>
      </c>
      <c r="L1344" s="11">
        <v>298</v>
      </c>
      <c r="M1344" s="11">
        <v>8</v>
      </c>
      <c r="N1344" s="11">
        <v>150</v>
      </c>
      <c r="O1344" s="11">
        <v>4</v>
      </c>
      <c r="P1344" s="11">
        <v>375</v>
      </c>
      <c r="Q1344" s="11">
        <v>8</v>
      </c>
      <c r="R1344" s="11">
        <v>114</v>
      </c>
      <c r="S1344" s="11">
        <v>2</v>
      </c>
      <c r="T1344" s="11">
        <v>873</v>
      </c>
      <c r="U1344" s="11">
        <v>22</v>
      </c>
      <c r="V1344" s="11">
        <v>0</v>
      </c>
      <c r="W1344" s="11">
        <v>0</v>
      </c>
      <c r="X1344" s="11">
        <v>0</v>
      </c>
      <c r="Y1344" s="11">
        <v>0</v>
      </c>
      <c r="Z1344" s="11">
        <v>705</v>
      </c>
      <c r="AA1344" s="11">
        <v>11</v>
      </c>
      <c r="AB1344" s="11">
        <v>151</v>
      </c>
      <c r="AC1344" s="11">
        <v>5</v>
      </c>
    </row>
    <row r="1345" spans="1:29" x14ac:dyDescent="0.2">
      <c r="A1345" s="7"/>
      <c r="B1345" s="7"/>
      <c r="C1345" s="6" t="s">
        <v>95</v>
      </c>
      <c r="D1345" s="11">
        <v>2950</v>
      </c>
      <c r="E1345" s="11">
        <v>69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0</v>
      </c>
      <c r="M1345" s="11">
        <v>0</v>
      </c>
      <c r="N1345" s="11">
        <v>262</v>
      </c>
      <c r="O1345" s="11">
        <v>6</v>
      </c>
      <c r="P1345" s="11">
        <v>0</v>
      </c>
      <c r="Q1345" s="11">
        <v>0</v>
      </c>
      <c r="R1345" s="11">
        <v>578</v>
      </c>
      <c r="S1345" s="11">
        <v>15</v>
      </c>
      <c r="T1345" s="11">
        <v>100</v>
      </c>
      <c r="U1345" s="11">
        <v>3</v>
      </c>
      <c r="V1345" s="11">
        <v>2010</v>
      </c>
      <c r="W1345" s="11">
        <v>45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7"/>
      <c r="B1346" s="7"/>
      <c r="C1346" s="6" t="s">
        <v>501</v>
      </c>
      <c r="D1346" s="11">
        <v>27733</v>
      </c>
      <c r="E1346" s="11">
        <v>641</v>
      </c>
      <c r="F1346" s="11">
        <v>298</v>
      </c>
      <c r="G1346" s="11">
        <v>6</v>
      </c>
      <c r="H1346" s="11">
        <v>6172</v>
      </c>
      <c r="I1346" s="11">
        <v>133</v>
      </c>
      <c r="J1346" s="11">
        <v>2844</v>
      </c>
      <c r="K1346" s="11">
        <v>49</v>
      </c>
      <c r="L1346" s="11">
        <v>4552</v>
      </c>
      <c r="M1346" s="11">
        <v>107</v>
      </c>
      <c r="N1346" s="11">
        <v>12442</v>
      </c>
      <c r="O1346" s="11">
        <v>315</v>
      </c>
      <c r="P1346" s="11">
        <v>150</v>
      </c>
      <c r="Q1346" s="11">
        <v>4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1275</v>
      </c>
      <c r="AA1346" s="11">
        <v>27</v>
      </c>
      <c r="AB1346" s="11">
        <v>0</v>
      </c>
      <c r="AC1346" s="11">
        <v>0</v>
      </c>
    </row>
    <row r="1347" spans="1:29" x14ac:dyDescent="0.2">
      <c r="A1347" s="7"/>
      <c r="B1347" s="7"/>
      <c r="C1347" s="6" t="s">
        <v>96</v>
      </c>
      <c r="D1347" s="11">
        <v>10475</v>
      </c>
      <c r="E1347" s="11">
        <v>251</v>
      </c>
      <c r="F1347" s="11">
        <v>258</v>
      </c>
      <c r="G1347" s="11">
        <v>10</v>
      </c>
      <c r="H1347" s="11">
        <v>0</v>
      </c>
      <c r="I1347" s="11">
        <v>0</v>
      </c>
      <c r="J1347" s="11">
        <v>0</v>
      </c>
      <c r="K1347" s="11">
        <v>0</v>
      </c>
      <c r="L1347" s="11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11">
        <v>1276</v>
      </c>
      <c r="S1347" s="11">
        <v>32</v>
      </c>
      <c r="T1347" s="11">
        <v>7871</v>
      </c>
      <c r="U1347" s="11">
        <v>182</v>
      </c>
      <c r="V1347" s="11">
        <v>0</v>
      </c>
      <c r="W1347" s="11">
        <v>0</v>
      </c>
      <c r="X1347" s="11">
        <v>1070</v>
      </c>
      <c r="Y1347" s="11">
        <v>27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7"/>
      <c r="B1348" s="7"/>
      <c r="C1348" s="6" t="s">
        <v>477</v>
      </c>
      <c r="D1348" s="11">
        <v>614</v>
      </c>
      <c r="E1348" s="11">
        <v>15</v>
      </c>
      <c r="F1348" s="11">
        <v>248</v>
      </c>
      <c r="G1348" s="11">
        <v>6</v>
      </c>
      <c r="H1348" s="11">
        <v>0</v>
      </c>
      <c r="I1348" s="11">
        <v>0</v>
      </c>
      <c r="J1348" s="11">
        <v>366</v>
      </c>
      <c r="K1348" s="11">
        <v>9</v>
      </c>
      <c r="L1348" s="11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">
      <c r="A1349" s="7"/>
      <c r="B1349" s="7"/>
      <c r="C1349" s="6" t="s">
        <v>301</v>
      </c>
      <c r="D1349" s="11">
        <v>130</v>
      </c>
      <c r="E1349" s="11">
        <v>3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11">
        <v>130</v>
      </c>
      <c r="S1349" s="11">
        <v>3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">
      <c r="A1350" s="7"/>
      <c r="B1350" s="7"/>
      <c r="C1350" s="6" t="s">
        <v>401</v>
      </c>
      <c r="D1350" s="11">
        <v>2543</v>
      </c>
      <c r="E1350" s="11">
        <v>56</v>
      </c>
      <c r="F1350" s="11">
        <v>0</v>
      </c>
      <c r="G1350" s="11">
        <v>0</v>
      </c>
      <c r="H1350" s="11">
        <v>2268</v>
      </c>
      <c r="I1350" s="11">
        <v>49</v>
      </c>
      <c r="J1350" s="11">
        <v>0</v>
      </c>
      <c r="K1350" s="11">
        <v>0</v>
      </c>
      <c r="L1350" s="11">
        <v>275</v>
      </c>
      <c r="M1350" s="11">
        <v>7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">
      <c r="A1351" s="7"/>
      <c r="B1351" s="7"/>
      <c r="C1351" s="6" t="s">
        <v>494</v>
      </c>
      <c r="D1351" s="11">
        <v>605</v>
      </c>
      <c r="E1351" s="11">
        <v>12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0</v>
      </c>
      <c r="M1351" s="11">
        <v>0</v>
      </c>
      <c r="N1351" s="11">
        <v>0</v>
      </c>
      <c r="O1351" s="11">
        <v>0</v>
      </c>
      <c r="P1351" s="11">
        <v>605</v>
      </c>
      <c r="Q1351" s="11">
        <v>12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7"/>
      <c r="B1352" s="7"/>
      <c r="C1352" s="6" t="s">
        <v>730</v>
      </c>
      <c r="D1352" s="11">
        <v>190</v>
      </c>
      <c r="E1352" s="11">
        <v>5</v>
      </c>
      <c r="F1352" s="11">
        <v>0</v>
      </c>
      <c r="G1352" s="11">
        <v>0</v>
      </c>
      <c r="H1352" s="11">
        <v>0</v>
      </c>
      <c r="I1352" s="11">
        <v>0</v>
      </c>
      <c r="J1352" s="11">
        <v>190</v>
      </c>
      <c r="K1352" s="11">
        <v>5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</row>
    <row r="1353" spans="1:29" x14ac:dyDescent="0.2">
      <c r="A1353" s="7"/>
      <c r="B1353" s="7"/>
      <c r="C1353" s="6" t="s">
        <v>510</v>
      </c>
      <c r="D1353" s="11">
        <v>336</v>
      </c>
      <c r="E1353" s="11">
        <v>5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11">
        <v>336</v>
      </c>
      <c r="S1353" s="11">
        <v>5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x14ac:dyDescent="0.2">
      <c r="A1354" s="7"/>
      <c r="B1354" s="7"/>
      <c r="C1354" s="6" t="s">
        <v>97</v>
      </c>
      <c r="D1354" s="11">
        <v>2159</v>
      </c>
      <c r="E1354" s="11">
        <v>48</v>
      </c>
      <c r="F1354" s="11">
        <v>1125</v>
      </c>
      <c r="G1354" s="11">
        <v>26</v>
      </c>
      <c r="H1354" s="11">
        <v>1034</v>
      </c>
      <c r="I1354" s="11">
        <v>22</v>
      </c>
      <c r="J1354" s="11">
        <v>0</v>
      </c>
      <c r="K1354" s="11">
        <v>0</v>
      </c>
      <c r="L1354" s="11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7"/>
      <c r="B1355" s="7"/>
      <c r="C1355" s="6" t="s">
        <v>596</v>
      </c>
      <c r="D1355" s="11">
        <v>2356</v>
      </c>
      <c r="E1355" s="11">
        <v>51</v>
      </c>
      <c r="F1355" s="11">
        <v>0</v>
      </c>
      <c r="G1355" s="11">
        <v>0</v>
      </c>
      <c r="H1355" s="11">
        <v>2106</v>
      </c>
      <c r="I1355" s="11">
        <v>47</v>
      </c>
      <c r="J1355" s="11">
        <v>250</v>
      </c>
      <c r="K1355" s="11">
        <v>4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7"/>
      <c r="B1356" s="7"/>
      <c r="C1356" s="6" t="s">
        <v>526</v>
      </c>
      <c r="D1356" s="11">
        <v>648</v>
      </c>
      <c r="E1356" s="11">
        <v>14</v>
      </c>
      <c r="F1356" s="11">
        <v>0</v>
      </c>
      <c r="G1356" s="11">
        <v>0</v>
      </c>
      <c r="H1356" s="11">
        <v>648</v>
      </c>
      <c r="I1356" s="11">
        <v>14</v>
      </c>
      <c r="J1356" s="11">
        <v>0</v>
      </c>
      <c r="K1356" s="11">
        <v>0</v>
      </c>
      <c r="L1356" s="11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7"/>
      <c r="B1357" s="8"/>
      <c r="C1357" s="6" t="s">
        <v>303</v>
      </c>
      <c r="D1357" s="11">
        <v>1036</v>
      </c>
      <c r="E1357" s="11">
        <v>23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870</v>
      </c>
      <c r="U1357" s="11">
        <v>20</v>
      </c>
      <c r="V1357" s="11">
        <v>0</v>
      </c>
      <c r="W1357" s="11">
        <v>0</v>
      </c>
      <c r="X1357" s="11">
        <v>0</v>
      </c>
      <c r="Y1357" s="11">
        <v>0</v>
      </c>
      <c r="Z1357" s="11">
        <v>166</v>
      </c>
      <c r="AA1357" s="11">
        <v>3</v>
      </c>
      <c r="AB1357" s="11">
        <v>0</v>
      </c>
      <c r="AC1357" s="11">
        <v>0</v>
      </c>
    </row>
    <row r="1358" spans="1:29" x14ac:dyDescent="0.2">
      <c r="A1358" s="7"/>
      <c r="B1358" s="6" t="s">
        <v>48</v>
      </c>
      <c r="C1358" s="6" t="s">
        <v>186</v>
      </c>
      <c r="D1358" s="11">
        <v>150</v>
      </c>
      <c r="E1358" s="11">
        <v>4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0</v>
      </c>
      <c r="L1358" s="11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11">
        <v>150</v>
      </c>
      <c r="S1358" s="11">
        <v>4</v>
      </c>
      <c r="T1358" s="11">
        <v>0</v>
      </c>
      <c r="U1358" s="11">
        <v>0</v>
      </c>
      <c r="V1358" s="11">
        <v>0</v>
      </c>
      <c r="W1358" s="11">
        <v>0</v>
      </c>
      <c r="X1358" s="11">
        <v>0</v>
      </c>
      <c r="Y1358" s="11">
        <v>0</v>
      </c>
      <c r="Z1358" s="11">
        <v>0</v>
      </c>
      <c r="AA1358" s="11">
        <v>0</v>
      </c>
      <c r="AB1358" s="11">
        <v>0</v>
      </c>
      <c r="AC1358" s="11">
        <v>0</v>
      </c>
    </row>
    <row r="1359" spans="1:29" x14ac:dyDescent="0.2">
      <c r="A1359" s="7"/>
      <c r="B1359" s="6" t="s">
        <v>839</v>
      </c>
      <c r="C1359" s="6" t="s">
        <v>840</v>
      </c>
      <c r="D1359" s="11">
        <v>4740</v>
      </c>
      <c r="E1359" s="11">
        <v>402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0</v>
      </c>
      <c r="L1359" s="11">
        <v>2370</v>
      </c>
      <c r="M1359" s="11">
        <v>201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2370</v>
      </c>
      <c r="AC1359" s="11">
        <v>201</v>
      </c>
    </row>
    <row r="1360" spans="1:29" x14ac:dyDescent="0.2">
      <c r="A1360" s="8"/>
      <c r="B1360" s="6" t="s">
        <v>80</v>
      </c>
      <c r="C1360" s="6" t="s">
        <v>81</v>
      </c>
      <c r="D1360" s="11">
        <v>34102</v>
      </c>
      <c r="E1360" s="11">
        <v>881</v>
      </c>
      <c r="F1360" s="11">
        <v>0</v>
      </c>
      <c r="G1360" s="11">
        <v>0</v>
      </c>
      <c r="H1360" s="11">
        <v>4872</v>
      </c>
      <c r="I1360" s="11">
        <v>109</v>
      </c>
      <c r="J1360" s="11">
        <v>2676</v>
      </c>
      <c r="K1360" s="11">
        <v>74</v>
      </c>
      <c r="L1360" s="11">
        <v>0</v>
      </c>
      <c r="M1360" s="11">
        <v>0</v>
      </c>
      <c r="N1360" s="11">
        <v>0</v>
      </c>
      <c r="O1360" s="11">
        <v>0</v>
      </c>
      <c r="P1360" s="11">
        <v>3185</v>
      </c>
      <c r="Q1360" s="11">
        <v>80</v>
      </c>
      <c r="R1360" s="11">
        <v>0</v>
      </c>
      <c r="S1360" s="11">
        <v>0</v>
      </c>
      <c r="T1360" s="11">
        <v>3856</v>
      </c>
      <c r="U1360" s="11">
        <v>107</v>
      </c>
      <c r="V1360" s="11">
        <v>0</v>
      </c>
      <c r="W1360" s="11">
        <v>0</v>
      </c>
      <c r="X1360" s="11">
        <v>19513</v>
      </c>
      <c r="Y1360" s="11">
        <v>511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">
      <c r="A1361" s="5" t="s">
        <v>465</v>
      </c>
      <c r="B1361" s="5" t="s">
        <v>48</v>
      </c>
      <c r="C1361" s="6" t="s">
        <v>49</v>
      </c>
      <c r="D1361" s="11">
        <v>11850</v>
      </c>
      <c r="E1361" s="11">
        <v>3096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11850</v>
      </c>
      <c r="M1361" s="11">
        <v>3096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">
      <c r="A1362" s="7"/>
      <c r="B1362" s="7"/>
      <c r="C1362" s="6" t="s">
        <v>50</v>
      </c>
      <c r="D1362" s="11">
        <v>38448</v>
      </c>
      <c r="E1362" s="11">
        <v>4216</v>
      </c>
      <c r="F1362" s="11">
        <v>7378</v>
      </c>
      <c r="G1362" s="11">
        <v>838</v>
      </c>
      <c r="H1362" s="11">
        <v>0</v>
      </c>
      <c r="I1362" s="11">
        <v>0</v>
      </c>
      <c r="J1362" s="11">
        <v>8220</v>
      </c>
      <c r="K1362" s="11">
        <v>740</v>
      </c>
      <c r="L1362" s="11">
        <v>5418</v>
      </c>
      <c r="M1362" s="11">
        <v>643</v>
      </c>
      <c r="N1362" s="11">
        <v>0</v>
      </c>
      <c r="O1362" s="11">
        <v>0</v>
      </c>
      <c r="P1362" s="11">
        <v>0</v>
      </c>
      <c r="Q1362" s="11">
        <v>0</v>
      </c>
      <c r="R1362" s="11">
        <v>10005</v>
      </c>
      <c r="S1362" s="11">
        <v>1259</v>
      </c>
      <c r="T1362" s="11">
        <v>7427</v>
      </c>
      <c r="U1362" s="11">
        <v>736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8"/>
      <c r="C1363" s="6" t="s">
        <v>182</v>
      </c>
      <c r="D1363" s="11">
        <v>3028</v>
      </c>
      <c r="E1363" s="11">
        <v>19</v>
      </c>
      <c r="F1363" s="11">
        <v>3028</v>
      </c>
      <c r="G1363" s="11">
        <v>19</v>
      </c>
      <c r="H1363" s="11">
        <v>0</v>
      </c>
      <c r="I1363" s="11">
        <v>0</v>
      </c>
      <c r="J1363" s="11">
        <v>0</v>
      </c>
      <c r="K1363" s="11">
        <v>0</v>
      </c>
      <c r="L1363" s="11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">
      <c r="A1364" s="8"/>
      <c r="B1364" s="6" t="s">
        <v>66</v>
      </c>
      <c r="C1364" s="6" t="s">
        <v>68</v>
      </c>
      <c r="D1364" s="11">
        <v>1363</v>
      </c>
      <c r="E1364" s="11">
        <v>8</v>
      </c>
      <c r="F1364" s="11">
        <v>1363</v>
      </c>
      <c r="G1364" s="11">
        <v>8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">
      <c r="A1365" s="5" t="s">
        <v>346</v>
      </c>
      <c r="B1365" s="6" t="s">
        <v>304</v>
      </c>
      <c r="C1365" s="6" t="s">
        <v>792</v>
      </c>
      <c r="D1365" s="11">
        <v>12306</v>
      </c>
      <c r="E1365" s="11">
        <v>9845</v>
      </c>
      <c r="F1365" s="11">
        <v>0</v>
      </c>
      <c r="G1365" s="11">
        <v>0</v>
      </c>
      <c r="H1365" s="11">
        <v>0</v>
      </c>
      <c r="I1365" s="11">
        <v>0</v>
      </c>
      <c r="J1365" s="11">
        <v>12306</v>
      </c>
      <c r="K1365" s="11">
        <v>9845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7"/>
      <c r="B1366" s="6" t="s">
        <v>24</v>
      </c>
      <c r="C1366" s="6" t="s">
        <v>141</v>
      </c>
      <c r="D1366" s="11">
        <v>12540</v>
      </c>
      <c r="E1366" s="11">
        <v>4899</v>
      </c>
      <c r="F1366" s="11">
        <v>0</v>
      </c>
      <c r="G1366" s="11">
        <v>0</v>
      </c>
      <c r="H1366" s="11">
        <v>0</v>
      </c>
      <c r="I1366" s="11">
        <v>0</v>
      </c>
      <c r="J1366" s="11">
        <v>0</v>
      </c>
      <c r="K1366" s="11">
        <v>0</v>
      </c>
      <c r="L1366" s="11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12540</v>
      </c>
      <c r="W1366" s="11">
        <v>4899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7"/>
      <c r="B1367" s="6" t="s">
        <v>142</v>
      </c>
      <c r="C1367" s="6" t="s">
        <v>347</v>
      </c>
      <c r="D1367" s="11">
        <v>1417398</v>
      </c>
      <c r="E1367" s="11">
        <v>183873</v>
      </c>
      <c r="F1367" s="11">
        <v>0</v>
      </c>
      <c r="G1367" s="11">
        <v>0</v>
      </c>
      <c r="H1367" s="11">
        <v>343132</v>
      </c>
      <c r="I1367" s="11">
        <v>41580</v>
      </c>
      <c r="J1367" s="11">
        <v>0</v>
      </c>
      <c r="K1367" s="11">
        <v>0</v>
      </c>
      <c r="L1367" s="11">
        <v>241515</v>
      </c>
      <c r="M1367" s="11">
        <v>30850</v>
      </c>
      <c r="N1367" s="11">
        <v>0</v>
      </c>
      <c r="O1367" s="11">
        <v>0</v>
      </c>
      <c r="P1367" s="11">
        <v>55390</v>
      </c>
      <c r="Q1367" s="11">
        <v>8580</v>
      </c>
      <c r="R1367" s="11">
        <v>1171</v>
      </c>
      <c r="S1367" s="11">
        <v>58</v>
      </c>
      <c r="T1367" s="11">
        <v>0</v>
      </c>
      <c r="U1367" s="11">
        <v>0</v>
      </c>
      <c r="V1367" s="11">
        <v>0</v>
      </c>
      <c r="W1367" s="11">
        <v>0</v>
      </c>
      <c r="X1367" s="11">
        <v>149404</v>
      </c>
      <c r="Y1367" s="11">
        <v>21045</v>
      </c>
      <c r="Z1367" s="11">
        <v>250638</v>
      </c>
      <c r="AA1367" s="11">
        <v>32900</v>
      </c>
      <c r="AB1367" s="11">
        <v>376148</v>
      </c>
      <c r="AC1367" s="11">
        <v>48860</v>
      </c>
    </row>
    <row r="1368" spans="1:29" x14ac:dyDescent="0.2">
      <c r="A1368" s="7"/>
      <c r="B1368" s="5" t="s">
        <v>146</v>
      </c>
      <c r="C1368" s="6" t="s">
        <v>938</v>
      </c>
      <c r="D1368" s="11">
        <v>33350</v>
      </c>
      <c r="E1368" s="11">
        <v>17891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0</v>
      </c>
      <c r="O1368" s="11">
        <v>0</v>
      </c>
      <c r="P1368" s="11">
        <v>10150</v>
      </c>
      <c r="Q1368" s="11">
        <v>7326</v>
      </c>
      <c r="R1368" s="11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11">
        <v>0</v>
      </c>
      <c r="Z1368" s="11">
        <v>23200</v>
      </c>
      <c r="AA1368" s="11">
        <v>10565</v>
      </c>
      <c r="AB1368" s="11">
        <v>0</v>
      </c>
      <c r="AC1368" s="11">
        <v>0</v>
      </c>
    </row>
    <row r="1369" spans="1:29" x14ac:dyDescent="0.2">
      <c r="A1369" s="7"/>
      <c r="B1369" s="8"/>
      <c r="C1369" s="6" t="s">
        <v>148</v>
      </c>
      <c r="D1369" s="11">
        <v>130600</v>
      </c>
      <c r="E1369" s="11">
        <v>21830</v>
      </c>
      <c r="F1369" s="11">
        <v>69000</v>
      </c>
      <c r="G1369" s="11">
        <v>750</v>
      </c>
      <c r="H1369" s="11">
        <v>0</v>
      </c>
      <c r="I1369" s="11">
        <v>0</v>
      </c>
      <c r="J1369" s="11">
        <v>0</v>
      </c>
      <c r="K1369" s="11">
        <v>0</v>
      </c>
      <c r="L1369" s="11">
        <v>0</v>
      </c>
      <c r="M1369" s="11">
        <v>0</v>
      </c>
      <c r="N1369" s="11">
        <v>46000</v>
      </c>
      <c r="O1369" s="11">
        <v>500</v>
      </c>
      <c r="P1369" s="11">
        <v>0</v>
      </c>
      <c r="Q1369" s="11">
        <v>0</v>
      </c>
      <c r="R1369" s="11">
        <v>0</v>
      </c>
      <c r="S1369" s="11">
        <v>0</v>
      </c>
      <c r="T1369" s="11">
        <v>15600</v>
      </c>
      <c r="U1369" s="11">
        <v>20580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">
      <c r="A1370" s="7"/>
      <c r="B1370" s="6" t="s">
        <v>30</v>
      </c>
      <c r="C1370" s="6" t="s">
        <v>31</v>
      </c>
      <c r="D1370" s="11">
        <v>390</v>
      </c>
      <c r="E1370" s="11">
        <v>111</v>
      </c>
      <c r="F1370" s="11">
        <v>0</v>
      </c>
      <c r="G1370" s="11">
        <v>0</v>
      </c>
      <c r="H1370" s="11">
        <v>0</v>
      </c>
      <c r="I1370" s="11">
        <v>0</v>
      </c>
      <c r="J1370" s="11">
        <v>0</v>
      </c>
      <c r="K1370" s="11">
        <v>0</v>
      </c>
      <c r="L1370" s="11">
        <v>0</v>
      </c>
      <c r="M1370" s="11">
        <v>0</v>
      </c>
      <c r="N1370" s="11">
        <v>186</v>
      </c>
      <c r="O1370" s="11">
        <v>50</v>
      </c>
      <c r="P1370" s="11">
        <v>0</v>
      </c>
      <c r="Q1370" s="11">
        <v>0</v>
      </c>
      <c r="R1370" s="11">
        <v>112</v>
      </c>
      <c r="S1370" s="11">
        <v>9</v>
      </c>
      <c r="T1370" s="11">
        <v>0</v>
      </c>
      <c r="U1370" s="11">
        <v>0</v>
      </c>
      <c r="V1370" s="11">
        <v>57</v>
      </c>
      <c r="W1370" s="11">
        <v>50</v>
      </c>
      <c r="X1370" s="11">
        <v>35</v>
      </c>
      <c r="Y1370" s="11">
        <v>2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x14ac:dyDescent="0.2">
      <c r="A1371" s="7"/>
      <c r="B1371" s="5" t="s">
        <v>32</v>
      </c>
      <c r="C1371" s="6" t="s">
        <v>33</v>
      </c>
      <c r="D1371" s="11">
        <v>106</v>
      </c>
      <c r="E1371" s="11">
        <v>7</v>
      </c>
      <c r="F1371" s="11">
        <v>106</v>
      </c>
      <c r="G1371" s="11">
        <v>7</v>
      </c>
      <c r="H1371" s="11">
        <v>0</v>
      </c>
      <c r="I1371" s="11">
        <v>0</v>
      </c>
      <c r="J1371" s="11">
        <v>0</v>
      </c>
      <c r="K1371" s="11">
        <v>0</v>
      </c>
      <c r="L1371" s="11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7"/>
      <c r="B1372" s="8"/>
      <c r="C1372" s="6" t="s">
        <v>949</v>
      </c>
      <c r="D1372" s="11">
        <v>19</v>
      </c>
      <c r="E1372" s="11">
        <v>1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11">
        <v>19</v>
      </c>
      <c r="S1372" s="11">
        <v>1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7"/>
      <c r="B1373" s="5" t="s">
        <v>36</v>
      </c>
      <c r="C1373" s="6" t="s">
        <v>383</v>
      </c>
      <c r="D1373" s="11">
        <v>210</v>
      </c>
      <c r="E1373" s="11">
        <v>11</v>
      </c>
      <c r="F1373" s="11">
        <v>210</v>
      </c>
      <c r="G1373" s="11">
        <v>11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11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">
      <c r="A1374" s="7"/>
      <c r="B1374" s="7"/>
      <c r="C1374" s="6" t="s">
        <v>288</v>
      </c>
      <c r="D1374" s="11">
        <v>4221</v>
      </c>
      <c r="E1374" s="11">
        <v>311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1554</v>
      </c>
      <c r="S1374" s="11">
        <v>106</v>
      </c>
      <c r="T1374" s="11">
        <v>2667</v>
      </c>
      <c r="U1374" s="11">
        <v>205</v>
      </c>
      <c r="V1374" s="11">
        <v>0</v>
      </c>
      <c r="W1374" s="11">
        <v>0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x14ac:dyDescent="0.2">
      <c r="A1375" s="7"/>
      <c r="B1375" s="7"/>
      <c r="C1375" s="6" t="s">
        <v>677</v>
      </c>
      <c r="D1375" s="11">
        <v>12675</v>
      </c>
      <c r="E1375" s="11">
        <v>1182</v>
      </c>
      <c r="F1375" s="11">
        <v>0</v>
      </c>
      <c r="G1375" s="11">
        <v>0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2994</v>
      </c>
      <c r="Q1375" s="11">
        <v>354</v>
      </c>
      <c r="R1375" s="11">
        <v>47</v>
      </c>
      <c r="S1375" s="11">
        <v>2</v>
      </c>
      <c r="T1375" s="11">
        <v>3086</v>
      </c>
      <c r="U1375" s="11">
        <v>238</v>
      </c>
      <c r="V1375" s="11">
        <v>0</v>
      </c>
      <c r="W1375" s="11">
        <v>0</v>
      </c>
      <c r="X1375" s="11">
        <v>6548</v>
      </c>
      <c r="Y1375" s="11">
        <v>588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">
      <c r="A1376" s="7"/>
      <c r="B1376" s="7"/>
      <c r="C1376" s="6" t="s">
        <v>902</v>
      </c>
      <c r="D1376" s="11">
        <v>83489</v>
      </c>
      <c r="E1376" s="11">
        <v>10393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3243</v>
      </c>
      <c r="O1376" s="11">
        <v>577</v>
      </c>
      <c r="P1376" s="11">
        <v>76745</v>
      </c>
      <c r="Q1376" s="11">
        <v>9579</v>
      </c>
      <c r="R1376" s="11">
        <v>3490</v>
      </c>
      <c r="S1376" s="11">
        <v>236</v>
      </c>
      <c r="T1376" s="11">
        <v>11</v>
      </c>
      <c r="U1376" s="11">
        <v>1</v>
      </c>
      <c r="V1376" s="11">
        <v>0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x14ac:dyDescent="0.2">
      <c r="A1377" s="7"/>
      <c r="B1377" s="7"/>
      <c r="C1377" s="6" t="s">
        <v>1105</v>
      </c>
      <c r="D1377" s="11">
        <v>250209</v>
      </c>
      <c r="E1377" s="11">
        <v>24004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250209</v>
      </c>
      <c r="Y1377" s="11">
        <v>24004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7"/>
      <c r="B1378" s="8"/>
      <c r="C1378" s="6" t="s">
        <v>348</v>
      </c>
      <c r="D1378" s="11">
        <v>2632974</v>
      </c>
      <c r="E1378" s="11">
        <v>314047</v>
      </c>
      <c r="F1378" s="11">
        <v>479911</v>
      </c>
      <c r="G1378" s="11">
        <v>63804</v>
      </c>
      <c r="H1378" s="11">
        <v>615728</v>
      </c>
      <c r="I1378" s="11">
        <v>76248</v>
      </c>
      <c r="J1378" s="11">
        <v>337109</v>
      </c>
      <c r="K1378" s="11">
        <v>43848</v>
      </c>
      <c r="L1378" s="11">
        <v>448007</v>
      </c>
      <c r="M1378" s="11">
        <v>53574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110947</v>
      </c>
      <c r="U1378" s="11">
        <v>9726</v>
      </c>
      <c r="V1378" s="11">
        <v>0</v>
      </c>
      <c r="W1378" s="11">
        <v>0</v>
      </c>
      <c r="X1378" s="11">
        <v>0</v>
      </c>
      <c r="Y1378" s="11">
        <v>0</v>
      </c>
      <c r="Z1378" s="11">
        <v>190968</v>
      </c>
      <c r="AA1378" s="11">
        <v>16799</v>
      </c>
      <c r="AB1378" s="11">
        <v>450304</v>
      </c>
      <c r="AC1378" s="11">
        <v>50048</v>
      </c>
    </row>
    <row r="1379" spans="1:29" x14ac:dyDescent="0.2">
      <c r="A1379" s="7"/>
      <c r="B1379" s="5" t="s">
        <v>39</v>
      </c>
      <c r="C1379" s="6" t="s">
        <v>45</v>
      </c>
      <c r="D1379" s="11">
        <v>85</v>
      </c>
      <c r="E1379" s="11">
        <v>9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85</v>
      </c>
      <c r="AC1379" s="11">
        <v>9</v>
      </c>
    </row>
    <row r="1380" spans="1:29" x14ac:dyDescent="0.2">
      <c r="A1380" s="7"/>
      <c r="B1380" s="8"/>
      <c r="C1380" s="6" t="s">
        <v>47</v>
      </c>
      <c r="D1380" s="11">
        <v>4415</v>
      </c>
      <c r="E1380" s="11">
        <v>286</v>
      </c>
      <c r="F1380" s="11">
        <v>0</v>
      </c>
      <c r="G1380" s="11">
        <v>0</v>
      </c>
      <c r="H1380" s="11">
        <v>0</v>
      </c>
      <c r="I1380" s="11">
        <v>0</v>
      </c>
      <c r="J1380" s="11">
        <v>303</v>
      </c>
      <c r="K1380" s="11">
        <v>26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740</v>
      </c>
      <c r="S1380" s="11">
        <v>49</v>
      </c>
      <c r="T1380" s="11">
        <v>831</v>
      </c>
      <c r="U1380" s="11">
        <v>51</v>
      </c>
      <c r="V1380" s="11">
        <v>266</v>
      </c>
      <c r="W1380" s="11">
        <v>14</v>
      </c>
      <c r="X1380" s="11">
        <v>1047</v>
      </c>
      <c r="Y1380" s="11">
        <v>77</v>
      </c>
      <c r="Z1380" s="11">
        <v>360</v>
      </c>
      <c r="AA1380" s="11">
        <v>14</v>
      </c>
      <c r="AB1380" s="11">
        <v>868</v>
      </c>
      <c r="AC1380" s="11">
        <v>55</v>
      </c>
    </row>
    <row r="1381" spans="1:29" x14ac:dyDescent="0.2">
      <c r="A1381" s="7"/>
      <c r="B1381" s="6" t="s">
        <v>48</v>
      </c>
      <c r="C1381" s="6" t="s">
        <v>438</v>
      </c>
      <c r="D1381" s="11">
        <v>1100</v>
      </c>
      <c r="E1381" s="11">
        <v>68</v>
      </c>
      <c r="F1381" s="11">
        <v>1100</v>
      </c>
      <c r="G1381" s="11">
        <v>68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">
      <c r="A1382" s="7"/>
      <c r="B1382" s="6" t="s">
        <v>189</v>
      </c>
      <c r="C1382" s="6" t="s">
        <v>196</v>
      </c>
      <c r="D1382" s="11">
        <v>139078</v>
      </c>
      <c r="E1382" s="11">
        <v>40629</v>
      </c>
      <c r="F1382" s="11">
        <v>0</v>
      </c>
      <c r="G1382" s="11">
        <v>0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26876</v>
      </c>
      <c r="U1382" s="11">
        <v>8380</v>
      </c>
      <c r="V1382" s="11">
        <v>27904</v>
      </c>
      <c r="W1382" s="11">
        <v>8763</v>
      </c>
      <c r="X1382" s="11">
        <v>29180</v>
      </c>
      <c r="Y1382" s="11">
        <v>9180</v>
      </c>
      <c r="Z1382" s="11">
        <v>55118</v>
      </c>
      <c r="AA1382" s="11">
        <v>14306</v>
      </c>
      <c r="AB1382" s="11">
        <v>0</v>
      </c>
      <c r="AC1382" s="11">
        <v>0</v>
      </c>
    </row>
    <row r="1383" spans="1:29" x14ac:dyDescent="0.2">
      <c r="A1383" s="7"/>
      <c r="B1383" s="5" t="s">
        <v>59</v>
      </c>
      <c r="C1383" s="6" t="s">
        <v>697</v>
      </c>
      <c r="D1383" s="11">
        <v>12000</v>
      </c>
      <c r="E1383" s="11">
        <v>10278</v>
      </c>
      <c r="F1383" s="11">
        <v>0</v>
      </c>
      <c r="G1383" s="11">
        <v>0</v>
      </c>
      <c r="H1383" s="11">
        <v>0</v>
      </c>
      <c r="I1383" s="11">
        <v>0</v>
      </c>
      <c r="J1383" s="11">
        <v>6000</v>
      </c>
      <c r="K1383" s="11">
        <v>5139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6000</v>
      </c>
      <c r="U1383" s="11">
        <v>5139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x14ac:dyDescent="0.2">
      <c r="A1384" s="7"/>
      <c r="B1384" s="7"/>
      <c r="C1384" s="6" t="s">
        <v>221</v>
      </c>
      <c r="D1384" s="11">
        <v>13780</v>
      </c>
      <c r="E1384" s="11">
        <v>339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0</v>
      </c>
      <c r="L1384" s="11">
        <v>13780</v>
      </c>
      <c r="M1384" s="11">
        <v>339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">
      <c r="A1385" s="7"/>
      <c r="B1385" s="8"/>
      <c r="C1385" s="6" t="s">
        <v>344</v>
      </c>
      <c r="D1385" s="11">
        <v>11341</v>
      </c>
      <c r="E1385" s="11">
        <v>840</v>
      </c>
      <c r="F1385" s="11">
        <v>2680</v>
      </c>
      <c r="G1385" s="11">
        <v>240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8661</v>
      </c>
      <c r="AC1385" s="11">
        <v>600</v>
      </c>
    </row>
    <row r="1386" spans="1:29" x14ac:dyDescent="0.2">
      <c r="A1386" s="7"/>
      <c r="B1386" s="6" t="s">
        <v>63</v>
      </c>
      <c r="C1386" s="6" t="s">
        <v>64</v>
      </c>
      <c r="D1386" s="11">
        <v>1057026</v>
      </c>
      <c r="E1386" s="11">
        <v>16070</v>
      </c>
      <c r="F1386" s="11">
        <v>5886</v>
      </c>
      <c r="G1386" s="11">
        <v>1366</v>
      </c>
      <c r="H1386" s="11">
        <v>258691</v>
      </c>
      <c r="I1386" s="11">
        <v>2491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310302</v>
      </c>
      <c r="Q1386" s="11">
        <v>6435</v>
      </c>
      <c r="R1386" s="11">
        <v>40191</v>
      </c>
      <c r="S1386" s="11">
        <v>994</v>
      </c>
      <c r="T1386" s="11">
        <v>36587</v>
      </c>
      <c r="U1386" s="11">
        <v>396</v>
      </c>
      <c r="V1386" s="11">
        <v>0</v>
      </c>
      <c r="W1386" s="11">
        <v>0</v>
      </c>
      <c r="X1386" s="11">
        <v>85668</v>
      </c>
      <c r="Y1386" s="11">
        <v>1372</v>
      </c>
      <c r="Z1386" s="11">
        <v>314765</v>
      </c>
      <c r="AA1386" s="11">
        <v>2940</v>
      </c>
      <c r="AB1386" s="11">
        <v>4936</v>
      </c>
      <c r="AC1386" s="11">
        <v>76</v>
      </c>
    </row>
    <row r="1387" spans="1:29" x14ac:dyDescent="0.2">
      <c r="A1387" s="7"/>
      <c r="B1387" s="5" t="s">
        <v>66</v>
      </c>
      <c r="C1387" s="6" t="s">
        <v>439</v>
      </c>
      <c r="D1387" s="11">
        <v>6645</v>
      </c>
      <c r="E1387" s="11">
        <v>408</v>
      </c>
      <c r="F1387" s="11">
        <v>6645</v>
      </c>
      <c r="G1387" s="11">
        <v>408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7"/>
      <c r="B1388" s="7"/>
      <c r="C1388" s="6" t="s">
        <v>772</v>
      </c>
      <c r="D1388" s="11">
        <v>322</v>
      </c>
      <c r="E1388" s="11">
        <v>22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322</v>
      </c>
      <c r="O1388" s="11">
        <v>22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7"/>
      <c r="C1389" s="6" t="s">
        <v>68</v>
      </c>
      <c r="D1389" s="11">
        <v>183</v>
      </c>
      <c r="E1389" s="11">
        <v>11</v>
      </c>
      <c r="F1389" s="11">
        <v>183</v>
      </c>
      <c r="G1389" s="11">
        <v>11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8"/>
      <c r="B1390" s="8"/>
      <c r="C1390" s="6" t="s">
        <v>69</v>
      </c>
      <c r="D1390" s="11">
        <v>356</v>
      </c>
      <c r="E1390" s="11">
        <v>24</v>
      </c>
      <c r="F1390" s="11">
        <v>279</v>
      </c>
      <c r="G1390" s="11">
        <v>19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58</v>
      </c>
      <c r="O1390" s="11">
        <v>4</v>
      </c>
      <c r="P1390" s="11">
        <v>0</v>
      </c>
      <c r="Q1390" s="11">
        <v>0</v>
      </c>
      <c r="R1390" s="11">
        <v>0</v>
      </c>
      <c r="S1390" s="11">
        <v>0</v>
      </c>
      <c r="T1390" s="11">
        <v>19</v>
      </c>
      <c r="U1390" s="11">
        <v>1</v>
      </c>
      <c r="V1390" s="11">
        <v>0</v>
      </c>
      <c r="W1390" s="11">
        <v>0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5" t="s">
        <v>349</v>
      </c>
      <c r="B1391" s="5" t="s">
        <v>142</v>
      </c>
      <c r="C1391" s="6" t="s">
        <v>347</v>
      </c>
      <c r="D1391" s="11">
        <v>1358863</v>
      </c>
      <c r="E1391" s="11">
        <v>89377</v>
      </c>
      <c r="F1391" s="11">
        <v>77259</v>
      </c>
      <c r="G1391" s="11">
        <v>1905</v>
      </c>
      <c r="H1391" s="11">
        <v>129621</v>
      </c>
      <c r="I1391" s="11">
        <v>15519</v>
      </c>
      <c r="J1391" s="11">
        <v>125797</v>
      </c>
      <c r="K1391" s="11">
        <v>10527</v>
      </c>
      <c r="L1391" s="11">
        <v>60589</v>
      </c>
      <c r="M1391" s="11">
        <v>6420</v>
      </c>
      <c r="N1391" s="11">
        <v>115183</v>
      </c>
      <c r="O1391" s="11">
        <v>7076</v>
      </c>
      <c r="P1391" s="11">
        <v>18819</v>
      </c>
      <c r="Q1391" s="11">
        <v>729</v>
      </c>
      <c r="R1391" s="11">
        <v>50731</v>
      </c>
      <c r="S1391" s="11">
        <v>2681</v>
      </c>
      <c r="T1391" s="11">
        <v>141089</v>
      </c>
      <c r="U1391" s="11">
        <v>7532</v>
      </c>
      <c r="V1391" s="11">
        <v>0</v>
      </c>
      <c r="W1391" s="11">
        <v>0</v>
      </c>
      <c r="X1391" s="11">
        <v>258571</v>
      </c>
      <c r="Y1391" s="11">
        <v>13573</v>
      </c>
      <c r="Z1391" s="11">
        <v>106564</v>
      </c>
      <c r="AA1391" s="11">
        <v>5084</v>
      </c>
      <c r="AB1391" s="11">
        <v>274640</v>
      </c>
      <c r="AC1391" s="11">
        <v>18331</v>
      </c>
    </row>
    <row r="1392" spans="1:29" x14ac:dyDescent="0.2">
      <c r="A1392" s="7"/>
      <c r="B1392" s="8"/>
      <c r="C1392" s="6" t="s">
        <v>692</v>
      </c>
      <c r="D1392" s="11">
        <v>370114</v>
      </c>
      <c r="E1392" s="11">
        <v>16974</v>
      </c>
      <c r="F1392" s="11">
        <v>139647</v>
      </c>
      <c r="G1392" s="11">
        <v>1</v>
      </c>
      <c r="H1392" s="11">
        <v>53424</v>
      </c>
      <c r="I1392" s="11">
        <v>4869</v>
      </c>
      <c r="J1392" s="11">
        <v>53287</v>
      </c>
      <c r="K1392" s="11">
        <v>4202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11">
        <v>0</v>
      </c>
      <c r="Z1392" s="11">
        <v>8757</v>
      </c>
      <c r="AA1392" s="11">
        <v>418</v>
      </c>
      <c r="AB1392" s="11">
        <v>114999</v>
      </c>
      <c r="AC1392" s="11">
        <v>7484</v>
      </c>
    </row>
    <row r="1393" spans="1:29" x14ac:dyDescent="0.2">
      <c r="A1393" s="8"/>
      <c r="B1393" s="6" t="s">
        <v>36</v>
      </c>
      <c r="C1393" s="6" t="s">
        <v>786</v>
      </c>
      <c r="D1393" s="11">
        <v>317</v>
      </c>
      <c r="E1393" s="11">
        <v>22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317</v>
      </c>
      <c r="Q1393" s="11">
        <v>22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x14ac:dyDescent="0.2">
      <c r="A1394" s="6" t="s">
        <v>1106</v>
      </c>
      <c r="B1394" s="6" t="s">
        <v>86</v>
      </c>
      <c r="C1394" s="6" t="s">
        <v>320</v>
      </c>
      <c r="D1394" s="11">
        <v>25</v>
      </c>
      <c r="E1394" s="11">
        <v>2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25</v>
      </c>
      <c r="Y1394" s="11">
        <v>2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5" t="s">
        <v>350</v>
      </c>
      <c r="B1395" s="6" t="s">
        <v>110</v>
      </c>
      <c r="C1395" s="6" t="s">
        <v>542</v>
      </c>
      <c r="D1395" s="11">
        <v>11005</v>
      </c>
      <c r="E1395" s="11">
        <v>422</v>
      </c>
      <c r="F1395" s="11">
        <v>11005</v>
      </c>
      <c r="G1395" s="11">
        <v>422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x14ac:dyDescent="0.2">
      <c r="A1396" s="7"/>
      <c r="B1396" s="5" t="s">
        <v>113</v>
      </c>
      <c r="C1396" s="6" t="s">
        <v>549</v>
      </c>
      <c r="D1396" s="11">
        <v>306</v>
      </c>
      <c r="E1396" s="11">
        <v>21</v>
      </c>
      <c r="F1396" s="11">
        <v>306</v>
      </c>
      <c r="G1396" s="11">
        <v>21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x14ac:dyDescent="0.2">
      <c r="A1397" s="7"/>
      <c r="B1397" s="7"/>
      <c r="C1397" s="6" t="s">
        <v>550</v>
      </c>
      <c r="D1397" s="11">
        <v>255</v>
      </c>
      <c r="E1397" s="11">
        <v>18</v>
      </c>
      <c r="F1397" s="11">
        <v>255</v>
      </c>
      <c r="G1397" s="11">
        <v>18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">
      <c r="A1398" s="9"/>
      <c r="B1398" s="9"/>
      <c r="C1398" s="6" t="s">
        <v>551</v>
      </c>
      <c r="D1398" s="11">
        <v>204</v>
      </c>
      <c r="E1398" s="11">
        <v>14</v>
      </c>
      <c r="F1398" s="11">
        <v>204</v>
      </c>
      <c r="G1398" s="11">
        <v>14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x14ac:dyDescent="0.2">
      <c r="A1399" s="7"/>
      <c r="B1399" s="7"/>
      <c r="C1399" s="6" t="s">
        <v>552</v>
      </c>
      <c r="D1399" s="11">
        <v>153</v>
      </c>
      <c r="E1399" s="11">
        <v>11</v>
      </c>
      <c r="F1399" s="11">
        <v>153</v>
      </c>
      <c r="G1399" s="11">
        <v>11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x14ac:dyDescent="0.2">
      <c r="A1400" s="7"/>
      <c r="B1400" s="7"/>
      <c r="C1400" s="6" t="s">
        <v>468</v>
      </c>
      <c r="D1400" s="11">
        <v>612</v>
      </c>
      <c r="E1400" s="11">
        <v>43</v>
      </c>
      <c r="F1400" s="11">
        <v>612</v>
      </c>
      <c r="G1400" s="11">
        <v>43</v>
      </c>
      <c r="H1400" s="11">
        <v>0</v>
      </c>
      <c r="I1400" s="11">
        <v>0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7"/>
      <c r="B1401" s="8"/>
      <c r="C1401" s="6" t="s">
        <v>115</v>
      </c>
      <c r="D1401" s="11">
        <v>1530</v>
      </c>
      <c r="E1401" s="11">
        <v>107</v>
      </c>
      <c r="F1401" s="11">
        <v>1530</v>
      </c>
      <c r="G1401" s="11">
        <v>107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">
      <c r="A1402" s="7"/>
      <c r="B1402" s="6" t="s">
        <v>116</v>
      </c>
      <c r="C1402" s="6" t="s">
        <v>553</v>
      </c>
      <c r="D1402" s="11">
        <v>510</v>
      </c>
      <c r="E1402" s="11">
        <v>36</v>
      </c>
      <c r="F1402" s="11">
        <v>510</v>
      </c>
      <c r="G1402" s="11">
        <v>36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11">
        <v>0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x14ac:dyDescent="0.2">
      <c r="A1403" s="7"/>
      <c r="B1403" s="5" t="s">
        <v>89</v>
      </c>
      <c r="C1403" s="6" t="s">
        <v>500</v>
      </c>
      <c r="D1403" s="11">
        <v>56</v>
      </c>
      <c r="E1403" s="11">
        <v>1</v>
      </c>
      <c r="F1403" s="11">
        <v>0</v>
      </c>
      <c r="G1403" s="11">
        <v>0</v>
      </c>
      <c r="H1403" s="11">
        <v>0</v>
      </c>
      <c r="I1403" s="11">
        <v>0</v>
      </c>
      <c r="J1403" s="11">
        <v>56</v>
      </c>
      <c r="K1403" s="11">
        <v>1</v>
      </c>
      <c r="L1403" s="11">
        <v>0</v>
      </c>
      <c r="M1403" s="11">
        <v>0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7"/>
      <c r="B1404" s="7"/>
      <c r="C1404" s="6" t="s">
        <v>122</v>
      </c>
      <c r="D1404" s="11">
        <v>4966</v>
      </c>
      <c r="E1404" s="11">
        <v>103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0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1392</v>
      </c>
      <c r="S1404" s="11">
        <v>24</v>
      </c>
      <c r="T1404" s="11">
        <v>0</v>
      </c>
      <c r="U1404" s="11">
        <v>0</v>
      </c>
      <c r="V1404" s="11">
        <v>0</v>
      </c>
      <c r="W1404" s="11">
        <v>0</v>
      </c>
      <c r="X1404" s="11">
        <v>25</v>
      </c>
      <c r="Y1404" s="11">
        <v>1</v>
      </c>
      <c r="Z1404" s="11">
        <v>3549</v>
      </c>
      <c r="AA1404" s="11">
        <v>78</v>
      </c>
      <c r="AB1404" s="11">
        <v>0</v>
      </c>
      <c r="AC1404" s="11">
        <v>0</v>
      </c>
    </row>
    <row r="1405" spans="1:29" x14ac:dyDescent="0.2">
      <c r="A1405" s="7"/>
      <c r="B1405" s="8"/>
      <c r="C1405" s="6" t="s">
        <v>501</v>
      </c>
      <c r="D1405" s="11">
        <v>174</v>
      </c>
      <c r="E1405" s="11">
        <v>3</v>
      </c>
      <c r="F1405" s="11">
        <v>0</v>
      </c>
      <c r="G1405" s="11">
        <v>0</v>
      </c>
      <c r="H1405" s="11">
        <v>0</v>
      </c>
      <c r="I1405" s="11">
        <v>0</v>
      </c>
      <c r="J1405" s="11">
        <v>174</v>
      </c>
      <c r="K1405" s="11">
        <v>3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5" t="s">
        <v>309</v>
      </c>
      <c r="C1406" s="6" t="s">
        <v>471</v>
      </c>
      <c r="D1406" s="11">
        <v>28555</v>
      </c>
      <c r="E1406" s="11">
        <v>2004</v>
      </c>
      <c r="F1406" s="11">
        <v>28555</v>
      </c>
      <c r="G1406" s="11">
        <v>2004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8"/>
      <c r="C1407" s="6" t="s">
        <v>310</v>
      </c>
      <c r="D1407" s="11">
        <v>14185</v>
      </c>
      <c r="E1407" s="11">
        <v>475</v>
      </c>
      <c r="F1407" s="11">
        <v>0</v>
      </c>
      <c r="G1407" s="11">
        <v>0</v>
      </c>
      <c r="H1407" s="11">
        <v>136</v>
      </c>
      <c r="I1407" s="11">
        <v>1</v>
      </c>
      <c r="J1407" s="11">
        <v>19</v>
      </c>
      <c r="K1407" s="11">
        <v>1</v>
      </c>
      <c r="L1407" s="11">
        <v>1712</v>
      </c>
      <c r="M1407" s="11">
        <v>80</v>
      </c>
      <c r="N1407" s="11">
        <v>56</v>
      </c>
      <c r="O1407" s="11">
        <v>13</v>
      </c>
      <c r="P1407" s="11">
        <v>2297</v>
      </c>
      <c r="Q1407" s="11">
        <v>89</v>
      </c>
      <c r="R1407" s="11">
        <v>1418</v>
      </c>
      <c r="S1407" s="11">
        <v>94</v>
      </c>
      <c r="T1407" s="11">
        <v>3126</v>
      </c>
      <c r="U1407" s="11">
        <v>71</v>
      </c>
      <c r="V1407" s="11">
        <v>815</v>
      </c>
      <c r="W1407" s="11">
        <v>31</v>
      </c>
      <c r="X1407" s="11">
        <v>897</v>
      </c>
      <c r="Y1407" s="11">
        <v>23</v>
      </c>
      <c r="Z1407" s="11">
        <v>3004</v>
      </c>
      <c r="AA1407" s="11">
        <v>44</v>
      </c>
      <c r="AB1407" s="11">
        <v>705</v>
      </c>
      <c r="AC1407" s="11">
        <v>28</v>
      </c>
    </row>
    <row r="1408" spans="1:29" x14ac:dyDescent="0.2">
      <c r="A1408" s="7"/>
      <c r="B1408" s="6" t="s">
        <v>313</v>
      </c>
      <c r="C1408" s="6" t="s">
        <v>554</v>
      </c>
      <c r="D1408" s="11">
        <v>714</v>
      </c>
      <c r="E1408" s="11">
        <v>158</v>
      </c>
      <c r="F1408" s="11">
        <v>714</v>
      </c>
      <c r="G1408" s="11">
        <v>158</v>
      </c>
      <c r="H1408" s="11">
        <v>0</v>
      </c>
      <c r="I1408" s="11">
        <v>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x14ac:dyDescent="0.2">
      <c r="A1409" s="7"/>
      <c r="B1409" s="5" t="s">
        <v>86</v>
      </c>
      <c r="C1409" s="6" t="s">
        <v>351</v>
      </c>
      <c r="D1409" s="11">
        <v>145460</v>
      </c>
      <c r="E1409" s="11">
        <v>15719</v>
      </c>
      <c r="F1409" s="11">
        <v>11919</v>
      </c>
      <c r="G1409" s="11">
        <v>1406</v>
      </c>
      <c r="H1409" s="11">
        <v>94720</v>
      </c>
      <c r="I1409" s="11">
        <v>10203</v>
      </c>
      <c r="J1409" s="11">
        <v>19087</v>
      </c>
      <c r="K1409" s="11">
        <v>2307</v>
      </c>
      <c r="L1409" s="11">
        <v>16702</v>
      </c>
      <c r="M1409" s="11">
        <v>1522</v>
      </c>
      <c r="N1409" s="11">
        <v>3032</v>
      </c>
      <c r="O1409" s="11">
        <v>281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7"/>
      <c r="B1410" s="7"/>
      <c r="C1410" s="6" t="s">
        <v>274</v>
      </c>
      <c r="D1410" s="11">
        <v>88731</v>
      </c>
      <c r="E1410" s="11">
        <v>23872</v>
      </c>
      <c r="F1410" s="11">
        <v>0</v>
      </c>
      <c r="G1410" s="11">
        <v>0</v>
      </c>
      <c r="H1410" s="11">
        <v>0</v>
      </c>
      <c r="I1410" s="11">
        <v>0</v>
      </c>
      <c r="J1410" s="11">
        <v>4529</v>
      </c>
      <c r="K1410" s="11">
        <v>1139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84202</v>
      </c>
      <c r="AC1410" s="11">
        <v>22733</v>
      </c>
    </row>
    <row r="1411" spans="1:29" x14ac:dyDescent="0.2">
      <c r="A1411" s="7"/>
      <c r="B1411" s="7"/>
      <c r="C1411" s="6" t="s">
        <v>275</v>
      </c>
      <c r="D1411" s="11">
        <v>2347865</v>
      </c>
      <c r="E1411" s="11">
        <v>614257</v>
      </c>
      <c r="F1411" s="11">
        <v>191859</v>
      </c>
      <c r="G1411" s="11">
        <v>46635</v>
      </c>
      <c r="H1411" s="11">
        <v>0</v>
      </c>
      <c r="I1411" s="11">
        <v>0</v>
      </c>
      <c r="J1411" s="11">
        <v>0</v>
      </c>
      <c r="K1411" s="11">
        <v>0</v>
      </c>
      <c r="L1411" s="11">
        <v>692</v>
      </c>
      <c r="M1411" s="11">
        <v>168</v>
      </c>
      <c r="N1411" s="11">
        <v>0</v>
      </c>
      <c r="O1411" s="11">
        <v>0</v>
      </c>
      <c r="P1411" s="11">
        <v>18466</v>
      </c>
      <c r="Q1411" s="11">
        <v>4804</v>
      </c>
      <c r="R1411" s="11">
        <v>295224</v>
      </c>
      <c r="S1411" s="11">
        <v>77952</v>
      </c>
      <c r="T1411" s="11">
        <v>469912</v>
      </c>
      <c r="U1411" s="11">
        <v>121090</v>
      </c>
      <c r="V1411" s="11">
        <v>628030</v>
      </c>
      <c r="W1411" s="11">
        <v>163983</v>
      </c>
      <c r="X1411" s="11">
        <v>191307</v>
      </c>
      <c r="Y1411" s="11">
        <v>51695</v>
      </c>
      <c r="Z1411" s="11">
        <v>263035</v>
      </c>
      <c r="AA1411" s="11">
        <v>70215</v>
      </c>
      <c r="AB1411" s="11">
        <v>289340</v>
      </c>
      <c r="AC1411" s="11">
        <v>77715</v>
      </c>
    </row>
    <row r="1412" spans="1:29" x14ac:dyDescent="0.2">
      <c r="A1412" s="7"/>
      <c r="B1412" s="7"/>
      <c r="C1412" s="6" t="s">
        <v>893</v>
      </c>
      <c r="D1412" s="11">
        <v>253</v>
      </c>
      <c r="E1412" s="11">
        <v>63</v>
      </c>
      <c r="F1412" s="11">
        <v>0</v>
      </c>
      <c r="G1412" s="11">
        <v>0</v>
      </c>
      <c r="H1412" s="11">
        <v>0</v>
      </c>
      <c r="I1412" s="11">
        <v>0</v>
      </c>
      <c r="J1412" s="11">
        <v>0</v>
      </c>
      <c r="K1412" s="11">
        <v>0</v>
      </c>
      <c r="L1412" s="11">
        <v>0</v>
      </c>
      <c r="M1412" s="11">
        <v>0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217</v>
      </c>
      <c r="U1412" s="11">
        <v>54</v>
      </c>
      <c r="V1412" s="11">
        <v>36</v>
      </c>
      <c r="W1412" s="11">
        <v>9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">
      <c r="A1413" s="7"/>
      <c r="B1413" s="7"/>
      <c r="C1413" s="6" t="s">
        <v>314</v>
      </c>
      <c r="D1413" s="11">
        <v>19281</v>
      </c>
      <c r="E1413" s="11">
        <v>5585</v>
      </c>
      <c r="F1413" s="11">
        <v>0</v>
      </c>
      <c r="G1413" s="11">
        <v>0</v>
      </c>
      <c r="H1413" s="11">
        <v>0</v>
      </c>
      <c r="I1413" s="11">
        <v>0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19281</v>
      </c>
      <c r="AA1413" s="11">
        <v>5585</v>
      </c>
      <c r="AB1413" s="11">
        <v>0</v>
      </c>
      <c r="AC1413" s="11">
        <v>0</v>
      </c>
    </row>
    <row r="1414" spans="1:29" x14ac:dyDescent="0.2">
      <c r="A1414" s="7"/>
      <c r="B1414" s="7"/>
      <c r="C1414" s="6" t="s">
        <v>268</v>
      </c>
      <c r="D1414" s="11">
        <v>324</v>
      </c>
      <c r="E1414" s="11">
        <v>96</v>
      </c>
      <c r="F1414" s="11">
        <v>0</v>
      </c>
      <c r="G1414" s="11">
        <v>0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36</v>
      </c>
      <c r="Y1414" s="11">
        <v>10</v>
      </c>
      <c r="Z1414" s="11">
        <v>0</v>
      </c>
      <c r="AA1414" s="11">
        <v>0</v>
      </c>
      <c r="AB1414" s="11">
        <v>288</v>
      </c>
      <c r="AC1414" s="11">
        <v>86</v>
      </c>
    </row>
    <row r="1415" spans="1:29" x14ac:dyDescent="0.2">
      <c r="A1415" s="7"/>
      <c r="B1415" s="7"/>
      <c r="C1415" s="6" t="s">
        <v>277</v>
      </c>
      <c r="D1415" s="11">
        <v>994180</v>
      </c>
      <c r="E1415" s="11">
        <v>280845</v>
      </c>
      <c r="F1415" s="11">
        <v>0</v>
      </c>
      <c r="G1415" s="11">
        <v>0</v>
      </c>
      <c r="H1415" s="11">
        <v>270</v>
      </c>
      <c r="I1415" s="11">
        <v>53</v>
      </c>
      <c r="J1415" s="11">
        <v>936</v>
      </c>
      <c r="K1415" s="11">
        <v>234</v>
      </c>
      <c r="L1415" s="11">
        <v>0</v>
      </c>
      <c r="M1415" s="11">
        <v>0</v>
      </c>
      <c r="N1415" s="11">
        <v>720</v>
      </c>
      <c r="O1415" s="11">
        <v>179</v>
      </c>
      <c r="P1415" s="11">
        <v>0</v>
      </c>
      <c r="Q1415" s="11">
        <v>0</v>
      </c>
      <c r="R1415" s="11">
        <v>0</v>
      </c>
      <c r="S1415" s="11">
        <v>0</v>
      </c>
      <c r="T1415" s="11">
        <v>180</v>
      </c>
      <c r="U1415" s="11">
        <v>47</v>
      </c>
      <c r="V1415" s="11">
        <v>640139</v>
      </c>
      <c r="W1415" s="11">
        <v>184758</v>
      </c>
      <c r="X1415" s="11">
        <v>351746</v>
      </c>
      <c r="Y1415" s="11">
        <v>95516</v>
      </c>
      <c r="Z1415" s="11">
        <v>0</v>
      </c>
      <c r="AA1415" s="11">
        <v>0</v>
      </c>
      <c r="AB1415" s="11">
        <v>189</v>
      </c>
      <c r="AC1415" s="11">
        <v>58</v>
      </c>
    </row>
    <row r="1416" spans="1:29" x14ac:dyDescent="0.2">
      <c r="A1416" s="7"/>
      <c r="B1416" s="7"/>
      <c r="C1416" s="6" t="s">
        <v>278</v>
      </c>
      <c r="D1416" s="11">
        <v>1460</v>
      </c>
      <c r="E1416" s="11">
        <v>373</v>
      </c>
      <c r="F1416" s="11">
        <v>0</v>
      </c>
      <c r="G1416" s="11">
        <v>0</v>
      </c>
      <c r="H1416" s="11">
        <v>0</v>
      </c>
      <c r="I1416" s="11">
        <v>0</v>
      </c>
      <c r="J1416" s="11">
        <v>432</v>
      </c>
      <c r="K1416" s="11">
        <v>108</v>
      </c>
      <c r="L1416" s="11">
        <v>180</v>
      </c>
      <c r="M1416" s="11">
        <v>44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848</v>
      </c>
      <c r="AC1416" s="11">
        <v>221</v>
      </c>
    </row>
    <row r="1417" spans="1:29" x14ac:dyDescent="0.2">
      <c r="A1417" s="7"/>
      <c r="B1417" s="7"/>
      <c r="C1417" s="6" t="s">
        <v>279</v>
      </c>
      <c r="D1417" s="11">
        <v>169301</v>
      </c>
      <c r="E1417" s="11">
        <v>36702</v>
      </c>
      <c r="F1417" s="11">
        <v>1692</v>
      </c>
      <c r="G1417" s="11">
        <v>357</v>
      </c>
      <c r="H1417" s="11">
        <v>899</v>
      </c>
      <c r="I1417" s="11">
        <v>205</v>
      </c>
      <c r="J1417" s="11">
        <v>28231</v>
      </c>
      <c r="K1417" s="11">
        <v>5805</v>
      </c>
      <c r="L1417" s="11">
        <v>686</v>
      </c>
      <c r="M1417" s="11">
        <v>173</v>
      </c>
      <c r="N1417" s="11">
        <v>8178</v>
      </c>
      <c r="O1417" s="11">
        <v>2069</v>
      </c>
      <c r="P1417" s="11">
        <v>55788</v>
      </c>
      <c r="Q1417" s="11">
        <v>12633</v>
      </c>
      <c r="R1417" s="11">
        <v>72635</v>
      </c>
      <c r="S1417" s="11">
        <v>15131</v>
      </c>
      <c r="T1417" s="11">
        <v>649</v>
      </c>
      <c r="U1417" s="11">
        <v>171</v>
      </c>
      <c r="V1417" s="11">
        <v>0</v>
      </c>
      <c r="W1417" s="11">
        <v>0</v>
      </c>
      <c r="X1417" s="11">
        <v>100</v>
      </c>
      <c r="Y1417" s="11">
        <v>27</v>
      </c>
      <c r="Z1417" s="11">
        <v>443</v>
      </c>
      <c r="AA1417" s="11">
        <v>131</v>
      </c>
      <c r="AB1417" s="11">
        <v>0</v>
      </c>
      <c r="AC1417" s="11">
        <v>0</v>
      </c>
    </row>
    <row r="1418" spans="1:29" x14ac:dyDescent="0.2">
      <c r="A1418" s="7"/>
      <c r="B1418" s="7"/>
      <c r="C1418" s="6" t="s">
        <v>450</v>
      </c>
      <c r="D1418" s="11">
        <v>8162</v>
      </c>
      <c r="E1418" s="11">
        <v>2052</v>
      </c>
      <c r="F1418" s="11">
        <v>0</v>
      </c>
      <c r="G1418" s="11">
        <v>0</v>
      </c>
      <c r="H1418" s="11">
        <v>987</v>
      </c>
      <c r="I1418" s="11">
        <v>194</v>
      </c>
      <c r="J1418" s="11">
        <v>0</v>
      </c>
      <c r="K1418" s="11">
        <v>0</v>
      </c>
      <c r="L1418" s="11">
        <v>90</v>
      </c>
      <c r="M1418" s="11">
        <v>22</v>
      </c>
      <c r="N1418" s="11">
        <v>90</v>
      </c>
      <c r="O1418" s="11">
        <v>22</v>
      </c>
      <c r="P1418" s="11">
        <v>4928</v>
      </c>
      <c r="Q1418" s="11">
        <v>1242</v>
      </c>
      <c r="R1418" s="11">
        <v>0</v>
      </c>
      <c r="S1418" s="11">
        <v>0</v>
      </c>
      <c r="T1418" s="11">
        <v>0</v>
      </c>
      <c r="U1418" s="11">
        <v>0</v>
      </c>
      <c r="V1418" s="11">
        <v>1383</v>
      </c>
      <c r="W1418" s="11">
        <v>361</v>
      </c>
      <c r="X1418" s="11">
        <v>0</v>
      </c>
      <c r="Y1418" s="11">
        <v>0</v>
      </c>
      <c r="Z1418" s="11">
        <v>0</v>
      </c>
      <c r="AA1418" s="11">
        <v>0</v>
      </c>
      <c r="AB1418" s="11">
        <v>684</v>
      </c>
      <c r="AC1418" s="11">
        <v>211</v>
      </c>
    </row>
    <row r="1419" spans="1:29" x14ac:dyDescent="0.2">
      <c r="A1419" s="7"/>
      <c r="B1419" s="7"/>
      <c r="C1419" s="6" t="s">
        <v>315</v>
      </c>
      <c r="D1419" s="11">
        <v>1361381</v>
      </c>
      <c r="E1419" s="11">
        <v>124529</v>
      </c>
      <c r="F1419" s="11">
        <v>191032</v>
      </c>
      <c r="G1419" s="11">
        <v>23610</v>
      </c>
      <c r="H1419" s="11">
        <v>185180</v>
      </c>
      <c r="I1419" s="11">
        <v>21027</v>
      </c>
      <c r="J1419" s="11">
        <v>145146</v>
      </c>
      <c r="K1419" s="11">
        <v>19005</v>
      </c>
      <c r="L1419" s="11">
        <v>137779</v>
      </c>
      <c r="M1419" s="11">
        <v>10884</v>
      </c>
      <c r="N1419" s="11">
        <v>96753</v>
      </c>
      <c r="O1419" s="11">
        <v>7500</v>
      </c>
      <c r="P1419" s="11">
        <v>65653</v>
      </c>
      <c r="Q1419" s="11">
        <v>4204</v>
      </c>
      <c r="R1419" s="11">
        <v>110012</v>
      </c>
      <c r="S1419" s="11">
        <v>8011</v>
      </c>
      <c r="T1419" s="11">
        <v>80828</v>
      </c>
      <c r="U1419" s="11">
        <v>6161</v>
      </c>
      <c r="V1419" s="11">
        <v>72851</v>
      </c>
      <c r="W1419" s="11">
        <v>3901</v>
      </c>
      <c r="X1419" s="11">
        <v>88820</v>
      </c>
      <c r="Y1419" s="11">
        <v>6707</v>
      </c>
      <c r="Z1419" s="11">
        <v>95968</v>
      </c>
      <c r="AA1419" s="11">
        <v>7298</v>
      </c>
      <c r="AB1419" s="11">
        <v>91359</v>
      </c>
      <c r="AC1419" s="11">
        <v>6221</v>
      </c>
    </row>
    <row r="1420" spans="1:29" x14ac:dyDescent="0.2">
      <c r="A1420" s="7"/>
      <c r="B1420" s="7"/>
      <c r="C1420" s="6" t="s">
        <v>145</v>
      </c>
      <c r="D1420" s="11">
        <v>32810</v>
      </c>
      <c r="E1420" s="11">
        <v>4137</v>
      </c>
      <c r="F1420" s="11">
        <v>4099</v>
      </c>
      <c r="G1420" s="11">
        <v>533</v>
      </c>
      <c r="H1420" s="11">
        <v>9298</v>
      </c>
      <c r="I1420" s="11">
        <v>1047</v>
      </c>
      <c r="J1420" s="11">
        <v>16332</v>
      </c>
      <c r="K1420" s="11">
        <v>2233</v>
      </c>
      <c r="L1420" s="11">
        <v>1503</v>
      </c>
      <c r="M1420" s="11">
        <v>169</v>
      </c>
      <c r="N1420" s="11">
        <v>732</v>
      </c>
      <c r="O1420" s="11">
        <v>87</v>
      </c>
      <c r="P1420" s="11">
        <v>0</v>
      </c>
      <c r="Q1420" s="11">
        <v>0</v>
      </c>
      <c r="R1420" s="11">
        <v>487</v>
      </c>
      <c r="S1420" s="11">
        <v>36</v>
      </c>
      <c r="T1420" s="11">
        <v>0</v>
      </c>
      <c r="U1420" s="11">
        <v>0</v>
      </c>
      <c r="V1420" s="11">
        <v>0</v>
      </c>
      <c r="W1420" s="11">
        <v>0</v>
      </c>
      <c r="X1420" s="11">
        <v>23</v>
      </c>
      <c r="Y1420" s="11">
        <v>2</v>
      </c>
      <c r="Z1420" s="11">
        <v>0</v>
      </c>
      <c r="AA1420" s="11">
        <v>0</v>
      </c>
      <c r="AB1420" s="11">
        <v>336</v>
      </c>
      <c r="AC1420" s="11">
        <v>30</v>
      </c>
    </row>
    <row r="1421" spans="1:29" x14ac:dyDescent="0.2">
      <c r="A1421" s="7"/>
      <c r="B1421" s="7"/>
      <c r="C1421" s="6" t="s">
        <v>316</v>
      </c>
      <c r="D1421" s="11">
        <v>4966334</v>
      </c>
      <c r="E1421" s="11">
        <v>1285279</v>
      </c>
      <c r="F1421" s="11">
        <v>44118</v>
      </c>
      <c r="G1421" s="11">
        <v>10243</v>
      </c>
      <c r="H1421" s="11">
        <v>98463</v>
      </c>
      <c r="I1421" s="11">
        <v>21900</v>
      </c>
      <c r="J1421" s="11">
        <v>347337</v>
      </c>
      <c r="K1421" s="11">
        <v>86249</v>
      </c>
      <c r="L1421" s="11">
        <v>326374</v>
      </c>
      <c r="M1421" s="11">
        <v>80268</v>
      </c>
      <c r="N1421" s="11">
        <v>569622</v>
      </c>
      <c r="O1421" s="11">
        <v>142404</v>
      </c>
      <c r="P1421" s="11">
        <v>770364</v>
      </c>
      <c r="Q1421" s="11">
        <v>189193</v>
      </c>
      <c r="R1421" s="11">
        <v>470384</v>
      </c>
      <c r="S1421" s="11">
        <v>112082</v>
      </c>
      <c r="T1421" s="11">
        <v>811570</v>
      </c>
      <c r="U1421" s="11">
        <v>207913</v>
      </c>
      <c r="V1421" s="11">
        <v>585845</v>
      </c>
      <c r="W1421" s="11">
        <v>160499</v>
      </c>
      <c r="X1421" s="11">
        <v>289420</v>
      </c>
      <c r="Y1421" s="11">
        <v>88031</v>
      </c>
      <c r="Z1421" s="11">
        <v>319625</v>
      </c>
      <c r="AA1421" s="11">
        <v>92594</v>
      </c>
      <c r="AB1421" s="11">
        <v>333212</v>
      </c>
      <c r="AC1421" s="11">
        <v>93903</v>
      </c>
    </row>
    <row r="1422" spans="1:29" x14ac:dyDescent="0.2">
      <c r="A1422" s="7"/>
      <c r="B1422" s="7"/>
      <c r="C1422" s="6" t="s">
        <v>318</v>
      </c>
      <c r="D1422" s="11">
        <v>1246748</v>
      </c>
      <c r="E1422" s="11">
        <v>253524</v>
      </c>
      <c r="F1422" s="11">
        <v>193551</v>
      </c>
      <c r="G1422" s="11">
        <v>37720</v>
      </c>
      <c r="H1422" s="11">
        <v>346026</v>
      </c>
      <c r="I1422" s="11">
        <v>68598</v>
      </c>
      <c r="J1422" s="11">
        <v>138588</v>
      </c>
      <c r="K1422" s="11">
        <v>27028</v>
      </c>
      <c r="L1422" s="11">
        <v>104175</v>
      </c>
      <c r="M1422" s="11">
        <v>19090</v>
      </c>
      <c r="N1422" s="11">
        <v>0</v>
      </c>
      <c r="O1422" s="11">
        <v>0</v>
      </c>
      <c r="P1422" s="11">
        <v>110352</v>
      </c>
      <c r="Q1422" s="11">
        <v>25369</v>
      </c>
      <c r="R1422" s="11">
        <v>84590</v>
      </c>
      <c r="S1422" s="11">
        <v>19110</v>
      </c>
      <c r="T1422" s="11">
        <v>60968</v>
      </c>
      <c r="U1422" s="11">
        <v>14413</v>
      </c>
      <c r="V1422" s="11">
        <v>97114</v>
      </c>
      <c r="W1422" s="11">
        <v>19144</v>
      </c>
      <c r="X1422" s="11">
        <v>96198</v>
      </c>
      <c r="Y1422" s="11">
        <v>19135</v>
      </c>
      <c r="Z1422" s="11">
        <v>12950</v>
      </c>
      <c r="AA1422" s="11">
        <v>3333</v>
      </c>
      <c r="AB1422" s="11">
        <v>2236</v>
      </c>
      <c r="AC1422" s="11">
        <v>584</v>
      </c>
    </row>
    <row r="1423" spans="1:29" x14ac:dyDescent="0.2">
      <c r="A1423" s="7"/>
      <c r="B1423" s="7"/>
      <c r="C1423" s="6" t="s">
        <v>693</v>
      </c>
      <c r="D1423" s="11">
        <v>8971</v>
      </c>
      <c r="E1423" s="11">
        <v>1745</v>
      </c>
      <c r="F1423" s="11">
        <v>0</v>
      </c>
      <c r="G1423" s="11">
        <v>0</v>
      </c>
      <c r="H1423" s="11">
        <v>8971</v>
      </c>
      <c r="I1423" s="11">
        <v>1745</v>
      </c>
      <c r="J1423" s="11">
        <v>0</v>
      </c>
      <c r="K1423" s="11">
        <v>0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</row>
    <row r="1424" spans="1:29" x14ac:dyDescent="0.2">
      <c r="A1424" s="7"/>
      <c r="B1424" s="7"/>
      <c r="C1424" s="6" t="s">
        <v>320</v>
      </c>
      <c r="D1424" s="11">
        <v>221009</v>
      </c>
      <c r="E1424" s="11">
        <v>26567</v>
      </c>
      <c r="F1424" s="11">
        <v>69620</v>
      </c>
      <c r="G1424" s="11">
        <v>8819</v>
      </c>
      <c r="H1424" s="11">
        <v>62817</v>
      </c>
      <c r="I1424" s="11">
        <v>7008</v>
      </c>
      <c r="J1424" s="11">
        <v>58268</v>
      </c>
      <c r="K1424" s="11">
        <v>7664</v>
      </c>
      <c r="L1424" s="11">
        <v>17442</v>
      </c>
      <c r="M1424" s="11">
        <v>1892</v>
      </c>
      <c r="N1424" s="11">
        <v>8679</v>
      </c>
      <c r="O1424" s="11">
        <v>823</v>
      </c>
      <c r="P1424" s="11">
        <v>1891</v>
      </c>
      <c r="Q1424" s="11">
        <v>189</v>
      </c>
      <c r="R1424" s="11">
        <v>211</v>
      </c>
      <c r="S1424" s="11">
        <v>15</v>
      </c>
      <c r="T1424" s="11">
        <v>0</v>
      </c>
      <c r="U1424" s="11">
        <v>0</v>
      </c>
      <c r="V1424" s="11">
        <v>229</v>
      </c>
      <c r="W1424" s="11">
        <v>16</v>
      </c>
      <c r="X1424" s="11">
        <v>523</v>
      </c>
      <c r="Y1424" s="11">
        <v>39</v>
      </c>
      <c r="Z1424" s="11">
        <v>807</v>
      </c>
      <c r="AA1424" s="11">
        <v>61</v>
      </c>
      <c r="AB1424" s="11">
        <v>522</v>
      </c>
      <c r="AC1424" s="11">
        <v>41</v>
      </c>
    </row>
    <row r="1425" spans="1:29" x14ac:dyDescent="0.2">
      <c r="A1425" s="7"/>
      <c r="B1425" s="8"/>
      <c r="C1425" s="6" t="s">
        <v>270</v>
      </c>
      <c r="D1425" s="11">
        <v>76629</v>
      </c>
      <c r="E1425" s="11">
        <v>21821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0</v>
      </c>
      <c r="M1425" s="11">
        <v>0</v>
      </c>
      <c r="N1425" s="11">
        <v>0</v>
      </c>
      <c r="O1425" s="11">
        <v>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36664</v>
      </c>
      <c r="AA1425" s="11">
        <v>10937</v>
      </c>
      <c r="AB1425" s="11">
        <v>39965</v>
      </c>
      <c r="AC1425" s="11">
        <v>10884</v>
      </c>
    </row>
    <row r="1426" spans="1:29" x14ac:dyDescent="0.2">
      <c r="A1426" s="7"/>
      <c r="B1426" s="5" t="s">
        <v>32</v>
      </c>
      <c r="C1426" s="6" t="s">
        <v>555</v>
      </c>
      <c r="D1426" s="11">
        <v>306</v>
      </c>
      <c r="E1426" s="11">
        <v>21</v>
      </c>
      <c r="F1426" s="11">
        <v>306</v>
      </c>
      <c r="G1426" s="11">
        <v>21</v>
      </c>
      <c r="H1426" s="11">
        <v>0</v>
      </c>
      <c r="I1426" s="11">
        <v>0</v>
      </c>
      <c r="J1426" s="11">
        <v>0</v>
      </c>
      <c r="K1426" s="11">
        <v>0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x14ac:dyDescent="0.2">
      <c r="A1427" s="7"/>
      <c r="B1427" s="7"/>
      <c r="C1427" s="6" t="s">
        <v>532</v>
      </c>
      <c r="D1427" s="11">
        <v>1224</v>
      </c>
      <c r="E1427" s="11">
        <v>86</v>
      </c>
      <c r="F1427" s="11">
        <v>1224</v>
      </c>
      <c r="G1427" s="11">
        <v>86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0</v>
      </c>
      <c r="Q1427" s="11">
        <v>0</v>
      </c>
      <c r="R1427" s="11">
        <v>0</v>
      </c>
      <c r="S1427" s="11">
        <v>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</row>
    <row r="1428" spans="1:29" x14ac:dyDescent="0.2">
      <c r="A1428" s="7"/>
      <c r="B1428" s="8"/>
      <c r="C1428" s="6" t="s">
        <v>556</v>
      </c>
      <c r="D1428" s="11">
        <v>561</v>
      </c>
      <c r="E1428" s="11">
        <v>39</v>
      </c>
      <c r="F1428" s="11">
        <v>561</v>
      </c>
      <c r="G1428" s="11">
        <v>39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</row>
    <row r="1429" spans="1:29" x14ac:dyDescent="0.2">
      <c r="A1429" s="7"/>
      <c r="B1429" s="5" t="s">
        <v>35</v>
      </c>
      <c r="C1429" s="6" t="s">
        <v>418</v>
      </c>
      <c r="D1429" s="11">
        <v>49382</v>
      </c>
      <c r="E1429" s="11">
        <v>39170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0</v>
      </c>
      <c r="L1429" s="11">
        <v>12614</v>
      </c>
      <c r="M1429" s="11">
        <v>10180</v>
      </c>
      <c r="N1429" s="11">
        <v>0</v>
      </c>
      <c r="O1429" s="11">
        <v>0</v>
      </c>
      <c r="P1429" s="11">
        <v>12614</v>
      </c>
      <c r="Q1429" s="11">
        <v>10180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12301</v>
      </c>
      <c r="Y1429" s="11">
        <v>9510</v>
      </c>
      <c r="Z1429" s="11">
        <v>0</v>
      </c>
      <c r="AA1429" s="11">
        <v>0</v>
      </c>
      <c r="AB1429" s="11">
        <v>11853</v>
      </c>
      <c r="AC1429" s="11">
        <v>9300</v>
      </c>
    </row>
    <row r="1430" spans="1:29" x14ac:dyDescent="0.2">
      <c r="A1430" s="7"/>
      <c r="B1430" s="7"/>
      <c r="C1430" s="6" t="s">
        <v>161</v>
      </c>
      <c r="D1430" s="11">
        <v>520842</v>
      </c>
      <c r="E1430" s="11">
        <v>19139</v>
      </c>
      <c r="F1430" s="11">
        <v>64578</v>
      </c>
      <c r="G1430" s="11">
        <v>2834</v>
      </c>
      <c r="H1430" s="11">
        <v>31408</v>
      </c>
      <c r="I1430" s="11">
        <v>828</v>
      </c>
      <c r="J1430" s="11">
        <v>52293</v>
      </c>
      <c r="K1430" s="11">
        <v>1460</v>
      </c>
      <c r="L1430" s="11">
        <v>65853</v>
      </c>
      <c r="M1430" s="11">
        <v>2892</v>
      </c>
      <c r="N1430" s="11">
        <v>16459</v>
      </c>
      <c r="O1430" s="11">
        <v>710</v>
      </c>
      <c r="P1430" s="11">
        <v>23289</v>
      </c>
      <c r="Q1430" s="11">
        <v>584</v>
      </c>
      <c r="R1430" s="11">
        <v>19870</v>
      </c>
      <c r="S1430" s="11">
        <v>676</v>
      </c>
      <c r="T1430" s="11">
        <v>40721</v>
      </c>
      <c r="U1430" s="11">
        <v>1235</v>
      </c>
      <c r="V1430" s="11">
        <v>54272</v>
      </c>
      <c r="W1430" s="11">
        <v>2150</v>
      </c>
      <c r="X1430" s="11">
        <v>73851</v>
      </c>
      <c r="Y1430" s="11">
        <v>3055</v>
      </c>
      <c r="Z1430" s="11">
        <v>48861</v>
      </c>
      <c r="AA1430" s="11">
        <v>1423</v>
      </c>
      <c r="AB1430" s="11">
        <v>29387</v>
      </c>
      <c r="AC1430" s="11">
        <v>1292</v>
      </c>
    </row>
    <row r="1431" spans="1:29" x14ac:dyDescent="0.2">
      <c r="A1431" s="7"/>
      <c r="B1431" s="7"/>
      <c r="C1431" s="6" t="s">
        <v>162</v>
      </c>
      <c r="D1431" s="11">
        <v>15554</v>
      </c>
      <c r="E1431" s="11">
        <v>661</v>
      </c>
      <c r="F1431" s="11">
        <v>13678</v>
      </c>
      <c r="G1431" s="11">
        <v>579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1012</v>
      </c>
      <c r="U1431" s="11">
        <v>34</v>
      </c>
      <c r="V1431" s="11">
        <v>0</v>
      </c>
      <c r="W1431" s="11">
        <v>0</v>
      </c>
      <c r="X1431" s="11">
        <v>0</v>
      </c>
      <c r="Y1431" s="11">
        <v>0</v>
      </c>
      <c r="Z1431" s="11">
        <v>0</v>
      </c>
      <c r="AA1431" s="11">
        <v>0</v>
      </c>
      <c r="AB1431" s="11">
        <v>864</v>
      </c>
      <c r="AC1431" s="11">
        <v>48</v>
      </c>
    </row>
    <row r="1432" spans="1:29" x14ac:dyDescent="0.2">
      <c r="A1432" s="7"/>
      <c r="B1432" s="7"/>
      <c r="C1432" s="6" t="s">
        <v>164</v>
      </c>
      <c r="D1432" s="11">
        <v>774222</v>
      </c>
      <c r="E1432" s="11">
        <v>14716</v>
      </c>
      <c r="F1432" s="11">
        <v>88134</v>
      </c>
      <c r="G1432" s="11">
        <v>1449</v>
      </c>
      <c r="H1432" s="11">
        <v>37420</v>
      </c>
      <c r="I1432" s="11">
        <v>909</v>
      </c>
      <c r="J1432" s="11">
        <v>116929</v>
      </c>
      <c r="K1432" s="11">
        <v>3187</v>
      </c>
      <c r="L1432" s="11">
        <v>50481</v>
      </c>
      <c r="M1432" s="11">
        <v>615</v>
      </c>
      <c r="N1432" s="11">
        <v>21131</v>
      </c>
      <c r="O1432" s="11">
        <v>257</v>
      </c>
      <c r="P1432" s="11">
        <v>37261</v>
      </c>
      <c r="Q1432" s="11">
        <v>630</v>
      </c>
      <c r="R1432" s="11">
        <v>53003</v>
      </c>
      <c r="S1432" s="11">
        <v>721</v>
      </c>
      <c r="T1432" s="11">
        <v>51905</v>
      </c>
      <c r="U1432" s="11">
        <v>1547</v>
      </c>
      <c r="V1432" s="11">
        <v>56984</v>
      </c>
      <c r="W1432" s="11">
        <v>884</v>
      </c>
      <c r="X1432" s="11">
        <v>136319</v>
      </c>
      <c r="Y1432" s="11">
        <v>1800</v>
      </c>
      <c r="Z1432" s="11">
        <v>92160</v>
      </c>
      <c r="AA1432" s="11">
        <v>2091</v>
      </c>
      <c r="AB1432" s="11">
        <v>32495</v>
      </c>
      <c r="AC1432" s="11">
        <v>626</v>
      </c>
    </row>
    <row r="1433" spans="1:29" x14ac:dyDescent="0.2">
      <c r="A1433" s="7"/>
      <c r="B1433" s="8"/>
      <c r="C1433" s="6" t="s">
        <v>664</v>
      </c>
      <c r="D1433" s="11">
        <v>22</v>
      </c>
      <c r="E1433" s="11">
        <v>1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22</v>
      </c>
      <c r="U1433" s="11">
        <v>1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x14ac:dyDescent="0.2">
      <c r="A1434" s="7"/>
      <c r="B1434" s="5" t="s">
        <v>36</v>
      </c>
      <c r="C1434" s="6" t="s">
        <v>557</v>
      </c>
      <c r="D1434" s="11">
        <v>153</v>
      </c>
      <c r="E1434" s="11">
        <v>11</v>
      </c>
      <c r="F1434" s="11">
        <v>153</v>
      </c>
      <c r="G1434" s="11">
        <v>11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0</v>
      </c>
      <c r="O1434" s="11">
        <v>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9"/>
      <c r="B1435" s="9"/>
      <c r="C1435" s="6" t="s">
        <v>558</v>
      </c>
      <c r="D1435" s="11">
        <v>632</v>
      </c>
      <c r="E1435" s="11">
        <v>45</v>
      </c>
      <c r="F1435" s="11">
        <v>632</v>
      </c>
      <c r="G1435" s="11">
        <v>45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0</v>
      </c>
      <c r="O1435" s="11">
        <v>0</v>
      </c>
      <c r="P1435" s="11">
        <v>0</v>
      </c>
      <c r="Q1435" s="11">
        <v>0</v>
      </c>
      <c r="R1435" s="11">
        <v>0</v>
      </c>
      <c r="S1435" s="11">
        <v>0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0</v>
      </c>
      <c r="AB1435" s="11">
        <v>0</v>
      </c>
      <c r="AC1435" s="11">
        <v>0</v>
      </c>
    </row>
    <row r="1436" spans="1:29" x14ac:dyDescent="0.2">
      <c r="A1436" s="7"/>
      <c r="B1436" s="7"/>
      <c r="C1436" s="6" t="s">
        <v>171</v>
      </c>
      <c r="D1436" s="11">
        <v>14</v>
      </c>
      <c r="E1436" s="11">
        <v>1</v>
      </c>
      <c r="F1436" s="11">
        <v>0</v>
      </c>
      <c r="G1436" s="11">
        <v>0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14</v>
      </c>
      <c r="W1436" s="11">
        <v>1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">
      <c r="A1437" s="7"/>
      <c r="B1437" s="8"/>
      <c r="C1437" s="6" t="s">
        <v>283</v>
      </c>
      <c r="D1437" s="11">
        <v>15</v>
      </c>
      <c r="E1437" s="11">
        <v>1</v>
      </c>
      <c r="F1437" s="11">
        <v>0</v>
      </c>
      <c r="G1437" s="11">
        <v>0</v>
      </c>
      <c r="H1437" s="11">
        <v>0</v>
      </c>
      <c r="I1437" s="11">
        <v>0</v>
      </c>
      <c r="J1437" s="11">
        <v>0</v>
      </c>
      <c r="K1437" s="11">
        <v>0</v>
      </c>
      <c r="L1437" s="11">
        <v>0</v>
      </c>
      <c r="M1437" s="11">
        <v>0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15</v>
      </c>
      <c r="W1437" s="11">
        <v>1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">
      <c r="A1438" s="7"/>
      <c r="B1438" s="5" t="s">
        <v>39</v>
      </c>
      <c r="C1438" s="6" t="s">
        <v>487</v>
      </c>
      <c r="D1438" s="11">
        <v>1020</v>
      </c>
      <c r="E1438" s="11">
        <v>72</v>
      </c>
      <c r="F1438" s="11">
        <v>1020</v>
      </c>
      <c r="G1438" s="11">
        <v>72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0</v>
      </c>
      <c r="O1438" s="11">
        <v>0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</row>
    <row r="1439" spans="1:29" x14ac:dyDescent="0.2">
      <c r="A1439" s="7"/>
      <c r="B1439" s="7"/>
      <c r="C1439" s="6" t="s">
        <v>559</v>
      </c>
      <c r="D1439" s="11">
        <v>510</v>
      </c>
      <c r="E1439" s="11">
        <v>36</v>
      </c>
      <c r="F1439" s="11">
        <v>510</v>
      </c>
      <c r="G1439" s="11">
        <v>36</v>
      </c>
      <c r="H1439" s="11">
        <v>0</v>
      </c>
      <c r="I1439" s="11">
        <v>0</v>
      </c>
      <c r="J1439" s="11">
        <v>0</v>
      </c>
      <c r="K1439" s="11">
        <v>0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7"/>
      <c r="B1440" s="7"/>
      <c r="C1440" s="6" t="s">
        <v>560</v>
      </c>
      <c r="D1440" s="11">
        <v>204</v>
      </c>
      <c r="E1440" s="11">
        <v>14</v>
      </c>
      <c r="F1440" s="11">
        <v>204</v>
      </c>
      <c r="G1440" s="11">
        <v>14</v>
      </c>
      <c r="H1440" s="11">
        <v>0</v>
      </c>
      <c r="I1440" s="11">
        <v>0</v>
      </c>
      <c r="J1440" s="11">
        <v>0</v>
      </c>
      <c r="K1440" s="11">
        <v>0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">
      <c r="A1441" s="7"/>
      <c r="B1441" s="7"/>
      <c r="C1441" s="6" t="s">
        <v>561</v>
      </c>
      <c r="D1441" s="11">
        <v>5099</v>
      </c>
      <c r="E1441" s="11">
        <v>358</v>
      </c>
      <c r="F1441" s="11">
        <v>5099</v>
      </c>
      <c r="G1441" s="11">
        <v>358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">
      <c r="A1442" s="7"/>
      <c r="B1442" s="7"/>
      <c r="C1442" s="6" t="s">
        <v>562</v>
      </c>
      <c r="D1442" s="11">
        <v>204</v>
      </c>
      <c r="E1442" s="11">
        <v>14</v>
      </c>
      <c r="F1442" s="11">
        <v>204</v>
      </c>
      <c r="G1442" s="11">
        <v>14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7"/>
      <c r="C1443" s="6" t="s">
        <v>473</v>
      </c>
      <c r="D1443" s="11">
        <v>4497</v>
      </c>
      <c r="E1443" s="11">
        <v>5</v>
      </c>
      <c r="F1443" s="11">
        <v>0</v>
      </c>
      <c r="G1443" s="11">
        <v>0</v>
      </c>
      <c r="H1443" s="11">
        <v>0</v>
      </c>
      <c r="I1443" s="11">
        <v>0</v>
      </c>
      <c r="J1443" s="11">
        <v>0</v>
      </c>
      <c r="K1443" s="11">
        <v>0</v>
      </c>
      <c r="L1443" s="11">
        <v>0</v>
      </c>
      <c r="M1443" s="11">
        <v>0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4497</v>
      </c>
      <c r="AC1443" s="11">
        <v>5</v>
      </c>
    </row>
    <row r="1444" spans="1:29" x14ac:dyDescent="0.2">
      <c r="A1444" s="7"/>
      <c r="B1444" s="7"/>
      <c r="C1444" s="6" t="s">
        <v>563</v>
      </c>
      <c r="D1444" s="11">
        <v>34164</v>
      </c>
      <c r="E1444" s="11">
        <v>2397</v>
      </c>
      <c r="F1444" s="11">
        <v>34164</v>
      </c>
      <c r="G1444" s="11">
        <v>2397</v>
      </c>
      <c r="H1444" s="11">
        <v>0</v>
      </c>
      <c r="I1444" s="11">
        <v>0</v>
      </c>
      <c r="J1444" s="11">
        <v>0</v>
      </c>
      <c r="K1444" s="11">
        <v>0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">
      <c r="A1445" s="7"/>
      <c r="B1445" s="7"/>
      <c r="C1445" s="6" t="s">
        <v>564</v>
      </c>
      <c r="D1445" s="11">
        <v>816</v>
      </c>
      <c r="E1445" s="11">
        <v>57</v>
      </c>
      <c r="F1445" s="11">
        <v>816</v>
      </c>
      <c r="G1445" s="11">
        <v>57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">
      <c r="A1446" s="7"/>
      <c r="B1446" s="7"/>
      <c r="C1446" s="6" t="s">
        <v>565</v>
      </c>
      <c r="D1446" s="11">
        <v>12238</v>
      </c>
      <c r="E1446" s="11">
        <v>859</v>
      </c>
      <c r="F1446" s="11">
        <v>12238</v>
      </c>
      <c r="G1446" s="11">
        <v>859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0</v>
      </c>
      <c r="O1446" s="11">
        <v>0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8"/>
      <c r="C1447" s="6" t="s">
        <v>566</v>
      </c>
      <c r="D1447" s="11">
        <v>1989</v>
      </c>
      <c r="E1447" s="11">
        <v>140</v>
      </c>
      <c r="F1447" s="11">
        <v>1989</v>
      </c>
      <c r="G1447" s="11">
        <v>140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x14ac:dyDescent="0.2">
      <c r="A1448" s="7"/>
      <c r="B1448" s="5" t="s">
        <v>48</v>
      </c>
      <c r="C1448" s="6" t="s">
        <v>567</v>
      </c>
      <c r="D1448" s="11">
        <v>306</v>
      </c>
      <c r="E1448" s="11">
        <v>21</v>
      </c>
      <c r="F1448" s="11">
        <v>306</v>
      </c>
      <c r="G1448" s="11">
        <v>21</v>
      </c>
      <c r="H1448" s="11">
        <v>0</v>
      </c>
      <c r="I1448" s="11">
        <v>0</v>
      </c>
      <c r="J1448" s="11">
        <v>0</v>
      </c>
      <c r="K1448" s="11">
        <v>0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">
      <c r="A1449" s="7"/>
      <c r="B1449" s="7"/>
      <c r="C1449" s="6" t="s">
        <v>178</v>
      </c>
      <c r="D1449" s="11">
        <v>3855</v>
      </c>
      <c r="E1449" s="11">
        <v>180</v>
      </c>
      <c r="F1449" s="11">
        <v>3855</v>
      </c>
      <c r="G1449" s="11">
        <v>180</v>
      </c>
      <c r="H1449" s="11">
        <v>0</v>
      </c>
      <c r="I1449" s="11">
        <v>0</v>
      </c>
      <c r="J1449" s="11">
        <v>0</v>
      </c>
      <c r="K1449" s="11">
        <v>0</v>
      </c>
      <c r="L1449" s="11">
        <v>0</v>
      </c>
      <c r="M1449" s="11">
        <v>0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x14ac:dyDescent="0.2">
      <c r="A1450" s="7"/>
      <c r="B1450" s="7"/>
      <c r="C1450" s="6" t="s">
        <v>179</v>
      </c>
      <c r="D1450" s="11">
        <v>33336</v>
      </c>
      <c r="E1450" s="11">
        <v>1458</v>
      </c>
      <c r="F1450" s="11">
        <v>33336</v>
      </c>
      <c r="G1450" s="11">
        <v>1458</v>
      </c>
      <c r="H1450" s="11">
        <v>0</v>
      </c>
      <c r="I1450" s="11">
        <v>0</v>
      </c>
      <c r="J1450" s="11">
        <v>0</v>
      </c>
      <c r="K1450" s="11">
        <v>0</v>
      </c>
      <c r="L1450" s="11">
        <v>0</v>
      </c>
      <c r="M1450" s="11">
        <v>0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</row>
    <row r="1451" spans="1:29" x14ac:dyDescent="0.2">
      <c r="A1451" s="7"/>
      <c r="B1451" s="7"/>
      <c r="C1451" s="6" t="s">
        <v>910</v>
      </c>
      <c r="D1451" s="11">
        <v>6404</v>
      </c>
      <c r="E1451" s="11">
        <v>271</v>
      </c>
      <c r="F1451" s="11">
        <v>0</v>
      </c>
      <c r="G1451" s="11">
        <v>0</v>
      </c>
      <c r="H1451" s="11">
        <v>0</v>
      </c>
      <c r="I1451" s="11">
        <v>0</v>
      </c>
      <c r="J1451" s="11">
        <v>0</v>
      </c>
      <c r="K1451" s="11">
        <v>0</v>
      </c>
      <c r="L1451" s="11">
        <v>0</v>
      </c>
      <c r="M1451" s="11">
        <v>0</v>
      </c>
      <c r="N1451" s="11">
        <v>0</v>
      </c>
      <c r="O1451" s="11">
        <v>0</v>
      </c>
      <c r="P1451" s="11">
        <v>280</v>
      </c>
      <c r="Q1451" s="11">
        <v>10</v>
      </c>
      <c r="R1451" s="11">
        <v>1459</v>
      </c>
      <c r="S1451" s="11">
        <v>83</v>
      </c>
      <c r="T1451" s="11">
        <v>598</v>
      </c>
      <c r="U1451" s="11">
        <v>20</v>
      </c>
      <c r="V1451" s="11">
        <v>624</v>
      </c>
      <c r="W1451" s="11">
        <v>20</v>
      </c>
      <c r="X1451" s="11">
        <v>887</v>
      </c>
      <c r="Y1451" s="11">
        <v>48</v>
      </c>
      <c r="Z1451" s="11">
        <v>1425</v>
      </c>
      <c r="AA1451" s="11">
        <v>50</v>
      </c>
      <c r="AB1451" s="11">
        <v>1131</v>
      </c>
      <c r="AC1451" s="11">
        <v>40</v>
      </c>
    </row>
    <row r="1452" spans="1:29" x14ac:dyDescent="0.2">
      <c r="A1452" s="7"/>
      <c r="B1452" s="7"/>
      <c r="C1452" s="6" t="s">
        <v>180</v>
      </c>
      <c r="D1452" s="11">
        <v>21</v>
      </c>
      <c r="E1452" s="11">
        <v>5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21</v>
      </c>
      <c r="M1452" s="11">
        <v>5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0</v>
      </c>
      <c r="AC1452" s="11">
        <v>0</v>
      </c>
    </row>
    <row r="1453" spans="1:29" x14ac:dyDescent="0.2">
      <c r="A1453" s="7"/>
      <c r="B1453" s="7"/>
      <c r="C1453" s="6" t="s">
        <v>787</v>
      </c>
      <c r="D1453" s="11">
        <v>8</v>
      </c>
      <c r="E1453" s="11">
        <v>1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8</v>
      </c>
      <c r="AA1453" s="11">
        <v>1</v>
      </c>
      <c r="AB1453" s="11">
        <v>0</v>
      </c>
      <c r="AC1453" s="11">
        <v>0</v>
      </c>
    </row>
    <row r="1454" spans="1:29" x14ac:dyDescent="0.2">
      <c r="A1454" s="7"/>
      <c r="B1454" s="7"/>
      <c r="C1454" s="6" t="s">
        <v>1130</v>
      </c>
      <c r="D1454" s="11">
        <v>42169</v>
      </c>
      <c r="E1454" s="11">
        <v>2925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0</v>
      </c>
      <c r="W1454" s="11">
        <v>0</v>
      </c>
      <c r="X1454" s="11">
        <v>0</v>
      </c>
      <c r="Y1454" s="11">
        <v>0</v>
      </c>
      <c r="Z1454" s="11">
        <v>7272</v>
      </c>
      <c r="AA1454" s="11">
        <v>632</v>
      </c>
      <c r="AB1454" s="11">
        <v>34897</v>
      </c>
      <c r="AC1454" s="11">
        <v>2293</v>
      </c>
    </row>
    <row r="1455" spans="1:29" x14ac:dyDescent="0.2">
      <c r="A1455" s="7"/>
      <c r="B1455" s="8"/>
      <c r="C1455" s="6" t="s">
        <v>568</v>
      </c>
      <c r="D1455" s="11">
        <v>1632</v>
      </c>
      <c r="E1455" s="11">
        <v>233</v>
      </c>
      <c r="F1455" s="11">
        <v>1632</v>
      </c>
      <c r="G1455" s="11">
        <v>233</v>
      </c>
      <c r="H1455" s="11">
        <v>0</v>
      </c>
      <c r="I1455" s="11">
        <v>0</v>
      </c>
      <c r="J1455" s="11">
        <v>0</v>
      </c>
      <c r="K1455" s="11">
        <v>0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7"/>
      <c r="B1456" s="5" t="s">
        <v>189</v>
      </c>
      <c r="C1456" s="6" t="s">
        <v>987</v>
      </c>
      <c r="D1456" s="11">
        <v>6482</v>
      </c>
      <c r="E1456" s="11">
        <v>1052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6482</v>
      </c>
      <c r="S1456" s="11">
        <v>1052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0</v>
      </c>
      <c r="AA1456" s="11">
        <v>0</v>
      </c>
      <c r="AB1456" s="11">
        <v>0</v>
      </c>
      <c r="AC1456" s="11">
        <v>0</v>
      </c>
    </row>
    <row r="1457" spans="1:29" x14ac:dyDescent="0.2">
      <c r="A1457" s="7"/>
      <c r="B1457" s="7"/>
      <c r="C1457" s="6" t="s">
        <v>631</v>
      </c>
      <c r="D1457" s="11">
        <v>47220</v>
      </c>
      <c r="E1457" s="11">
        <v>2965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6885</v>
      </c>
      <c r="Q1457" s="11">
        <v>437</v>
      </c>
      <c r="R1457" s="11">
        <v>20762</v>
      </c>
      <c r="S1457" s="11">
        <v>1238</v>
      </c>
      <c r="T1457" s="11">
        <v>0</v>
      </c>
      <c r="U1457" s="11">
        <v>0</v>
      </c>
      <c r="V1457" s="11">
        <v>0</v>
      </c>
      <c r="W1457" s="11">
        <v>0</v>
      </c>
      <c r="X1457" s="11">
        <v>0</v>
      </c>
      <c r="Y1457" s="11">
        <v>0</v>
      </c>
      <c r="Z1457" s="11">
        <v>0</v>
      </c>
      <c r="AA1457" s="11">
        <v>0</v>
      </c>
      <c r="AB1457" s="11">
        <v>19573</v>
      </c>
      <c r="AC1457" s="11">
        <v>1290</v>
      </c>
    </row>
    <row r="1458" spans="1:29" x14ac:dyDescent="0.2">
      <c r="A1458" s="7"/>
      <c r="B1458" s="7"/>
      <c r="C1458" s="6" t="s">
        <v>199</v>
      </c>
      <c r="D1458" s="11">
        <v>31260</v>
      </c>
      <c r="E1458" s="11">
        <v>629</v>
      </c>
      <c r="F1458" s="11">
        <v>0</v>
      </c>
      <c r="G1458" s="11">
        <v>0</v>
      </c>
      <c r="H1458" s="11">
        <v>344</v>
      </c>
      <c r="I1458" s="11">
        <v>13</v>
      </c>
      <c r="J1458" s="11">
        <v>0</v>
      </c>
      <c r="K1458" s="11">
        <v>0</v>
      </c>
      <c r="L1458" s="11">
        <v>831</v>
      </c>
      <c r="M1458" s="11">
        <v>31</v>
      </c>
      <c r="N1458" s="11">
        <v>5340</v>
      </c>
      <c r="O1458" s="11">
        <v>92</v>
      </c>
      <c r="P1458" s="11">
        <v>9140</v>
      </c>
      <c r="Q1458" s="11">
        <v>174</v>
      </c>
      <c r="R1458" s="11">
        <v>2524</v>
      </c>
      <c r="S1458" s="11">
        <v>56</v>
      </c>
      <c r="T1458" s="11">
        <v>7971</v>
      </c>
      <c r="U1458" s="11">
        <v>133</v>
      </c>
      <c r="V1458" s="11">
        <v>273</v>
      </c>
      <c r="W1458" s="11">
        <v>13</v>
      </c>
      <c r="X1458" s="11">
        <v>2482</v>
      </c>
      <c r="Y1458" s="11">
        <v>56</v>
      </c>
      <c r="Z1458" s="11">
        <v>2355</v>
      </c>
      <c r="AA1458" s="11">
        <v>61</v>
      </c>
      <c r="AB1458" s="11">
        <v>0</v>
      </c>
      <c r="AC1458" s="11">
        <v>0</v>
      </c>
    </row>
    <row r="1459" spans="1:29" x14ac:dyDescent="0.2">
      <c r="A1459" s="7"/>
      <c r="B1459" s="7"/>
      <c r="C1459" s="6" t="s">
        <v>200</v>
      </c>
      <c r="D1459" s="11">
        <v>531606</v>
      </c>
      <c r="E1459" s="11">
        <v>8652</v>
      </c>
      <c r="F1459" s="11">
        <v>102196</v>
      </c>
      <c r="G1459" s="11">
        <v>1387</v>
      </c>
      <c r="H1459" s="11">
        <v>23301</v>
      </c>
      <c r="I1459" s="11">
        <v>618</v>
      </c>
      <c r="J1459" s="11">
        <v>46572</v>
      </c>
      <c r="K1459" s="11">
        <v>1290</v>
      </c>
      <c r="L1459" s="11">
        <v>66103</v>
      </c>
      <c r="M1459" s="11">
        <v>1052</v>
      </c>
      <c r="N1459" s="11">
        <v>15497</v>
      </c>
      <c r="O1459" s="11">
        <v>205</v>
      </c>
      <c r="P1459" s="11">
        <v>20646</v>
      </c>
      <c r="Q1459" s="11">
        <v>343</v>
      </c>
      <c r="R1459" s="11">
        <v>15180</v>
      </c>
      <c r="S1459" s="11">
        <v>194</v>
      </c>
      <c r="T1459" s="11">
        <v>51702</v>
      </c>
      <c r="U1459" s="11">
        <v>1338</v>
      </c>
      <c r="V1459" s="11">
        <v>30874</v>
      </c>
      <c r="W1459" s="11">
        <v>421</v>
      </c>
      <c r="X1459" s="11">
        <v>88777</v>
      </c>
      <c r="Y1459" s="11">
        <v>632</v>
      </c>
      <c r="Z1459" s="11">
        <v>49838</v>
      </c>
      <c r="AA1459" s="11">
        <v>889</v>
      </c>
      <c r="AB1459" s="11">
        <v>20920</v>
      </c>
      <c r="AC1459" s="11">
        <v>283</v>
      </c>
    </row>
    <row r="1460" spans="1:29" x14ac:dyDescent="0.2">
      <c r="A1460" s="7"/>
      <c r="B1460" s="8"/>
      <c r="C1460" s="6" t="s">
        <v>201</v>
      </c>
      <c r="D1460" s="11">
        <v>39371</v>
      </c>
      <c r="E1460" s="11">
        <v>924</v>
      </c>
      <c r="F1460" s="11">
        <v>8945</v>
      </c>
      <c r="G1460" s="11">
        <v>129</v>
      </c>
      <c r="H1460" s="11">
        <v>5372</v>
      </c>
      <c r="I1460" s="11">
        <v>159</v>
      </c>
      <c r="J1460" s="11">
        <v>3545</v>
      </c>
      <c r="K1460" s="11">
        <v>111</v>
      </c>
      <c r="L1460" s="11">
        <v>9869</v>
      </c>
      <c r="M1460" s="11">
        <v>248</v>
      </c>
      <c r="N1460" s="11">
        <v>2156</v>
      </c>
      <c r="O1460" s="11">
        <v>34</v>
      </c>
      <c r="P1460" s="11">
        <v>3662</v>
      </c>
      <c r="Q1460" s="11">
        <v>108</v>
      </c>
      <c r="R1460" s="11">
        <v>576</v>
      </c>
      <c r="S1460" s="11">
        <v>44</v>
      </c>
      <c r="T1460" s="11">
        <v>307</v>
      </c>
      <c r="U1460" s="11">
        <v>7</v>
      </c>
      <c r="V1460" s="11">
        <v>957</v>
      </c>
      <c r="W1460" s="11">
        <v>10</v>
      </c>
      <c r="X1460" s="11">
        <v>1594</v>
      </c>
      <c r="Y1460" s="11">
        <v>32</v>
      </c>
      <c r="Z1460" s="11">
        <v>1139</v>
      </c>
      <c r="AA1460" s="11">
        <v>14</v>
      </c>
      <c r="AB1460" s="11">
        <v>1249</v>
      </c>
      <c r="AC1460" s="11">
        <v>28</v>
      </c>
    </row>
    <row r="1461" spans="1:29" x14ac:dyDescent="0.2">
      <c r="A1461" s="7"/>
      <c r="B1461" s="5" t="s">
        <v>202</v>
      </c>
      <c r="C1461" s="6" t="s">
        <v>569</v>
      </c>
      <c r="D1461" s="11">
        <v>255</v>
      </c>
      <c r="E1461" s="11">
        <v>18</v>
      </c>
      <c r="F1461" s="11">
        <v>255</v>
      </c>
      <c r="G1461" s="11">
        <v>18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0</v>
      </c>
      <c r="AA1461" s="11">
        <v>0</v>
      </c>
      <c r="AB1461" s="11">
        <v>0</v>
      </c>
      <c r="AC1461" s="11">
        <v>0</v>
      </c>
    </row>
    <row r="1462" spans="1:29" x14ac:dyDescent="0.2">
      <c r="A1462" s="7"/>
      <c r="B1462" s="7"/>
      <c r="C1462" s="6" t="s">
        <v>409</v>
      </c>
      <c r="D1462" s="11">
        <v>15218</v>
      </c>
      <c r="E1462" s="11">
        <v>1067</v>
      </c>
      <c r="F1462" s="11">
        <v>15218</v>
      </c>
      <c r="G1462" s="11">
        <v>1067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0</v>
      </c>
      <c r="U1462" s="11">
        <v>0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">
      <c r="A1463" s="7"/>
      <c r="B1463" s="8"/>
      <c r="C1463" s="6" t="s">
        <v>476</v>
      </c>
      <c r="D1463" s="11">
        <v>153</v>
      </c>
      <c r="E1463" s="11">
        <v>11</v>
      </c>
      <c r="F1463" s="11">
        <v>153</v>
      </c>
      <c r="G1463" s="11">
        <v>11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0</v>
      </c>
      <c r="AA1463" s="11">
        <v>0</v>
      </c>
      <c r="AB1463" s="11">
        <v>0</v>
      </c>
      <c r="AC1463" s="11">
        <v>0</v>
      </c>
    </row>
    <row r="1464" spans="1:29" x14ac:dyDescent="0.2">
      <c r="A1464" s="7"/>
      <c r="B1464" s="5" t="s">
        <v>51</v>
      </c>
      <c r="C1464" s="6" t="s">
        <v>533</v>
      </c>
      <c r="D1464" s="11">
        <v>510</v>
      </c>
      <c r="E1464" s="11">
        <v>36</v>
      </c>
      <c r="F1464" s="11">
        <v>510</v>
      </c>
      <c r="G1464" s="11">
        <v>36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0</v>
      </c>
      <c r="AC1464" s="11">
        <v>0</v>
      </c>
    </row>
    <row r="1465" spans="1:29" x14ac:dyDescent="0.2">
      <c r="A1465" s="7"/>
      <c r="B1465" s="7"/>
      <c r="C1465" s="6" t="s">
        <v>205</v>
      </c>
      <c r="D1465" s="11">
        <v>153</v>
      </c>
      <c r="E1465" s="11">
        <v>11</v>
      </c>
      <c r="F1465" s="11">
        <v>153</v>
      </c>
      <c r="G1465" s="11">
        <v>11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0</v>
      </c>
      <c r="AC1465" s="11">
        <v>0</v>
      </c>
    </row>
    <row r="1466" spans="1:29" x14ac:dyDescent="0.2">
      <c r="A1466" s="7"/>
      <c r="B1466" s="8"/>
      <c r="C1466" s="6" t="s">
        <v>504</v>
      </c>
      <c r="D1466" s="11">
        <v>1020</v>
      </c>
      <c r="E1466" s="11">
        <v>72</v>
      </c>
      <c r="F1466" s="11">
        <v>1020</v>
      </c>
      <c r="G1466" s="11">
        <v>72</v>
      </c>
      <c r="H1466" s="11">
        <v>0</v>
      </c>
      <c r="I1466" s="11">
        <v>0</v>
      </c>
      <c r="J1466" s="11">
        <v>0</v>
      </c>
      <c r="K1466" s="11">
        <v>0</v>
      </c>
      <c r="L1466" s="11">
        <v>0</v>
      </c>
      <c r="M1466" s="11">
        <v>0</v>
      </c>
      <c r="N1466" s="11">
        <v>0</v>
      </c>
      <c r="O1466" s="11">
        <v>0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0</v>
      </c>
      <c r="W1466" s="11">
        <v>0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7"/>
      <c r="B1467" s="6" t="s">
        <v>210</v>
      </c>
      <c r="C1467" s="6" t="s">
        <v>266</v>
      </c>
      <c r="D1467" s="11">
        <v>554859</v>
      </c>
      <c r="E1467" s="11">
        <v>200055</v>
      </c>
      <c r="F1467" s="11">
        <v>36135</v>
      </c>
      <c r="G1467" s="11">
        <v>8712</v>
      </c>
      <c r="H1467" s="11">
        <v>0</v>
      </c>
      <c r="I1467" s="11">
        <v>0</v>
      </c>
      <c r="J1467" s="11">
        <v>36150</v>
      </c>
      <c r="K1467" s="11">
        <v>8850</v>
      </c>
      <c r="L1467" s="11">
        <v>24489</v>
      </c>
      <c r="M1467" s="11">
        <v>4561</v>
      </c>
      <c r="N1467" s="11">
        <v>48448</v>
      </c>
      <c r="O1467" s="11">
        <v>12647</v>
      </c>
      <c r="P1467" s="11">
        <v>0</v>
      </c>
      <c r="Q1467" s="11">
        <v>0</v>
      </c>
      <c r="R1467" s="11">
        <v>42778</v>
      </c>
      <c r="S1467" s="11">
        <v>12123</v>
      </c>
      <c r="T1467" s="11">
        <v>0</v>
      </c>
      <c r="U1467" s="11">
        <v>0</v>
      </c>
      <c r="V1467" s="11">
        <v>164768</v>
      </c>
      <c r="W1467" s="11">
        <v>40490</v>
      </c>
      <c r="X1467" s="11">
        <v>107972</v>
      </c>
      <c r="Y1467" s="11">
        <v>81937</v>
      </c>
      <c r="Z1467" s="11">
        <v>0</v>
      </c>
      <c r="AA1467" s="11">
        <v>0</v>
      </c>
      <c r="AB1467" s="11">
        <v>94119</v>
      </c>
      <c r="AC1467" s="11">
        <v>30735</v>
      </c>
    </row>
    <row r="1468" spans="1:29" x14ac:dyDescent="0.2">
      <c r="A1468" s="7"/>
      <c r="B1468" s="5" t="s">
        <v>59</v>
      </c>
      <c r="C1468" s="6" t="s">
        <v>870</v>
      </c>
      <c r="D1468" s="11">
        <v>116</v>
      </c>
      <c r="E1468" s="11">
        <v>8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116</v>
      </c>
      <c r="O1468" s="11">
        <v>8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0</v>
      </c>
      <c r="Y1468" s="11">
        <v>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x14ac:dyDescent="0.2">
      <c r="A1469" s="7"/>
      <c r="B1469" s="7"/>
      <c r="C1469" s="6" t="s">
        <v>369</v>
      </c>
      <c r="D1469" s="11">
        <v>58</v>
      </c>
      <c r="E1469" s="11">
        <v>4</v>
      </c>
      <c r="F1469" s="11">
        <v>0</v>
      </c>
      <c r="G1469" s="11">
        <v>0</v>
      </c>
      <c r="H1469" s="11">
        <v>0</v>
      </c>
      <c r="I1469" s="11">
        <v>0</v>
      </c>
      <c r="J1469" s="11">
        <v>0</v>
      </c>
      <c r="K1469" s="11">
        <v>0</v>
      </c>
      <c r="L1469" s="11">
        <v>0</v>
      </c>
      <c r="M1469" s="11">
        <v>0</v>
      </c>
      <c r="N1469" s="11">
        <v>58</v>
      </c>
      <c r="O1469" s="11">
        <v>4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">
      <c r="A1470" s="7"/>
      <c r="B1470" s="8"/>
      <c r="C1470" s="6" t="s">
        <v>342</v>
      </c>
      <c r="D1470" s="11">
        <v>326</v>
      </c>
      <c r="E1470" s="11">
        <v>23</v>
      </c>
      <c r="F1470" s="11">
        <v>326</v>
      </c>
      <c r="G1470" s="11">
        <v>23</v>
      </c>
      <c r="H1470" s="11">
        <v>0</v>
      </c>
      <c r="I1470" s="11">
        <v>0</v>
      </c>
      <c r="J1470" s="11">
        <v>0</v>
      </c>
      <c r="K1470" s="11">
        <v>0</v>
      </c>
      <c r="L1470" s="11">
        <v>0</v>
      </c>
      <c r="M1470" s="11">
        <v>0</v>
      </c>
      <c r="N1470" s="11">
        <v>0</v>
      </c>
      <c r="O1470" s="11">
        <v>0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0</v>
      </c>
      <c r="AC1470" s="11">
        <v>0</v>
      </c>
    </row>
    <row r="1471" spans="1:29" x14ac:dyDescent="0.2">
      <c r="A1471" s="7"/>
      <c r="B1471" s="6" t="s">
        <v>63</v>
      </c>
      <c r="C1471" s="6" t="s">
        <v>939</v>
      </c>
      <c r="D1471" s="11">
        <v>320769</v>
      </c>
      <c r="E1471" s="11">
        <v>2392</v>
      </c>
      <c r="F1471" s="11">
        <v>0</v>
      </c>
      <c r="G1471" s="11">
        <v>0</v>
      </c>
      <c r="H1471" s="11">
        <v>0</v>
      </c>
      <c r="I1471" s="11">
        <v>0</v>
      </c>
      <c r="J1471" s="11">
        <v>0</v>
      </c>
      <c r="K1471" s="11">
        <v>0</v>
      </c>
      <c r="L1471" s="11">
        <v>0</v>
      </c>
      <c r="M1471" s="11">
        <v>0</v>
      </c>
      <c r="N1471" s="11">
        <v>0</v>
      </c>
      <c r="O1471" s="11">
        <v>0</v>
      </c>
      <c r="P1471" s="11">
        <v>160306</v>
      </c>
      <c r="Q1471" s="11">
        <v>1184</v>
      </c>
      <c r="R1471" s="11">
        <v>160463</v>
      </c>
      <c r="S1471" s="11">
        <v>1208</v>
      </c>
      <c r="T1471" s="11">
        <v>0</v>
      </c>
      <c r="U1471" s="11">
        <v>0</v>
      </c>
      <c r="V1471" s="11">
        <v>0</v>
      </c>
      <c r="W1471" s="11">
        <v>0</v>
      </c>
      <c r="X1471" s="11">
        <v>0</v>
      </c>
      <c r="Y1471" s="11">
        <v>0</v>
      </c>
      <c r="Z1471" s="11">
        <v>0</v>
      </c>
      <c r="AA1471" s="11">
        <v>0</v>
      </c>
      <c r="AB1471" s="11">
        <v>0</v>
      </c>
      <c r="AC1471" s="11">
        <v>0</v>
      </c>
    </row>
    <row r="1472" spans="1:29" x14ac:dyDescent="0.2">
      <c r="A1472" s="9"/>
      <c r="B1472" s="6" t="s">
        <v>66</v>
      </c>
      <c r="C1472" s="6" t="s">
        <v>570</v>
      </c>
      <c r="D1472" s="11">
        <v>204</v>
      </c>
      <c r="E1472" s="11">
        <v>30</v>
      </c>
      <c r="F1472" s="11">
        <v>204</v>
      </c>
      <c r="G1472" s="11">
        <v>30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0</v>
      </c>
      <c r="Y1472" s="11">
        <v>0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">
      <c r="A1473" s="7"/>
      <c r="B1473" s="5" t="s">
        <v>70</v>
      </c>
      <c r="C1473" s="6" t="s">
        <v>242</v>
      </c>
      <c r="D1473" s="11">
        <v>255</v>
      </c>
      <c r="E1473" s="11">
        <v>18</v>
      </c>
      <c r="F1473" s="11">
        <v>255</v>
      </c>
      <c r="G1473" s="11">
        <v>18</v>
      </c>
      <c r="H1473" s="11">
        <v>0</v>
      </c>
      <c r="I1473" s="11">
        <v>0</v>
      </c>
      <c r="J1473" s="11">
        <v>0</v>
      </c>
      <c r="K1473" s="11">
        <v>0</v>
      </c>
      <c r="L1473" s="11">
        <v>0</v>
      </c>
      <c r="M1473" s="11">
        <v>0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0</v>
      </c>
      <c r="Y1473" s="11">
        <v>0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7"/>
      <c r="C1474" s="6" t="s">
        <v>534</v>
      </c>
      <c r="D1474" s="11">
        <v>5099</v>
      </c>
      <c r="E1474" s="11">
        <v>358</v>
      </c>
      <c r="F1474" s="11">
        <v>5099</v>
      </c>
      <c r="G1474" s="11">
        <v>358</v>
      </c>
      <c r="H1474" s="11">
        <v>0</v>
      </c>
      <c r="I1474" s="11">
        <v>0</v>
      </c>
      <c r="J1474" s="11">
        <v>0</v>
      </c>
      <c r="K1474" s="11">
        <v>0</v>
      </c>
      <c r="L1474" s="11">
        <v>0</v>
      </c>
      <c r="M1474" s="11">
        <v>0</v>
      </c>
      <c r="N1474" s="11">
        <v>0</v>
      </c>
      <c r="O1474" s="11">
        <v>0</v>
      </c>
      <c r="P1474" s="11">
        <v>0</v>
      </c>
      <c r="Q1474" s="11">
        <v>0</v>
      </c>
      <c r="R1474" s="11">
        <v>0</v>
      </c>
      <c r="S1474" s="11">
        <v>0</v>
      </c>
      <c r="T1474" s="11">
        <v>0</v>
      </c>
      <c r="U1474" s="11">
        <v>0</v>
      </c>
      <c r="V1474" s="11">
        <v>0</v>
      </c>
      <c r="W1474" s="11">
        <v>0</v>
      </c>
      <c r="X1474" s="11">
        <v>0</v>
      </c>
      <c r="Y1474" s="11">
        <v>0</v>
      </c>
      <c r="Z1474" s="11">
        <v>0</v>
      </c>
      <c r="AA1474" s="11">
        <v>0</v>
      </c>
      <c r="AB1474" s="11">
        <v>0</v>
      </c>
      <c r="AC1474" s="11">
        <v>0</v>
      </c>
    </row>
    <row r="1475" spans="1:29" x14ac:dyDescent="0.2">
      <c r="A1475" s="7"/>
      <c r="B1475" s="7"/>
      <c r="C1475" s="6" t="s">
        <v>437</v>
      </c>
      <c r="D1475" s="11">
        <v>714</v>
      </c>
      <c r="E1475" s="11">
        <v>50</v>
      </c>
      <c r="F1475" s="11">
        <v>714</v>
      </c>
      <c r="G1475" s="11">
        <v>50</v>
      </c>
      <c r="H1475" s="11">
        <v>0</v>
      </c>
      <c r="I1475" s="11">
        <v>0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7"/>
      <c r="C1476" s="6" t="s">
        <v>490</v>
      </c>
      <c r="D1476" s="11">
        <v>2672</v>
      </c>
      <c r="E1476" s="11">
        <v>188</v>
      </c>
      <c r="F1476" s="11">
        <v>2672</v>
      </c>
      <c r="G1476" s="11">
        <v>188</v>
      </c>
      <c r="H1476" s="11">
        <v>0</v>
      </c>
      <c r="I1476" s="11">
        <v>0</v>
      </c>
      <c r="J1476" s="11">
        <v>0</v>
      </c>
      <c r="K1476" s="11">
        <v>0</v>
      </c>
      <c r="L1476" s="11">
        <v>0</v>
      </c>
      <c r="M1476" s="11">
        <v>0</v>
      </c>
      <c r="N1476" s="11">
        <v>0</v>
      </c>
      <c r="O1476" s="11">
        <v>0</v>
      </c>
      <c r="P1476" s="11">
        <v>0</v>
      </c>
      <c r="Q1476" s="11">
        <v>0</v>
      </c>
      <c r="R1476" s="11">
        <v>0</v>
      </c>
      <c r="S1476" s="11">
        <v>0</v>
      </c>
      <c r="T1476" s="11">
        <v>0</v>
      </c>
      <c r="U1476" s="11">
        <v>0</v>
      </c>
      <c r="V1476" s="11">
        <v>0</v>
      </c>
      <c r="W1476" s="11">
        <v>0</v>
      </c>
      <c r="X1476" s="11">
        <v>0</v>
      </c>
      <c r="Y1476" s="11">
        <v>0</v>
      </c>
      <c r="Z1476" s="11">
        <v>0</v>
      </c>
      <c r="AA1476" s="11">
        <v>0</v>
      </c>
      <c r="AB1476" s="11">
        <v>0</v>
      </c>
      <c r="AC1476" s="11">
        <v>0</v>
      </c>
    </row>
    <row r="1477" spans="1:29" x14ac:dyDescent="0.2">
      <c r="A1477" s="8"/>
      <c r="B1477" s="8"/>
      <c r="C1477" s="6" t="s">
        <v>571</v>
      </c>
      <c r="D1477" s="11">
        <v>918</v>
      </c>
      <c r="E1477" s="11">
        <v>64</v>
      </c>
      <c r="F1477" s="11">
        <v>918</v>
      </c>
      <c r="G1477" s="11">
        <v>64</v>
      </c>
      <c r="H1477" s="11">
        <v>0</v>
      </c>
      <c r="I1477" s="11">
        <v>0</v>
      </c>
      <c r="J1477" s="11">
        <v>0</v>
      </c>
      <c r="K1477" s="11">
        <v>0</v>
      </c>
      <c r="L1477" s="11">
        <v>0</v>
      </c>
      <c r="M1477" s="11">
        <v>0</v>
      </c>
      <c r="N1477" s="11">
        <v>0</v>
      </c>
      <c r="O1477" s="11">
        <v>0</v>
      </c>
      <c r="P1477" s="11">
        <v>0</v>
      </c>
      <c r="Q1477" s="11">
        <v>0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5" t="s">
        <v>352</v>
      </c>
      <c r="B1478" s="6" t="s">
        <v>110</v>
      </c>
      <c r="C1478" s="6" t="s">
        <v>112</v>
      </c>
      <c r="D1478" s="11">
        <v>59927</v>
      </c>
      <c r="E1478" s="11">
        <v>727</v>
      </c>
      <c r="F1478" s="11">
        <v>2655</v>
      </c>
      <c r="G1478" s="11">
        <v>32</v>
      </c>
      <c r="H1478" s="11">
        <v>10022</v>
      </c>
      <c r="I1478" s="11">
        <v>121</v>
      </c>
      <c r="J1478" s="11">
        <v>4325</v>
      </c>
      <c r="K1478" s="11">
        <v>54</v>
      </c>
      <c r="L1478" s="11">
        <v>1994</v>
      </c>
      <c r="M1478" s="11">
        <v>25</v>
      </c>
      <c r="N1478" s="11">
        <v>4522</v>
      </c>
      <c r="O1478" s="11">
        <v>54</v>
      </c>
      <c r="P1478" s="11">
        <v>5254</v>
      </c>
      <c r="Q1478" s="11">
        <v>63</v>
      </c>
      <c r="R1478" s="11">
        <v>9646</v>
      </c>
      <c r="S1478" s="11">
        <v>118</v>
      </c>
      <c r="T1478" s="11">
        <v>3987</v>
      </c>
      <c r="U1478" s="11">
        <v>48</v>
      </c>
      <c r="V1478" s="11">
        <v>2927</v>
      </c>
      <c r="W1478" s="11">
        <v>34</v>
      </c>
      <c r="X1478" s="11">
        <v>3321</v>
      </c>
      <c r="Y1478" s="11">
        <v>40</v>
      </c>
      <c r="Z1478" s="11">
        <v>4633</v>
      </c>
      <c r="AA1478" s="11">
        <v>56</v>
      </c>
      <c r="AB1478" s="11">
        <v>6641</v>
      </c>
      <c r="AC1478" s="11">
        <v>82</v>
      </c>
    </row>
    <row r="1479" spans="1:29" x14ac:dyDescent="0.2">
      <c r="A1479" s="7"/>
      <c r="B1479" s="6" t="s">
        <v>86</v>
      </c>
      <c r="C1479" s="6" t="s">
        <v>315</v>
      </c>
      <c r="D1479" s="11">
        <v>275</v>
      </c>
      <c r="E1479" s="11">
        <v>25</v>
      </c>
      <c r="F1479" s="11">
        <v>0</v>
      </c>
      <c r="G1479" s="11">
        <v>0</v>
      </c>
      <c r="H1479" s="11">
        <v>0</v>
      </c>
      <c r="I1479" s="11">
        <v>0</v>
      </c>
      <c r="J1479" s="11">
        <v>0</v>
      </c>
      <c r="K1479" s="11">
        <v>0</v>
      </c>
      <c r="L1479" s="11">
        <v>0</v>
      </c>
      <c r="M1479" s="11">
        <v>0</v>
      </c>
      <c r="N1479" s="11">
        <v>0</v>
      </c>
      <c r="O1479" s="11">
        <v>0</v>
      </c>
      <c r="P1479" s="11">
        <v>0</v>
      </c>
      <c r="Q1479" s="11">
        <v>0</v>
      </c>
      <c r="R1479" s="11">
        <v>0</v>
      </c>
      <c r="S1479" s="11">
        <v>0</v>
      </c>
      <c r="T1479" s="11">
        <v>0</v>
      </c>
      <c r="U1479" s="11">
        <v>0</v>
      </c>
      <c r="V1479" s="11">
        <v>0</v>
      </c>
      <c r="W1479" s="11">
        <v>0</v>
      </c>
      <c r="X1479" s="11">
        <v>275</v>
      </c>
      <c r="Y1479" s="11">
        <v>25</v>
      </c>
      <c r="Z1479" s="11">
        <v>0</v>
      </c>
      <c r="AA1479" s="11">
        <v>0</v>
      </c>
      <c r="AB1479" s="11">
        <v>0</v>
      </c>
      <c r="AC1479" s="11">
        <v>0</v>
      </c>
    </row>
    <row r="1480" spans="1:29" x14ac:dyDescent="0.2">
      <c r="A1480" s="7"/>
      <c r="B1480" s="6" t="s">
        <v>101</v>
      </c>
      <c r="C1480" s="6" t="s">
        <v>102</v>
      </c>
      <c r="D1480" s="11">
        <v>8494</v>
      </c>
      <c r="E1480" s="11">
        <v>41</v>
      </c>
      <c r="F1480" s="11">
        <v>0</v>
      </c>
      <c r="G1480" s="11">
        <v>0</v>
      </c>
      <c r="H1480" s="11">
        <v>0</v>
      </c>
      <c r="I1480" s="11">
        <v>0</v>
      </c>
      <c r="J1480" s="11">
        <v>0</v>
      </c>
      <c r="K1480" s="11">
        <v>0</v>
      </c>
      <c r="L1480" s="11">
        <v>0</v>
      </c>
      <c r="M1480" s="11">
        <v>0</v>
      </c>
      <c r="N1480" s="11">
        <v>0</v>
      </c>
      <c r="O1480" s="11">
        <v>0</v>
      </c>
      <c r="P1480" s="11">
        <v>1589</v>
      </c>
      <c r="Q1480" s="11">
        <v>6</v>
      </c>
      <c r="R1480" s="11">
        <v>0</v>
      </c>
      <c r="S1480" s="11">
        <v>0</v>
      </c>
      <c r="T1480" s="11">
        <v>3268</v>
      </c>
      <c r="U1480" s="11">
        <v>12</v>
      </c>
      <c r="V1480" s="11">
        <v>0</v>
      </c>
      <c r="W1480" s="11">
        <v>0</v>
      </c>
      <c r="X1480" s="11">
        <v>0</v>
      </c>
      <c r="Y1480" s="11">
        <v>0</v>
      </c>
      <c r="Z1480" s="11">
        <v>3637</v>
      </c>
      <c r="AA1480" s="11">
        <v>23</v>
      </c>
      <c r="AB1480" s="11">
        <v>0</v>
      </c>
      <c r="AC1480" s="11">
        <v>0</v>
      </c>
    </row>
    <row r="1481" spans="1:29" x14ac:dyDescent="0.2">
      <c r="A1481" s="7"/>
      <c r="B1481" s="6" t="s">
        <v>35</v>
      </c>
      <c r="C1481" s="6" t="s">
        <v>161</v>
      </c>
      <c r="D1481" s="11">
        <v>3832</v>
      </c>
      <c r="E1481" s="11">
        <v>45</v>
      </c>
      <c r="F1481" s="11">
        <v>0</v>
      </c>
      <c r="G1481" s="11">
        <v>0</v>
      </c>
      <c r="H1481" s="11">
        <v>509</v>
      </c>
      <c r="I1481" s="11">
        <v>9</v>
      </c>
      <c r="J1481" s="11">
        <v>0</v>
      </c>
      <c r="K1481" s="11">
        <v>0</v>
      </c>
      <c r="L1481" s="11">
        <v>0</v>
      </c>
      <c r="M1481" s="11">
        <v>0</v>
      </c>
      <c r="N1481" s="11">
        <v>453</v>
      </c>
      <c r="O1481" s="11">
        <v>6</v>
      </c>
      <c r="P1481" s="11">
        <v>0</v>
      </c>
      <c r="Q1481" s="11">
        <v>0</v>
      </c>
      <c r="R1481" s="11">
        <v>0</v>
      </c>
      <c r="S1481" s="11">
        <v>0</v>
      </c>
      <c r="T1481" s="11">
        <v>38</v>
      </c>
      <c r="U1481" s="11">
        <v>1</v>
      </c>
      <c r="V1481" s="11">
        <v>0</v>
      </c>
      <c r="W1481" s="11">
        <v>0</v>
      </c>
      <c r="X1481" s="11">
        <v>0</v>
      </c>
      <c r="Y1481" s="11">
        <v>0</v>
      </c>
      <c r="Z1481" s="11">
        <v>2832</v>
      </c>
      <c r="AA1481" s="11">
        <v>29</v>
      </c>
      <c r="AB1481" s="11">
        <v>0</v>
      </c>
      <c r="AC1481" s="11">
        <v>0</v>
      </c>
    </row>
    <row r="1482" spans="1:29" x14ac:dyDescent="0.2">
      <c r="A1482" s="7"/>
      <c r="B1482" s="5" t="s">
        <v>36</v>
      </c>
      <c r="C1482" s="6" t="s">
        <v>367</v>
      </c>
      <c r="D1482" s="11">
        <v>13927</v>
      </c>
      <c r="E1482" s="11">
        <v>400</v>
      </c>
      <c r="F1482" s="11">
        <v>0</v>
      </c>
      <c r="G1482" s="11">
        <v>0</v>
      </c>
      <c r="H1482" s="11">
        <v>0</v>
      </c>
      <c r="I1482" s="11">
        <v>0</v>
      </c>
      <c r="J1482" s="11">
        <v>0</v>
      </c>
      <c r="K1482" s="11">
        <v>0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8266</v>
      </c>
      <c r="S1482" s="11">
        <v>217</v>
      </c>
      <c r="T1482" s="11">
        <v>0</v>
      </c>
      <c r="U1482" s="11">
        <v>0</v>
      </c>
      <c r="V1482" s="11">
        <v>0</v>
      </c>
      <c r="W1482" s="11">
        <v>0</v>
      </c>
      <c r="X1482" s="11">
        <v>5661</v>
      </c>
      <c r="Y1482" s="11">
        <v>183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x14ac:dyDescent="0.2">
      <c r="A1483" s="7"/>
      <c r="B1483" s="8"/>
      <c r="C1483" s="6" t="s">
        <v>325</v>
      </c>
      <c r="D1483" s="11">
        <v>1157</v>
      </c>
      <c r="E1483" s="11">
        <v>30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1157</v>
      </c>
      <c r="S1483" s="11">
        <v>30</v>
      </c>
      <c r="T1483" s="11">
        <v>0</v>
      </c>
      <c r="U1483" s="11">
        <v>0</v>
      </c>
      <c r="V1483" s="11">
        <v>0</v>
      </c>
      <c r="W1483" s="11">
        <v>0</v>
      </c>
      <c r="X1483" s="11">
        <v>0</v>
      </c>
      <c r="Y1483" s="11">
        <v>0</v>
      </c>
      <c r="Z1483" s="11">
        <v>0</v>
      </c>
      <c r="AA1483" s="11">
        <v>0</v>
      </c>
      <c r="AB1483" s="11">
        <v>0</v>
      </c>
      <c r="AC1483" s="11">
        <v>0</v>
      </c>
    </row>
    <row r="1484" spans="1:29" x14ac:dyDescent="0.2">
      <c r="A1484" s="7"/>
      <c r="B1484" s="5" t="s">
        <v>39</v>
      </c>
      <c r="C1484" s="6" t="s">
        <v>1065</v>
      </c>
      <c r="D1484" s="11">
        <v>13325</v>
      </c>
      <c r="E1484" s="11">
        <v>206</v>
      </c>
      <c r="F1484" s="11">
        <v>0</v>
      </c>
      <c r="G1484" s="11">
        <v>0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0</v>
      </c>
      <c r="O1484" s="11">
        <v>0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13325</v>
      </c>
      <c r="W1484" s="11">
        <v>206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">
      <c r="A1485" s="7"/>
      <c r="B1485" s="7"/>
      <c r="C1485" s="6" t="s">
        <v>765</v>
      </c>
      <c r="D1485" s="11">
        <v>383</v>
      </c>
      <c r="E1485" s="11">
        <v>5</v>
      </c>
      <c r="F1485" s="11">
        <v>0</v>
      </c>
      <c r="G1485" s="11">
        <v>0</v>
      </c>
      <c r="H1485" s="11">
        <v>0</v>
      </c>
      <c r="I1485" s="11">
        <v>0</v>
      </c>
      <c r="J1485" s="11">
        <v>0</v>
      </c>
      <c r="K1485" s="11">
        <v>0</v>
      </c>
      <c r="L1485" s="11">
        <v>0</v>
      </c>
      <c r="M1485" s="11">
        <v>0</v>
      </c>
      <c r="N1485" s="11">
        <v>0</v>
      </c>
      <c r="O1485" s="11">
        <v>0</v>
      </c>
      <c r="P1485" s="11">
        <v>0</v>
      </c>
      <c r="Q1485" s="11">
        <v>0</v>
      </c>
      <c r="R1485" s="11">
        <v>0</v>
      </c>
      <c r="S1485" s="11">
        <v>0</v>
      </c>
      <c r="T1485" s="11">
        <v>0</v>
      </c>
      <c r="U1485" s="11">
        <v>0</v>
      </c>
      <c r="V1485" s="11">
        <v>383</v>
      </c>
      <c r="W1485" s="11">
        <v>5</v>
      </c>
      <c r="X1485" s="11">
        <v>0</v>
      </c>
      <c r="Y1485" s="11">
        <v>0</v>
      </c>
      <c r="Z1485" s="11">
        <v>0</v>
      </c>
      <c r="AA1485" s="11">
        <v>0</v>
      </c>
      <c r="AB1485" s="11">
        <v>0</v>
      </c>
      <c r="AC1485" s="11">
        <v>0</v>
      </c>
    </row>
    <row r="1486" spans="1:29" x14ac:dyDescent="0.2">
      <c r="A1486" s="7"/>
      <c r="B1486" s="8"/>
      <c r="C1486" s="6" t="s">
        <v>793</v>
      </c>
      <c r="D1486" s="11">
        <v>13944</v>
      </c>
      <c r="E1486" s="11">
        <v>9120</v>
      </c>
      <c r="F1486" s="11">
        <v>0</v>
      </c>
      <c r="G1486" s="11">
        <v>0</v>
      </c>
      <c r="H1486" s="11">
        <v>0</v>
      </c>
      <c r="I1486" s="11">
        <v>0</v>
      </c>
      <c r="J1486" s="11">
        <v>13944</v>
      </c>
      <c r="K1486" s="11">
        <v>9120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">
      <c r="A1487" s="7"/>
      <c r="B1487" s="5" t="s">
        <v>48</v>
      </c>
      <c r="C1487" s="6" t="s">
        <v>178</v>
      </c>
      <c r="D1487" s="11">
        <v>143010</v>
      </c>
      <c r="E1487" s="11">
        <v>11335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23000</v>
      </c>
      <c r="M1487" s="11">
        <v>1788</v>
      </c>
      <c r="N1487" s="11">
        <v>0</v>
      </c>
      <c r="O1487" s="11">
        <v>0</v>
      </c>
      <c r="P1487" s="11">
        <v>62073</v>
      </c>
      <c r="Q1487" s="11">
        <v>5254</v>
      </c>
      <c r="R1487" s="11">
        <v>0</v>
      </c>
      <c r="S1487" s="11">
        <v>0</v>
      </c>
      <c r="T1487" s="11">
        <v>11638</v>
      </c>
      <c r="U1487" s="11">
        <v>879</v>
      </c>
      <c r="V1487" s="11">
        <v>0</v>
      </c>
      <c r="W1487" s="11">
        <v>0</v>
      </c>
      <c r="X1487" s="11">
        <v>34661</v>
      </c>
      <c r="Y1487" s="11">
        <v>2563</v>
      </c>
      <c r="Z1487" s="11">
        <v>0</v>
      </c>
      <c r="AA1487" s="11">
        <v>0</v>
      </c>
      <c r="AB1487" s="11">
        <v>11638</v>
      </c>
      <c r="AC1487" s="11">
        <v>851</v>
      </c>
    </row>
    <row r="1488" spans="1:29" x14ac:dyDescent="0.2">
      <c r="A1488" s="7"/>
      <c r="B1488" s="7"/>
      <c r="C1488" s="6" t="s">
        <v>180</v>
      </c>
      <c r="D1488" s="11">
        <v>4644</v>
      </c>
      <c r="E1488" s="11">
        <v>233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0</v>
      </c>
      <c r="M1488" s="11">
        <v>0</v>
      </c>
      <c r="N1488" s="11">
        <v>0</v>
      </c>
      <c r="O1488" s="11">
        <v>0</v>
      </c>
      <c r="P1488" s="11">
        <v>803</v>
      </c>
      <c r="Q1488" s="11">
        <v>42</v>
      </c>
      <c r="R1488" s="11">
        <v>1607</v>
      </c>
      <c r="S1488" s="11">
        <v>84</v>
      </c>
      <c r="T1488" s="11">
        <v>0</v>
      </c>
      <c r="U1488" s="11">
        <v>0</v>
      </c>
      <c r="V1488" s="11">
        <v>0</v>
      </c>
      <c r="W1488" s="11">
        <v>0</v>
      </c>
      <c r="X1488" s="11">
        <v>955</v>
      </c>
      <c r="Y1488" s="11">
        <v>53</v>
      </c>
      <c r="Z1488" s="11">
        <v>1279</v>
      </c>
      <c r="AA1488" s="11">
        <v>54</v>
      </c>
      <c r="AB1488" s="11">
        <v>0</v>
      </c>
      <c r="AC1488" s="11">
        <v>0</v>
      </c>
    </row>
    <row r="1489" spans="1:29" x14ac:dyDescent="0.2">
      <c r="A1489" s="7"/>
      <c r="B1489" s="7"/>
      <c r="C1489" s="6" t="s">
        <v>183</v>
      </c>
      <c r="D1489" s="11">
        <v>17052</v>
      </c>
      <c r="E1489" s="11">
        <v>2582</v>
      </c>
      <c r="F1489" s="11">
        <v>0</v>
      </c>
      <c r="G1489" s="11">
        <v>0</v>
      </c>
      <c r="H1489" s="11">
        <v>0</v>
      </c>
      <c r="I1489" s="11">
        <v>0</v>
      </c>
      <c r="J1489" s="11">
        <v>5000</v>
      </c>
      <c r="K1489" s="11">
        <v>562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7083</v>
      </c>
      <c r="S1489" s="11">
        <v>1927</v>
      </c>
      <c r="T1489" s="11">
        <v>0</v>
      </c>
      <c r="U1489" s="11">
        <v>0</v>
      </c>
      <c r="V1489" s="11">
        <v>2400</v>
      </c>
      <c r="W1489" s="11">
        <v>73</v>
      </c>
      <c r="X1489" s="11">
        <v>0</v>
      </c>
      <c r="Y1489" s="11">
        <v>0</v>
      </c>
      <c r="Z1489" s="11">
        <v>0</v>
      </c>
      <c r="AA1489" s="11">
        <v>0</v>
      </c>
      <c r="AB1489" s="11">
        <v>2569</v>
      </c>
      <c r="AC1489" s="11">
        <v>20</v>
      </c>
    </row>
    <row r="1490" spans="1:29" x14ac:dyDescent="0.2">
      <c r="A1490" s="7"/>
      <c r="B1490" s="7"/>
      <c r="C1490" s="6" t="s">
        <v>186</v>
      </c>
      <c r="D1490" s="11">
        <v>1480</v>
      </c>
      <c r="E1490" s="11">
        <v>33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0</v>
      </c>
      <c r="M1490" s="11">
        <v>0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1480</v>
      </c>
      <c r="Y1490" s="11">
        <v>33</v>
      </c>
      <c r="Z1490" s="11">
        <v>0</v>
      </c>
      <c r="AA1490" s="11">
        <v>0</v>
      </c>
      <c r="AB1490" s="11">
        <v>0</v>
      </c>
      <c r="AC1490" s="11">
        <v>0</v>
      </c>
    </row>
    <row r="1491" spans="1:29" x14ac:dyDescent="0.2">
      <c r="A1491" s="7"/>
      <c r="B1491" s="7"/>
      <c r="C1491" s="6" t="s">
        <v>187</v>
      </c>
      <c r="D1491" s="11">
        <v>22912</v>
      </c>
      <c r="E1491" s="11">
        <v>733</v>
      </c>
      <c r="F1491" s="11">
        <v>0</v>
      </c>
      <c r="G1491" s="11">
        <v>0</v>
      </c>
      <c r="H1491" s="11">
        <v>0</v>
      </c>
      <c r="I1491" s="11">
        <v>0</v>
      </c>
      <c r="J1491" s="11">
        <v>475</v>
      </c>
      <c r="K1491" s="11">
        <v>17</v>
      </c>
      <c r="L1491" s="11">
        <v>0</v>
      </c>
      <c r="M1491" s="11">
        <v>0</v>
      </c>
      <c r="N1491" s="11">
        <v>20940</v>
      </c>
      <c r="O1491" s="11">
        <v>681</v>
      </c>
      <c r="P1491" s="11">
        <v>0</v>
      </c>
      <c r="Q1491" s="11">
        <v>0</v>
      </c>
      <c r="R1491" s="11">
        <v>0</v>
      </c>
      <c r="S1491" s="11">
        <v>0</v>
      </c>
      <c r="T1491" s="11">
        <v>0</v>
      </c>
      <c r="U1491" s="11">
        <v>0</v>
      </c>
      <c r="V1491" s="11">
        <v>0</v>
      </c>
      <c r="W1491" s="11">
        <v>0</v>
      </c>
      <c r="X1491" s="11">
        <v>1497</v>
      </c>
      <c r="Y1491" s="11">
        <v>35</v>
      </c>
      <c r="Z1491" s="11">
        <v>0</v>
      </c>
      <c r="AA1491" s="11">
        <v>0</v>
      </c>
      <c r="AB1491" s="11">
        <v>0</v>
      </c>
      <c r="AC1491" s="11">
        <v>0</v>
      </c>
    </row>
    <row r="1492" spans="1:29" x14ac:dyDescent="0.2">
      <c r="A1492" s="7"/>
      <c r="B1492" s="8"/>
      <c r="C1492" s="6" t="s">
        <v>680</v>
      </c>
      <c r="D1492" s="11">
        <v>13747</v>
      </c>
      <c r="E1492" s="11">
        <v>1139</v>
      </c>
      <c r="F1492" s="11">
        <v>0</v>
      </c>
      <c r="G1492" s="11">
        <v>0</v>
      </c>
      <c r="H1492" s="11">
        <v>0</v>
      </c>
      <c r="I1492" s="11">
        <v>0</v>
      </c>
      <c r="J1492" s="11">
        <v>35</v>
      </c>
      <c r="K1492" s="11">
        <v>2</v>
      </c>
      <c r="L1492" s="11">
        <v>0</v>
      </c>
      <c r="M1492" s="11">
        <v>0</v>
      </c>
      <c r="N1492" s="11">
        <v>0</v>
      </c>
      <c r="O1492" s="11">
        <v>0</v>
      </c>
      <c r="P1492" s="11">
        <v>4660</v>
      </c>
      <c r="Q1492" s="11">
        <v>313</v>
      </c>
      <c r="R1492" s="11">
        <v>2742</v>
      </c>
      <c r="S1492" s="11">
        <v>213</v>
      </c>
      <c r="T1492" s="11">
        <v>1462</v>
      </c>
      <c r="U1492" s="11">
        <v>121</v>
      </c>
      <c r="V1492" s="11">
        <v>22</v>
      </c>
      <c r="W1492" s="11">
        <v>2</v>
      </c>
      <c r="X1492" s="11">
        <v>1737</v>
      </c>
      <c r="Y1492" s="11">
        <v>167</v>
      </c>
      <c r="Z1492" s="11">
        <v>1769</v>
      </c>
      <c r="AA1492" s="11">
        <v>165</v>
      </c>
      <c r="AB1492" s="11">
        <v>1320</v>
      </c>
      <c r="AC1492" s="11">
        <v>156</v>
      </c>
    </row>
    <row r="1493" spans="1:29" x14ac:dyDescent="0.2">
      <c r="A1493" s="7"/>
      <c r="B1493" s="5" t="s">
        <v>189</v>
      </c>
      <c r="C1493" s="6" t="s">
        <v>681</v>
      </c>
      <c r="D1493" s="11">
        <v>15403</v>
      </c>
      <c r="E1493" s="11">
        <v>1630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0</v>
      </c>
      <c r="U1493" s="11">
        <v>0</v>
      </c>
      <c r="V1493" s="11">
        <v>15403</v>
      </c>
      <c r="W1493" s="11">
        <v>1630</v>
      </c>
      <c r="X1493" s="11">
        <v>0</v>
      </c>
      <c r="Y1493" s="11">
        <v>0</v>
      </c>
      <c r="Z1493" s="11">
        <v>0</v>
      </c>
      <c r="AA1493" s="11">
        <v>0</v>
      </c>
      <c r="AB1493" s="11">
        <v>0</v>
      </c>
      <c r="AC1493" s="11">
        <v>0</v>
      </c>
    </row>
    <row r="1494" spans="1:29" x14ac:dyDescent="0.2">
      <c r="A1494" s="7"/>
      <c r="B1494" s="7"/>
      <c r="C1494" s="6" t="s">
        <v>794</v>
      </c>
      <c r="D1494" s="11">
        <v>122097</v>
      </c>
      <c r="E1494" s="11">
        <v>9956</v>
      </c>
      <c r="F1494" s="11">
        <v>0</v>
      </c>
      <c r="G1494" s="11">
        <v>0</v>
      </c>
      <c r="H1494" s="11">
        <v>0</v>
      </c>
      <c r="I1494" s="11">
        <v>0</v>
      </c>
      <c r="J1494" s="11">
        <v>20056</v>
      </c>
      <c r="K1494" s="11">
        <v>2253</v>
      </c>
      <c r="L1494" s="11">
        <v>34500</v>
      </c>
      <c r="M1494" s="11">
        <v>2682</v>
      </c>
      <c r="N1494" s="11">
        <v>0</v>
      </c>
      <c r="O1494" s="11">
        <v>0</v>
      </c>
      <c r="P1494" s="11">
        <v>0</v>
      </c>
      <c r="Q1494" s="11">
        <v>0</v>
      </c>
      <c r="R1494" s="11">
        <v>0</v>
      </c>
      <c r="S1494" s="11">
        <v>0</v>
      </c>
      <c r="T1494" s="11">
        <v>31470</v>
      </c>
      <c r="U1494" s="11">
        <v>2375</v>
      </c>
      <c r="V1494" s="11">
        <v>0</v>
      </c>
      <c r="W1494" s="11">
        <v>0</v>
      </c>
      <c r="X1494" s="11">
        <v>11500</v>
      </c>
      <c r="Y1494" s="11">
        <v>850</v>
      </c>
      <c r="Z1494" s="11">
        <v>0</v>
      </c>
      <c r="AA1494" s="11">
        <v>0</v>
      </c>
      <c r="AB1494" s="11">
        <v>24571</v>
      </c>
      <c r="AC1494" s="11">
        <v>1796</v>
      </c>
    </row>
    <row r="1495" spans="1:29" x14ac:dyDescent="0.2">
      <c r="A1495" s="7"/>
      <c r="B1495" s="7"/>
      <c r="C1495" s="6" t="s">
        <v>1016</v>
      </c>
      <c r="D1495" s="11">
        <v>3127</v>
      </c>
      <c r="E1495" s="11">
        <v>117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0</v>
      </c>
      <c r="O1495" s="11">
        <v>0</v>
      </c>
      <c r="P1495" s="11">
        <v>0</v>
      </c>
      <c r="Q1495" s="11">
        <v>0</v>
      </c>
      <c r="R1495" s="11">
        <v>0</v>
      </c>
      <c r="S1495" s="11">
        <v>0</v>
      </c>
      <c r="T1495" s="11">
        <v>3127</v>
      </c>
      <c r="U1495" s="11">
        <v>117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x14ac:dyDescent="0.2">
      <c r="A1496" s="7"/>
      <c r="B1496" s="7"/>
      <c r="C1496" s="6" t="s">
        <v>197</v>
      </c>
      <c r="D1496" s="11">
        <v>30582</v>
      </c>
      <c r="E1496" s="11">
        <v>4794</v>
      </c>
      <c r="F1496" s="11">
        <v>0</v>
      </c>
      <c r="G1496" s="11">
        <v>0</v>
      </c>
      <c r="H1496" s="11">
        <v>0</v>
      </c>
      <c r="I1496" s="11">
        <v>0</v>
      </c>
      <c r="J1496" s="11">
        <v>4060</v>
      </c>
      <c r="K1496" s="11">
        <v>456</v>
      </c>
      <c r="L1496" s="11">
        <v>5400</v>
      </c>
      <c r="M1496" s="11">
        <v>985</v>
      </c>
      <c r="N1496" s="11">
        <v>0</v>
      </c>
      <c r="O1496" s="11">
        <v>0</v>
      </c>
      <c r="P1496" s="11">
        <v>5172</v>
      </c>
      <c r="Q1496" s="11">
        <v>438</v>
      </c>
      <c r="R1496" s="11">
        <v>0</v>
      </c>
      <c r="S1496" s="11">
        <v>0</v>
      </c>
      <c r="T1496" s="11">
        <v>1900</v>
      </c>
      <c r="U1496" s="11">
        <v>305</v>
      </c>
      <c r="V1496" s="11">
        <v>0</v>
      </c>
      <c r="W1496" s="11">
        <v>0</v>
      </c>
      <c r="X1496" s="11">
        <v>14050</v>
      </c>
      <c r="Y1496" s="11">
        <v>2610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x14ac:dyDescent="0.2">
      <c r="A1497" s="7"/>
      <c r="B1497" s="7"/>
      <c r="C1497" s="6" t="s">
        <v>795</v>
      </c>
      <c r="D1497" s="11">
        <v>1836</v>
      </c>
      <c r="E1497" s="11">
        <v>38</v>
      </c>
      <c r="F1497" s="11">
        <v>0</v>
      </c>
      <c r="G1497" s="11">
        <v>0</v>
      </c>
      <c r="H1497" s="11">
        <v>0</v>
      </c>
      <c r="I1497" s="11">
        <v>0</v>
      </c>
      <c r="J1497" s="11">
        <v>1836</v>
      </c>
      <c r="K1497" s="11">
        <v>38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0</v>
      </c>
      <c r="Y1497" s="11">
        <v>0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">
      <c r="A1498" s="7"/>
      <c r="B1498" s="7"/>
      <c r="C1498" s="6" t="s">
        <v>1107</v>
      </c>
      <c r="D1498" s="11">
        <v>4000</v>
      </c>
      <c r="E1498" s="11">
        <v>106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0</v>
      </c>
      <c r="O1498" s="11">
        <v>0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1500</v>
      </c>
      <c r="Y1498" s="11">
        <v>41</v>
      </c>
      <c r="Z1498" s="11">
        <v>0</v>
      </c>
      <c r="AA1498" s="11">
        <v>0</v>
      </c>
      <c r="AB1498" s="11">
        <v>2500</v>
      </c>
      <c r="AC1498" s="11">
        <v>65</v>
      </c>
    </row>
    <row r="1499" spans="1:29" x14ac:dyDescent="0.2">
      <c r="A1499" s="7"/>
      <c r="B1499" s="7"/>
      <c r="C1499" s="6" t="s">
        <v>199</v>
      </c>
      <c r="D1499" s="11">
        <v>1899</v>
      </c>
      <c r="E1499" s="11">
        <v>71</v>
      </c>
      <c r="F1499" s="11">
        <v>1899</v>
      </c>
      <c r="G1499" s="11">
        <v>71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7"/>
      <c r="C1500" s="6" t="s">
        <v>200</v>
      </c>
      <c r="D1500" s="11">
        <v>17623</v>
      </c>
      <c r="E1500" s="11">
        <v>158</v>
      </c>
      <c r="F1500" s="11">
        <v>0</v>
      </c>
      <c r="G1500" s="11">
        <v>0</v>
      </c>
      <c r="H1500" s="11">
        <v>563</v>
      </c>
      <c r="I1500" s="11">
        <v>5</v>
      </c>
      <c r="J1500" s="11">
        <v>0</v>
      </c>
      <c r="K1500" s="11">
        <v>0</v>
      </c>
      <c r="L1500" s="11">
        <v>0</v>
      </c>
      <c r="M1500" s="11">
        <v>0</v>
      </c>
      <c r="N1500" s="11">
        <v>1473</v>
      </c>
      <c r="O1500" s="11">
        <v>13</v>
      </c>
      <c r="P1500" s="11">
        <v>0</v>
      </c>
      <c r="Q1500" s="11">
        <v>0</v>
      </c>
      <c r="R1500" s="11">
        <v>0</v>
      </c>
      <c r="S1500" s="11">
        <v>0</v>
      </c>
      <c r="T1500" s="11">
        <v>640</v>
      </c>
      <c r="U1500" s="11">
        <v>5</v>
      </c>
      <c r="V1500" s="11">
        <v>646</v>
      </c>
      <c r="W1500" s="11">
        <v>4</v>
      </c>
      <c r="X1500" s="11">
        <v>4567</v>
      </c>
      <c r="Y1500" s="11">
        <v>51</v>
      </c>
      <c r="Z1500" s="11">
        <v>7786</v>
      </c>
      <c r="AA1500" s="11">
        <v>67</v>
      </c>
      <c r="AB1500" s="11">
        <v>1948</v>
      </c>
      <c r="AC1500" s="11">
        <v>13</v>
      </c>
    </row>
    <row r="1501" spans="1:29" x14ac:dyDescent="0.2">
      <c r="A1501" s="7"/>
      <c r="B1501" s="7"/>
      <c r="C1501" s="6" t="s">
        <v>201</v>
      </c>
      <c r="D1501" s="11">
        <v>7667</v>
      </c>
      <c r="E1501" s="11">
        <v>200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0</v>
      </c>
      <c r="O1501" s="11">
        <v>0</v>
      </c>
      <c r="P1501" s="11">
        <v>0</v>
      </c>
      <c r="Q1501" s="11">
        <v>0</v>
      </c>
      <c r="R1501" s="11">
        <v>0</v>
      </c>
      <c r="S1501" s="11">
        <v>0</v>
      </c>
      <c r="T1501" s="11">
        <v>7667</v>
      </c>
      <c r="U1501" s="11">
        <v>200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">
      <c r="A1502" s="7"/>
      <c r="B1502" s="7"/>
      <c r="C1502" s="6" t="s">
        <v>862</v>
      </c>
      <c r="D1502" s="11">
        <v>90101</v>
      </c>
      <c r="E1502" s="11">
        <v>10282</v>
      </c>
      <c r="F1502" s="11">
        <v>0</v>
      </c>
      <c r="G1502" s="11">
        <v>0</v>
      </c>
      <c r="H1502" s="11">
        <v>0</v>
      </c>
      <c r="I1502" s="11">
        <v>0</v>
      </c>
      <c r="J1502" s="11">
        <v>0</v>
      </c>
      <c r="K1502" s="11">
        <v>0</v>
      </c>
      <c r="L1502" s="11">
        <v>37550</v>
      </c>
      <c r="M1502" s="11">
        <v>4937</v>
      </c>
      <c r="N1502" s="11">
        <v>0</v>
      </c>
      <c r="O1502" s="11">
        <v>0</v>
      </c>
      <c r="P1502" s="11">
        <v>12051</v>
      </c>
      <c r="Q1502" s="11">
        <v>1020</v>
      </c>
      <c r="R1502" s="11">
        <v>0</v>
      </c>
      <c r="S1502" s="11">
        <v>0</v>
      </c>
      <c r="T1502" s="11">
        <v>18000</v>
      </c>
      <c r="U1502" s="11">
        <v>1860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22500</v>
      </c>
      <c r="AC1502" s="11">
        <v>2465</v>
      </c>
    </row>
    <row r="1503" spans="1:29" x14ac:dyDescent="0.2">
      <c r="A1503" s="7"/>
      <c r="B1503" s="8"/>
      <c r="C1503" s="6" t="s">
        <v>796</v>
      </c>
      <c r="D1503" s="11">
        <v>14500</v>
      </c>
      <c r="E1503" s="11">
        <v>1629</v>
      </c>
      <c r="F1503" s="11">
        <v>0</v>
      </c>
      <c r="G1503" s="11">
        <v>0</v>
      </c>
      <c r="H1503" s="11">
        <v>0</v>
      </c>
      <c r="I1503" s="11">
        <v>0</v>
      </c>
      <c r="J1503" s="11">
        <v>14500</v>
      </c>
      <c r="K1503" s="11">
        <v>1629</v>
      </c>
      <c r="L1503" s="11">
        <v>0</v>
      </c>
      <c r="M1503" s="11">
        <v>0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0</v>
      </c>
      <c r="AC1503" s="11">
        <v>0</v>
      </c>
    </row>
    <row r="1504" spans="1:29" x14ac:dyDescent="0.2">
      <c r="A1504" s="7"/>
      <c r="B1504" s="6" t="s">
        <v>203</v>
      </c>
      <c r="C1504" s="6" t="s">
        <v>971</v>
      </c>
      <c r="D1504" s="11">
        <v>66102</v>
      </c>
      <c r="E1504" s="11">
        <v>29146</v>
      </c>
      <c r="F1504" s="11">
        <v>0</v>
      </c>
      <c r="G1504" s="11">
        <v>0</v>
      </c>
      <c r="H1504" s="11">
        <v>0</v>
      </c>
      <c r="I1504" s="11">
        <v>0</v>
      </c>
      <c r="J1504" s="11">
        <v>0</v>
      </c>
      <c r="K1504" s="11">
        <v>0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34375</v>
      </c>
      <c r="S1504" s="11">
        <v>14096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31727</v>
      </c>
      <c r="AC1504" s="11">
        <v>15050</v>
      </c>
    </row>
    <row r="1505" spans="1:29" x14ac:dyDescent="0.2">
      <c r="A1505" s="7"/>
      <c r="B1505" s="5" t="s">
        <v>51</v>
      </c>
      <c r="C1505" s="6" t="s">
        <v>988</v>
      </c>
      <c r="D1505" s="11">
        <v>2250</v>
      </c>
      <c r="E1505" s="11">
        <v>59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2250</v>
      </c>
      <c r="S1505" s="11">
        <v>59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0</v>
      </c>
      <c r="AA1505" s="11">
        <v>0</v>
      </c>
      <c r="AB1505" s="11">
        <v>0</v>
      </c>
      <c r="AC1505" s="11">
        <v>0</v>
      </c>
    </row>
    <row r="1506" spans="1:29" x14ac:dyDescent="0.2">
      <c r="A1506" s="7"/>
      <c r="B1506" s="7"/>
      <c r="C1506" s="6" t="s">
        <v>206</v>
      </c>
      <c r="D1506" s="11">
        <v>16810</v>
      </c>
      <c r="E1506" s="11">
        <v>483</v>
      </c>
      <c r="F1506" s="11">
        <v>1222</v>
      </c>
      <c r="G1506" s="11">
        <v>44</v>
      </c>
      <c r="H1506" s="11">
        <v>0</v>
      </c>
      <c r="I1506" s="11">
        <v>0</v>
      </c>
      <c r="J1506" s="11">
        <v>2363</v>
      </c>
      <c r="K1506" s="11">
        <v>67</v>
      </c>
      <c r="L1506" s="11">
        <v>0</v>
      </c>
      <c r="M1506" s="11">
        <v>0</v>
      </c>
      <c r="N1506" s="11">
        <v>1647</v>
      </c>
      <c r="O1506" s="11">
        <v>11</v>
      </c>
      <c r="P1506" s="11">
        <v>4024</v>
      </c>
      <c r="Q1506" s="11">
        <v>145</v>
      </c>
      <c r="R1506" s="11">
        <v>1452</v>
      </c>
      <c r="S1506" s="11">
        <v>43</v>
      </c>
      <c r="T1506" s="11">
        <v>1626</v>
      </c>
      <c r="U1506" s="11">
        <v>55</v>
      </c>
      <c r="V1506" s="11">
        <v>4476</v>
      </c>
      <c r="W1506" s="11">
        <v>118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">
      <c r="A1507" s="8"/>
      <c r="B1507" s="8"/>
      <c r="C1507" s="6" t="s">
        <v>208</v>
      </c>
      <c r="D1507" s="11">
        <v>23151</v>
      </c>
      <c r="E1507" s="11">
        <v>811</v>
      </c>
      <c r="F1507" s="11">
        <v>1552</v>
      </c>
      <c r="G1507" s="11">
        <v>55</v>
      </c>
      <c r="H1507" s="11">
        <v>0</v>
      </c>
      <c r="I1507" s="11">
        <v>0</v>
      </c>
      <c r="J1507" s="11">
        <v>1647</v>
      </c>
      <c r="K1507" s="11">
        <v>56</v>
      </c>
      <c r="L1507" s="11">
        <v>0</v>
      </c>
      <c r="M1507" s="11">
        <v>0</v>
      </c>
      <c r="N1507" s="11">
        <v>678</v>
      </c>
      <c r="O1507" s="11">
        <v>5</v>
      </c>
      <c r="P1507" s="11">
        <v>4887</v>
      </c>
      <c r="Q1507" s="11">
        <v>182</v>
      </c>
      <c r="R1507" s="11">
        <v>4523</v>
      </c>
      <c r="S1507" s="11">
        <v>166</v>
      </c>
      <c r="T1507" s="11">
        <v>2681</v>
      </c>
      <c r="U1507" s="11">
        <v>92</v>
      </c>
      <c r="V1507" s="11">
        <v>1026</v>
      </c>
      <c r="W1507" s="11">
        <v>26</v>
      </c>
      <c r="X1507" s="11">
        <v>525</v>
      </c>
      <c r="Y1507" s="11">
        <v>17</v>
      </c>
      <c r="Z1507" s="11">
        <v>3298</v>
      </c>
      <c r="AA1507" s="11">
        <v>122</v>
      </c>
      <c r="AB1507" s="11">
        <v>2334</v>
      </c>
      <c r="AC1507" s="11">
        <v>90</v>
      </c>
    </row>
    <row r="1508" spans="1:29" x14ac:dyDescent="0.2">
      <c r="A1508" s="5" t="s">
        <v>797</v>
      </c>
      <c r="B1508" s="6" t="s">
        <v>142</v>
      </c>
      <c r="C1508" s="6" t="s">
        <v>721</v>
      </c>
      <c r="D1508" s="11">
        <v>334</v>
      </c>
      <c r="E1508" s="11">
        <v>31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334</v>
      </c>
      <c r="Q1508" s="11">
        <v>31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0</v>
      </c>
      <c r="AA1508" s="11">
        <v>0</v>
      </c>
      <c r="AB1508" s="11">
        <v>0</v>
      </c>
      <c r="AC1508" s="11">
        <v>0</v>
      </c>
    </row>
    <row r="1509" spans="1:29" x14ac:dyDescent="0.2">
      <c r="A1509" s="9"/>
      <c r="B1509" s="6" t="s">
        <v>27</v>
      </c>
      <c r="C1509" s="6" t="s">
        <v>321</v>
      </c>
      <c r="D1509" s="11">
        <v>487</v>
      </c>
      <c r="E1509" s="11">
        <v>13</v>
      </c>
      <c r="F1509" s="11">
        <v>0</v>
      </c>
      <c r="G1509" s="11">
        <v>0</v>
      </c>
      <c r="H1509" s="11">
        <v>0</v>
      </c>
      <c r="I1509" s="11">
        <v>0</v>
      </c>
      <c r="J1509" s="11">
        <v>487</v>
      </c>
      <c r="K1509" s="11">
        <v>13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0</v>
      </c>
      <c r="AA1509" s="11">
        <v>0</v>
      </c>
      <c r="AB1509" s="11">
        <v>0</v>
      </c>
      <c r="AC1509" s="11">
        <v>0</v>
      </c>
    </row>
    <row r="1510" spans="1:29" x14ac:dyDescent="0.2">
      <c r="A1510" s="7"/>
      <c r="B1510" s="6" t="s">
        <v>36</v>
      </c>
      <c r="C1510" s="6" t="s">
        <v>37</v>
      </c>
      <c r="D1510" s="11">
        <v>211</v>
      </c>
      <c r="E1510" s="11">
        <v>12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30</v>
      </c>
      <c r="S1510" s="11">
        <v>2</v>
      </c>
      <c r="T1510" s="11">
        <v>30</v>
      </c>
      <c r="U1510" s="11">
        <v>2</v>
      </c>
      <c r="V1510" s="11">
        <v>31</v>
      </c>
      <c r="W1510" s="11">
        <v>1</v>
      </c>
      <c r="X1510" s="11">
        <v>90</v>
      </c>
      <c r="Y1510" s="11">
        <v>6</v>
      </c>
      <c r="Z1510" s="11">
        <v>30</v>
      </c>
      <c r="AA1510" s="11">
        <v>1</v>
      </c>
      <c r="AB1510" s="11">
        <v>0</v>
      </c>
      <c r="AC1510" s="11">
        <v>0</v>
      </c>
    </row>
    <row r="1511" spans="1:29" x14ac:dyDescent="0.2">
      <c r="A1511" s="8"/>
      <c r="B1511" s="6" t="s">
        <v>39</v>
      </c>
      <c r="C1511" s="6" t="s">
        <v>40</v>
      </c>
      <c r="D1511" s="11">
        <v>649</v>
      </c>
      <c r="E1511" s="11">
        <v>45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108</v>
      </c>
      <c r="M1511" s="11">
        <v>5</v>
      </c>
      <c r="N1511" s="11">
        <v>0</v>
      </c>
      <c r="O1511" s="11">
        <v>0</v>
      </c>
      <c r="P1511" s="11">
        <v>216</v>
      </c>
      <c r="Q1511" s="11">
        <v>20</v>
      </c>
      <c r="R1511" s="11">
        <v>0</v>
      </c>
      <c r="S1511" s="11">
        <v>0</v>
      </c>
      <c r="T1511" s="11">
        <v>0</v>
      </c>
      <c r="U1511" s="11">
        <v>0</v>
      </c>
      <c r="V1511" s="11">
        <v>217</v>
      </c>
      <c r="W1511" s="11">
        <v>9</v>
      </c>
      <c r="X1511" s="11">
        <v>108</v>
      </c>
      <c r="Y1511" s="11">
        <v>11</v>
      </c>
      <c r="Z1511" s="11">
        <v>0</v>
      </c>
      <c r="AA1511" s="11">
        <v>0</v>
      </c>
      <c r="AB1511" s="11">
        <v>0</v>
      </c>
      <c r="AC1511" s="11">
        <v>0</v>
      </c>
    </row>
    <row r="1512" spans="1:29" x14ac:dyDescent="0.2">
      <c r="A1512" s="5" t="s">
        <v>353</v>
      </c>
      <c r="B1512" s="5" t="s">
        <v>89</v>
      </c>
      <c r="C1512" s="6" t="s">
        <v>94</v>
      </c>
      <c r="D1512" s="11">
        <v>2804</v>
      </c>
      <c r="E1512" s="11">
        <v>77</v>
      </c>
      <c r="F1512" s="11">
        <v>0</v>
      </c>
      <c r="G1512" s="11">
        <v>0</v>
      </c>
      <c r="H1512" s="11">
        <v>0</v>
      </c>
      <c r="I1512" s="11">
        <v>0</v>
      </c>
      <c r="J1512" s="11">
        <v>2804</v>
      </c>
      <c r="K1512" s="11">
        <v>77</v>
      </c>
      <c r="L1512" s="11">
        <v>0</v>
      </c>
      <c r="M1512" s="11">
        <v>0</v>
      </c>
      <c r="N1512" s="11">
        <v>0</v>
      </c>
      <c r="O1512" s="11">
        <v>0</v>
      </c>
      <c r="P1512" s="11">
        <v>0</v>
      </c>
      <c r="Q1512" s="11">
        <v>0</v>
      </c>
      <c r="R1512" s="11">
        <v>0</v>
      </c>
      <c r="S1512" s="11">
        <v>0</v>
      </c>
      <c r="T1512" s="11">
        <v>0</v>
      </c>
      <c r="U1512" s="11">
        <v>0</v>
      </c>
      <c r="V1512" s="11">
        <v>0</v>
      </c>
      <c r="W1512" s="11">
        <v>0</v>
      </c>
      <c r="X1512" s="11">
        <v>0</v>
      </c>
      <c r="Y1512" s="11">
        <v>0</v>
      </c>
      <c r="Z1512" s="11">
        <v>0</v>
      </c>
      <c r="AA1512" s="11">
        <v>0</v>
      </c>
      <c r="AB1512" s="11">
        <v>0</v>
      </c>
      <c r="AC1512" s="11">
        <v>0</v>
      </c>
    </row>
    <row r="1513" spans="1:29" x14ac:dyDescent="0.2">
      <c r="A1513" s="7"/>
      <c r="B1513" s="7"/>
      <c r="C1513" s="6" t="s">
        <v>95</v>
      </c>
      <c r="D1513" s="11">
        <v>161</v>
      </c>
      <c r="E1513" s="11">
        <v>4</v>
      </c>
      <c r="F1513" s="11">
        <v>0</v>
      </c>
      <c r="G1513" s="11">
        <v>0</v>
      </c>
      <c r="H1513" s="11">
        <v>0</v>
      </c>
      <c r="I1513" s="11">
        <v>0</v>
      </c>
      <c r="J1513" s="11">
        <v>161</v>
      </c>
      <c r="K1513" s="11">
        <v>4</v>
      </c>
      <c r="L1513" s="11">
        <v>0</v>
      </c>
      <c r="M1513" s="11">
        <v>0</v>
      </c>
      <c r="N1513" s="11">
        <v>0</v>
      </c>
      <c r="O1513" s="11">
        <v>0</v>
      </c>
      <c r="P1513" s="11">
        <v>0</v>
      </c>
      <c r="Q1513" s="11">
        <v>0</v>
      </c>
      <c r="R1513" s="11">
        <v>0</v>
      </c>
      <c r="S1513" s="11">
        <v>0</v>
      </c>
      <c r="T1513" s="11">
        <v>0</v>
      </c>
      <c r="U1513" s="11">
        <v>0</v>
      </c>
      <c r="V1513" s="11">
        <v>0</v>
      </c>
      <c r="W1513" s="11">
        <v>0</v>
      </c>
      <c r="X1513" s="11">
        <v>0</v>
      </c>
      <c r="Y1513" s="11">
        <v>0</v>
      </c>
      <c r="Z1513" s="11">
        <v>0</v>
      </c>
      <c r="AA1513" s="11">
        <v>0</v>
      </c>
      <c r="AB1513" s="11">
        <v>0</v>
      </c>
      <c r="AC1513" s="11">
        <v>0</v>
      </c>
    </row>
    <row r="1514" spans="1:29" x14ac:dyDescent="0.2">
      <c r="A1514" s="7"/>
      <c r="B1514" s="7"/>
      <c r="C1514" s="6" t="s">
        <v>401</v>
      </c>
      <c r="D1514" s="11">
        <v>2740</v>
      </c>
      <c r="E1514" s="11">
        <v>55</v>
      </c>
      <c r="F1514" s="11">
        <v>0</v>
      </c>
      <c r="G1514" s="11">
        <v>0</v>
      </c>
      <c r="H1514" s="11">
        <v>2740</v>
      </c>
      <c r="I1514" s="11">
        <v>55</v>
      </c>
      <c r="J1514" s="11">
        <v>0</v>
      </c>
      <c r="K1514" s="11">
        <v>0</v>
      </c>
      <c r="L1514" s="11">
        <v>0</v>
      </c>
      <c r="M1514" s="11">
        <v>0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0</v>
      </c>
      <c r="W1514" s="11">
        <v>0</v>
      </c>
      <c r="X1514" s="11">
        <v>0</v>
      </c>
      <c r="Y1514" s="11">
        <v>0</v>
      </c>
      <c r="Z1514" s="11">
        <v>0</v>
      </c>
      <c r="AA1514" s="11">
        <v>0</v>
      </c>
      <c r="AB1514" s="11">
        <v>0</v>
      </c>
      <c r="AC1514" s="11">
        <v>0</v>
      </c>
    </row>
    <row r="1515" spans="1:29" x14ac:dyDescent="0.2">
      <c r="A1515" s="7"/>
      <c r="B1515" s="8"/>
      <c r="C1515" s="6" t="s">
        <v>731</v>
      </c>
      <c r="D1515" s="11">
        <v>552</v>
      </c>
      <c r="E1515" s="11">
        <v>15</v>
      </c>
      <c r="F1515" s="11">
        <v>0</v>
      </c>
      <c r="G1515" s="11">
        <v>0</v>
      </c>
      <c r="H1515" s="11">
        <v>0</v>
      </c>
      <c r="I1515" s="11">
        <v>0</v>
      </c>
      <c r="J1515" s="11">
        <v>552</v>
      </c>
      <c r="K1515" s="11">
        <v>15</v>
      </c>
      <c r="L1515" s="11">
        <v>0</v>
      </c>
      <c r="M1515" s="11">
        <v>0</v>
      </c>
      <c r="N1515" s="11">
        <v>0</v>
      </c>
      <c r="O1515" s="11">
        <v>0</v>
      </c>
      <c r="P1515" s="11">
        <v>0</v>
      </c>
      <c r="Q1515" s="11">
        <v>0</v>
      </c>
      <c r="R1515" s="11">
        <v>0</v>
      </c>
      <c r="S1515" s="11">
        <v>0</v>
      </c>
      <c r="T1515" s="11">
        <v>0</v>
      </c>
      <c r="U1515" s="11">
        <v>0</v>
      </c>
      <c r="V1515" s="11">
        <v>0</v>
      </c>
      <c r="W1515" s="11">
        <v>0</v>
      </c>
      <c r="X1515" s="11">
        <v>0</v>
      </c>
      <c r="Y1515" s="11">
        <v>0</v>
      </c>
      <c r="Z1515" s="11">
        <v>0</v>
      </c>
      <c r="AA1515" s="11">
        <v>0</v>
      </c>
      <c r="AB1515" s="11">
        <v>0</v>
      </c>
      <c r="AC1515" s="11">
        <v>0</v>
      </c>
    </row>
    <row r="1516" spans="1:29" x14ac:dyDescent="0.2">
      <c r="A1516" s="7"/>
      <c r="B1516" s="5" t="s">
        <v>84</v>
      </c>
      <c r="C1516" s="6" t="s">
        <v>85</v>
      </c>
      <c r="D1516" s="11">
        <v>31518</v>
      </c>
      <c r="E1516" s="11">
        <v>802</v>
      </c>
      <c r="F1516" s="11">
        <v>10027</v>
      </c>
      <c r="G1516" s="11">
        <v>240</v>
      </c>
      <c r="H1516" s="11">
        <v>1148</v>
      </c>
      <c r="I1516" s="11">
        <v>25</v>
      </c>
      <c r="J1516" s="11">
        <v>4276</v>
      </c>
      <c r="K1516" s="11">
        <v>83</v>
      </c>
      <c r="L1516" s="11">
        <v>1593</v>
      </c>
      <c r="M1516" s="11">
        <v>57</v>
      </c>
      <c r="N1516" s="11">
        <v>12689</v>
      </c>
      <c r="O1516" s="11">
        <v>355</v>
      </c>
      <c r="P1516" s="11">
        <v>0</v>
      </c>
      <c r="Q1516" s="11">
        <v>0</v>
      </c>
      <c r="R1516" s="11">
        <v>595</v>
      </c>
      <c r="S1516" s="11">
        <v>16</v>
      </c>
      <c r="T1516" s="11">
        <v>0</v>
      </c>
      <c r="U1516" s="11">
        <v>0</v>
      </c>
      <c r="V1516" s="11">
        <v>0</v>
      </c>
      <c r="W1516" s="11">
        <v>0</v>
      </c>
      <c r="X1516" s="11">
        <v>1190</v>
      </c>
      <c r="Y1516" s="11">
        <v>26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7"/>
      <c r="C1517" s="6" t="s">
        <v>398</v>
      </c>
      <c r="D1517" s="11">
        <v>6489</v>
      </c>
      <c r="E1517" s="11">
        <v>167</v>
      </c>
      <c r="F1517" s="11">
        <v>0</v>
      </c>
      <c r="G1517" s="11">
        <v>0</v>
      </c>
      <c r="H1517" s="11">
        <v>0</v>
      </c>
      <c r="I1517" s="11">
        <v>0</v>
      </c>
      <c r="J1517" s="11">
        <v>416</v>
      </c>
      <c r="K1517" s="11">
        <v>12</v>
      </c>
      <c r="L1517" s="11">
        <v>0</v>
      </c>
      <c r="M1517" s="11">
        <v>0</v>
      </c>
      <c r="N1517" s="11">
        <v>0</v>
      </c>
      <c r="O1517" s="11">
        <v>0</v>
      </c>
      <c r="P1517" s="11">
        <v>569</v>
      </c>
      <c r="Q1517" s="11">
        <v>12</v>
      </c>
      <c r="R1517" s="11">
        <v>150</v>
      </c>
      <c r="S1517" s="11">
        <v>4</v>
      </c>
      <c r="T1517" s="11">
        <v>0</v>
      </c>
      <c r="U1517" s="11">
        <v>0</v>
      </c>
      <c r="V1517" s="11">
        <v>2364</v>
      </c>
      <c r="W1517" s="11">
        <v>59</v>
      </c>
      <c r="X1517" s="11">
        <v>0</v>
      </c>
      <c r="Y1517" s="11">
        <v>0</v>
      </c>
      <c r="Z1517" s="11">
        <v>1476</v>
      </c>
      <c r="AA1517" s="11">
        <v>33</v>
      </c>
      <c r="AB1517" s="11">
        <v>1514</v>
      </c>
      <c r="AC1517" s="11">
        <v>47</v>
      </c>
    </row>
    <row r="1518" spans="1:29" x14ac:dyDescent="0.2">
      <c r="A1518" s="7"/>
      <c r="B1518" s="7"/>
      <c r="C1518" s="6" t="s">
        <v>133</v>
      </c>
      <c r="D1518" s="11">
        <v>204093</v>
      </c>
      <c r="E1518" s="11">
        <v>4487</v>
      </c>
      <c r="F1518" s="11">
        <v>18002</v>
      </c>
      <c r="G1518" s="11">
        <v>430</v>
      </c>
      <c r="H1518" s="11">
        <v>4739</v>
      </c>
      <c r="I1518" s="11">
        <v>99</v>
      </c>
      <c r="J1518" s="11">
        <v>647</v>
      </c>
      <c r="K1518" s="11">
        <v>12</v>
      </c>
      <c r="L1518" s="11">
        <v>270</v>
      </c>
      <c r="M1518" s="11">
        <v>7</v>
      </c>
      <c r="N1518" s="11">
        <v>6772</v>
      </c>
      <c r="O1518" s="11">
        <v>167</v>
      </c>
      <c r="P1518" s="11">
        <v>6730</v>
      </c>
      <c r="Q1518" s="11">
        <v>184</v>
      </c>
      <c r="R1518" s="11">
        <v>8968</v>
      </c>
      <c r="S1518" s="11">
        <v>198</v>
      </c>
      <c r="T1518" s="11">
        <v>3877</v>
      </c>
      <c r="U1518" s="11">
        <v>93</v>
      </c>
      <c r="V1518" s="11">
        <v>2476</v>
      </c>
      <c r="W1518" s="11">
        <v>57</v>
      </c>
      <c r="X1518" s="11">
        <v>8437</v>
      </c>
      <c r="Y1518" s="11">
        <v>191</v>
      </c>
      <c r="Z1518" s="11">
        <v>105090</v>
      </c>
      <c r="AA1518" s="11">
        <v>2213</v>
      </c>
      <c r="AB1518" s="11">
        <v>38085</v>
      </c>
      <c r="AC1518" s="11">
        <v>836</v>
      </c>
    </row>
    <row r="1519" spans="1:29" x14ac:dyDescent="0.2">
      <c r="A1519" s="7"/>
      <c r="B1519" s="8"/>
      <c r="C1519" s="6" t="s">
        <v>98</v>
      </c>
      <c r="D1519" s="11">
        <v>23964</v>
      </c>
      <c r="E1519" s="11">
        <v>532</v>
      </c>
      <c r="F1519" s="11">
        <v>0</v>
      </c>
      <c r="G1519" s="11">
        <v>0</v>
      </c>
      <c r="H1519" s="11">
        <v>0</v>
      </c>
      <c r="I1519" s="11">
        <v>0</v>
      </c>
      <c r="J1519" s="11">
        <v>14440</v>
      </c>
      <c r="K1519" s="11">
        <v>316</v>
      </c>
      <c r="L1519" s="11">
        <v>0</v>
      </c>
      <c r="M1519" s="11">
        <v>0</v>
      </c>
      <c r="N1519" s="11">
        <v>592</v>
      </c>
      <c r="O1519" s="11">
        <v>14</v>
      </c>
      <c r="P1519" s="11">
        <v>0</v>
      </c>
      <c r="Q1519" s="11">
        <v>0</v>
      </c>
      <c r="R1519" s="11">
        <v>0</v>
      </c>
      <c r="S1519" s="11">
        <v>0</v>
      </c>
      <c r="T1519" s="11">
        <v>0</v>
      </c>
      <c r="U1519" s="11">
        <v>0</v>
      </c>
      <c r="V1519" s="11">
        <v>0</v>
      </c>
      <c r="W1519" s="11">
        <v>0</v>
      </c>
      <c r="X1519" s="11">
        <v>0</v>
      </c>
      <c r="Y1519" s="11">
        <v>0</v>
      </c>
      <c r="Z1519" s="11">
        <v>3369</v>
      </c>
      <c r="AA1519" s="11">
        <v>75</v>
      </c>
      <c r="AB1519" s="11">
        <v>5563</v>
      </c>
      <c r="AC1519" s="11">
        <v>127</v>
      </c>
    </row>
    <row r="1520" spans="1:29" x14ac:dyDescent="0.2">
      <c r="A1520" s="7"/>
      <c r="B1520" s="5" t="s">
        <v>135</v>
      </c>
      <c r="C1520" s="6" t="s">
        <v>136</v>
      </c>
      <c r="D1520" s="11">
        <v>102</v>
      </c>
      <c r="E1520" s="11">
        <v>18</v>
      </c>
      <c r="F1520" s="11">
        <v>102</v>
      </c>
      <c r="G1520" s="11">
        <v>18</v>
      </c>
      <c r="H1520" s="11">
        <v>0</v>
      </c>
      <c r="I1520" s="11">
        <v>0</v>
      </c>
      <c r="J1520" s="11">
        <v>0</v>
      </c>
      <c r="K1520" s="11">
        <v>0</v>
      </c>
      <c r="L1520" s="11">
        <v>0</v>
      </c>
      <c r="M1520" s="11">
        <v>0</v>
      </c>
      <c r="N1520" s="11">
        <v>0</v>
      </c>
      <c r="O1520" s="11">
        <v>0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0</v>
      </c>
      <c r="AA1520" s="11">
        <v>0</v>
      </c>
      <c r="AB1520" s="11">
        <v>0</v>
      </c>
      <c r="AC1520" s="11">
        <v>0</v>
      </c>
    </row>
    <row r="1521" spans="1:29" x14ac:dyDescent="0.2">
      <c r="A1521" s="7"/>
      <c r="B1521" s="7"/>
      <c r="C1521" s="6" t="s">
        <v>137</v>
      </c>
      <c r="D1521" s="11">
        <v>263</v>
      </c>
      <c r="E1521" s="11">
        <v>47</v>
      </c>
      <c r="F1521" s="11">
        <v>263</v>
      </c>
      <c r="G1521" s="11">
        <v>47</v>
      </c>
      <c r="H1521" s="11">
        <v>0</v>
      </c>
      <c r="I1521" s="11">
        <v>0</v>
      </c>
      <c r="J1521" s="11">
        <v>0</v>
      </c>
      <c r="K1521" s="11">
        <v>0</v>
      </c>
      <c r="L1521" s="11">
        <v>0</v>
      </c>
      <c r="M1521" s="11">
        <v>0</v>
      </c>
      <c r="N1521" s="11">
        <v>0</v>
      </c>
      <c r="O1521" s="11">
        <v>0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7"/>
      <c r="B1522" s="7"/>
      <c r="C1522" s="6" t="s">
        <v>138</v>
      </c>
      <c r="D1522" s="11">
        <v>12</v>
      </c>
      <c r="E1522" s="11">
        <v>2</v>
      </c>
      <c r="F1522" s="11">
        <v>12</v>
      </c>
      <c r="G1522" s="11">
        <v>2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0</v>
      </c>
      <c r="Y1522" s="11">
        <v>0</v>
      </c>
      <c r="Z1522" s="11">
        <v>0</v>
      </c>
      <c r="AA1522" s="11">
        <v>0</v>
      </c>
      <c r="AB1522" s="11">
        <v>0</v>
      </c>
      <c r="AC1522" s="11">
        <v>0</v>
      </c>
    </row>
    <row r="1523" spans="1:29" x14ac:dyDescent="0.2">
      <c r="A1523" s="7"/>
      <c r="B1523" s="8"/>
      <c r="C1523" s="6" t="s">
        <v>139</v>
      </c>
      <c r="D1523" s="11">
        <v>323</v>
      </c>
      <c r="E1523" s="11">
        <v>57</v>
      </c>
      <c r="F1523" s="11">
        <v>323</v>
      </c>
      <c r="G1523" s="11">
        <v>57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0</v>
      </c>
      <c r="AC1523" s="11">
        <v>0</v>
      </c>
    </row>
    <row r="1524" spans="1:29" x14ac:dyDescent="0.2">
      <c r="A1524" s="7"/>
      <c r="B1524" s="5" t="s">
        <v>86</v>
      </c>
      <c r="C1524" s="6" t="s">
        <v>268</v>
      </c>
      <c r="D1524" s="11">
        <v>34596</v>
      </c>
      <c r="E1524" s="11">
        <v>7946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34596</v>
      </c>
      <c r="M1524" s="11">
        <v>7946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0</v>
      </c>
      <c r="AA1524" s="11">
        <v>0</v>
      </c>
      <c r="AB1524" s="11">
        <v>0</v>
      </c>
      <c r="AC1524" s="11">
        <v>0</v>
      </c>
    </row>
    <row r="1525" spans="1:29" x14ac:dyDescent="0.2">
      <c r="A1525" s="7"/>
      <c r="B1525" s="7"/>
      <c r="C1525" s="6" t="s">
        <v>269</v>
      </c>
      <c r="D1525" s="11">
        <v>817746</v>
      </c>
      <c r="E1525" s="11">
        <v>218044</v>
      </c>
      <c r="F1525" s="11">
        <v>561966</v>
      </c>
      <c r="G1525" s="11">
        <v>150435</v>
      </c>
      <c r="H1525" s="11">
        <v>80281</v>
      </c>
      <c r="I1525" s="11">
        <v>21408</v>
      </c>
      <c r="J1525" s="11">
        <v>0</v>
      </c>
      <c r="K1525" s="11">
        <v>0</v>
      </c>
      <c r="L1525" s="11">
        <v>171679</v>
      </c>
      <c r="M1525" s="11">
        <v>45208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0</v>
      </c>
      <c r="U1525" s="11">
        <v>0</v>
      </c>
      <c r="V1525" s="11">
        <v>3820</v>
      </c>
      <c r="W1525" s="11">
        <v>993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7"/>
      <c r="B1526" s="7"/>
      <c r="C1526" s="6" t="s">
        <v>694</v>
      </c>
      <c r="D1526" s="11">
        <v>116013</v>
      </c>
      <c r="E1526" s="11">
        <v>40169</v>
      </c>
      <c r="F1526" s="11">
        <v>0</v>
      </c>
      <c r="G1526" s="11">
        <v>0</v>
      </c>
      <c r="H1526" s="11">
        <v>58220</v>
      </c>
      <c r="I1526" s="11">
        <v>20400</v>
      </c>
      <c r="J1526" s="11">
        <v>0</v>
      </c>
      <c r="K1526" s="11">
        <v>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57793</v>
      </c>
      <c r="U1526" s="11">
        <v>19769</v>
      </c>
      <c r="V1526" s="11">
        <v>0</v>
      </c>
      <c r="W1526" s="11">
        <v>0</v>
      </c>
      <c r="X1526" s="11">
        <v>0</v>
      </c>
      <c r="Y1526" s="11">
        <v>0</v>
      </c>
      <c r="Z1526" s="11">
        <v>0</v>
      </c>
      <c r="AA1526" s="11">
        <v>0</v>
      </c>
      <c r="AB1526" s="11">
        <v>0</v>
      </c>
      <c r="AC1526" s="11">
        <v>0</v>
      </c>
    </row>
    <row r="1527" spans="1:29" x14ac:dyDescent="0.2">
      <c r="A1527" s="7"/>
      <c r="B1527" s="8"/>
      <c r="C1527" s="6" t="s">
        <v>316</v>
      </c>
      <c r="D1527" s="11">
        <v>31</v>
      </c>
      <c r="E1527" s="11">
        <v>8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0</v>
      </c>
      <c r="Y1527" s="11">
        <v>0</v>
      </c>
      <c r="Z1527" s="11">
        <v>0</v>
      </c>
      <c r="AA1527" s="11">
        <v>0</v>
      </c>
      <c r="AB1527" s="11">
        <v>31</v>
      </c>
      <c r="AC1527" s="11">
        <v>8</v>
      </c>
    </row>
    <row r="1528" spans="1:29" x14ac:dyDescent="0.2">
      <c r="A1528" s="7"/>
      <c r="B1528" s="5" t="s">
        <v>146</v>
      </c>
      <c r="C1528" s="6" t="s">
        <v>147</v>
      </c>
      <c r="D1528" s="11">
        <v>553139</v>
      </c>
      <c r="E1528" s="11">
        <v>69451</v>
      </c>
      <c r="F1528" s="11">
        <v>50000</v>
      </c>
      <c r="G1528" s="11">
        <v>5710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124916</v>
      </c>
      <c r="O1528" s="11">
        <v>11476</v>
      </c>
      <c r="P1528" s="11">
        <v>35287</v>
      </c>
      <c r="Q1528" s="11">
        <v>2264</v>
      </c>
      <c r="R1528" s="11">
        <v>50027</v>
      </c>
      <c r="S1528" s="11">
        <v>7458</v>
      </c>
      <c r="T1528" s="11">
        <v>49833</v>
      </c>
      <c r="U1528" s="11">
        <v>3246</v>
      </c>
      <c r="V1528" s="11">
        <v>89720</v>
      </c>
      <c r="W1528" s="11">
        <v>12834</v>
      </c>
      <c r="X1528" s="11">
        <v>34000</v>
      </c>
      <c r="Y1528" s="11">
        <v>8829</v>
      </c>
      <c r="Z1528" s="11">
        <v>119356</v>
      </c>
      <c r="AA1528" s="11">
        <v>17634</v>
      </c>
      <c r="AB1528" s="11">
        <v>0</v>
      </c>
      <c r="AC1528" s="11">
        <v>0</v>
      </c>
    </row>
    <row r="1529" spans="1:29" x14ac:dyDescent="0.2">
      <c r="A1529" s="7"/>
      <c r="B1529" s="7"/>
      <c r="C1529" s="6" t="s">
        <v>148</v>
      </c>
      <c r="D1529" s="11">
        <v>308795</v>
      </c>
      <c r="E1529" s="11">
        <v>88095</v>
      </c>
      <c r="F1529" s="11">
        <v>0</v>
      </c>
      <c r="G1529" s="11">
        <v>0</v>
      </c>
      <c r="H1529" s="11">
        <v>122346</v>
      </c>
      <c r="I1529" s="11">
        <v>31630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19240</v>
      </c>
      <c r="U1529" s="11">
        <v>13690</v>
      </c>
      <c r="V1529" s="11">
        <v>0</v>
      </c>
      <c r="W1529" s="11">
        <v>0</v>
      </c>
      <c r="X1529" s="11">
        <v>122809</v>
      </c>
      <c r="Y1529" s="11">
        <v>21275</v>
      </c>
      <c r="Z1529" s="11">
        <v>0</v>
      </c>
      <c r="AA1529" s="11">
        <v>0</v>
      </c>
      <c r="AB1529" s="11">
        <v>44400</v>
      </c>
      <c r="AC1529" s="11">
        <v>21500</v>
      </c>
    </row>
    <row r="1530" spans="1:29" x14ac:dyDescent="0.2">
      <c r="A1530" s="7"/>
      <c r="B1530" s="8"/>
      <c r="C1530" s="6" t="s">
        <v>149</v>
      </c>
      <c r="D1530" s="11">
        <v>702235</v>
      </c>
      <c r="E1530" s="11">
        <v>182389</v>
      </c>
      <c r="F1530" s="11">
        <v>0</v>
      </c>
      <c r="G1530" s="11">
        <v>0</v>
      </c>
      <c r="H1530" s="11">
        <v>81601</v>
      </c>
      <c r="I1530" s="11">
        <v>19753</v>
      </c>
      <c r="J1530" s="11">
        <v>82302</v>
      </c>
      <c r="K1530" s="11">
        <v>19684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244190</v>
      </c>
      <c r="W1530" s="11">
        <v>59192</v>
      </c>
      <c r="X1530" s="11">
        <v>0</v>
      </c>
      <c r="Y1530" s="11">
        <v>0</v>
      </c>
      <c r="Z1530" s="11">
        <v>294142</v>
      </c>
      <c r="AA1530" s="11">
        <v>83760</v>
      </c>
      <c r="AB1530" s="11">
        <v>0</v>
      </c>
      <c r="AC1530" s="11">
        <v>0</v>
      </c>
    </row>
    <row r="1531" spans="1:29" x14ac:dyDescent="0.2">
      <c r="A1531" s="7"/>
      <c r="B1531" s="6" t="s">
        <v>154</v>
      </c>
      <c r="C1531" s="6" t="s">
        <v>455</v>
      </c>
      <c r="D1531" s="11">
        <v>387</v>
      </c>
      <c r="E1531" s="11">
        <v>9</v>
      </c>
      <c r="F1531" s="11">
        <v>0</v>
      </c>
      <c r="G1531" s="11">
        <v>0</v>
      </c>
      <c r="H1531" s="11">
        <v>387</v>
      </c>
      <c r="I1531" s="11">
        <v>9</v>
      </c>
      <c r="J1531" s="11">
        <v>0</v>
      </c>
      <c r="K1531" s="11">
        <v>0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0</v>
      </c>
      <c r="AA1531" s="11">
        <v>0</v>
      </c>
      <c r="AB1531" s="11">
        <v>0</v>
      </c>
      <c r="AC1531" s="11">
        <v>0</v>
      </c>
    </row>
    <row r="1532" spans="1:29" x14ac:dyDescent="0.2">
      <c r="A1532" s="7"/>
      <c r="B1532" s="6" t="s">
        <v>32</v>
      </c>
      <c r="C1532" s="6" t="s">
        <v>160</v>
      </c>
      <c r="D1532" s="11">
        <v>1717</v>
      </c>
      <c r="E1532" s="11">
        <v>301</v>
      </c>
      <c r="F1532" s="11">
        <v>1717</v>
      </c>
      <c r="G1532" s="11">
        <v>301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0</v>
      </c>
      <c r="AA1532" s="11">
        <v>0</v>
      </c>
      <c r="AB1532" s="11">
        <v>0</v>
      </c>
      <c r="AC1532" s="11">
        <v>0</v>
      </c>
    </row>
    <row r="1533" spans="1:29" x14ac:dyDescent="0.2">
      <c r="A1533" s="7"/>
      <c r="B1533" s="6" t="s">
        <v>35</v>
      </c>
      <c r="C1533" s="6" t="s">
        <v>163</v>
      </c>
      <c r="D1533" s="11">
        <v>74</v>
      </c>
      <c r="E1533" s="11">
        <v>14</v>
      </c>
      <c r="F1533" s="11">
        <v>74</v>
      </c>
      <c r="G1533" s="11">
        <v>14</v>
      </c>
      <c r="H1533" s="11">
        <v>0</v>
      </c>
      <c r="I1533" s="11">
        <v>0</v>
      </c>
      <c r="J1533" s="11">
        <v>0</v>
      </c>
      <c r="K1533" s="11">
        <v>0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0</v>
      </c>
      <c r="AA1533" s="11">
        <v>0</v>
      </c>
      <c r="AB1533" s="11">
        <v>0</v>
      </c>
      <c r="AC1533" s="11">
        <v>0</v>
      </c>
    </row>
    <row r="1534" spans="1:29" x14ac:dyDescent="0.2">
      <c r="A1534" s="7"/>
      <c r="B1534" s="5" t="s">
        <v>36</v>
      </c>
      <c r="C1534" s="6" t="s">
        <v>168</v>
      </c>
      <c r="D1534" s="11">
        <v>398</v>
      </c>
      <c r="E1534" s="11">
        <v>70</v>
      </c>
      <c r="F1534" s="11">
        <v>398</v>
      </c>
      <c r="G1534" s="11">
        <v>70</v>
      </c>
      <c r="H1534" s="11">
        <v>0</v>
      </c>
      <c r="I1534" s="11">
        <v>0</v>
      </c>
      <c r="J1534" s="11">
        <v>0</v>
      </c>
      <c r="K1534" s="11">
        <v>0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0</v>
      </c>
      <c r="AA1534" s="11">
        <v>0</v>
      </c>
      <c r="AB1534" s="11">
        <v>0</v>
      </c>
      <c r="AC1534" s="11">
        <v>0</v>
      </c>
    </row>
    <row r="1535" spans="1:29" x14ac:dyDescent="0.2">
      <c r="A1535" s="7"/>
      <c r="B1535" s="8"/>
      <c r="C1535" s="6" t="s">
        <v>325</v>
      </c>
      <c r="D1535" s="11">
        <v>3441</v>
      </c>
      <c r="E1535" s="11">
        <v>106</v>
      </c>
      <c r="F1535" s="11">
        <v>0</v>
      </c>
      <c r="G1535" s="11">
        <v>0</v>
      </c>
      <c r="H1535" s="11">
        <v>0</v>
      </c>
      <c r="I1535" s="11">
        <v>0</v>
      </c>
      <c r="J1535" s="11">
        <v>0</v>
      </c>
      <c r="K1535" s="11">
        <v>0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3441</v>
      </c>
      <c r="AA1535" s="11">
        <v>106</v>
      </c>
      <c r="AB1535" s="11">
        <v>0</v>
      </c>
      <c r="AC1535" s="11">
        <v>0</v>
      </c>
    </row>
    <row r="1536" spans="1:29" x14ac:dyDescent="0.2">
      <c r="A1536" s="7"/>
      <c r="B1536" s="5" t="s">
        <v>39</v>
      </c>
      <c r="C1536" s="6" t="s">
        <v>173</v>
      </c>
      <c r="D1536" s="11">
        <v>2975</v>
      </c>
      <c r="E1536" s="11">
        <v>520</v>
      </c>
      <c r="F1536" s="11">
        <v>2975</v>
      </c>
      <c r="G1536" s="11">
        <v>520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0</v>
      </c>
      <c r="AA1536" s="11">
        <v>0</v>
      </c>
      <c r="AB1536" s="11">
        <v>0</v>
      </c>
      <c r="AC1536" s="11">
        <v>0</v>
      </c>
    </row>
    <row r="1537" spans="1:29" x14ac:dyDescent="0.2">
      <c r="A1537" s="7"/>
      <c r="B1537" s="7"/>
      <c r="C1537" s="6" t="s">
        <v>42</v>
      </c>
      <c r="D1537" s="11">
        <v>34</v>
      </c>
      <c r="E1537" s="11">
        <v>3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15</v>
      </c>
      <c r="M1537" s="11">
        <v>1</v>
      </c>
      <c r="N1537" s="11">
        <v>0</v>
      </c>
      <c r="O1537" s="11">
        <v>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2</v>
      </c>
      <c r="W1537" s="11">
        <v>1</v>
      </c>
      <c r="X1537" s="11">
        <v>0</v>
      </c>
      <c r="Y1537" s="11">
        <v>0</v>
      </c>
      <c r="Z1537" s="11">
        <v>17</v>
      </c>
      <c r="AA1537" s="11">
        <v>1</v>
      </c>
      <c r="AB1537" s="11">
        <v>0</v>
      </c>
      <c r="AC1537" s="11">
        <v>0</v>
      </c>
    </row>
    <row r="1538" spans="1:29" x14ac:dyDescent="0.2">
      <c r="A1538" s="7"/>
      <c r="B1538" s="7"/>
      <c r="C1538" s="6" t="s">
        <v>44</v>
      </c>
      <c r="D1538" s="11">
        <v>11</v>
      </c>
      <c r="E1538" s="11">
        <v>2</v>
      </c>
      <c r="F1538" s="11">
        <v>11</v>
      </c>
      <c r="G1538" s="11">
        <v>2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0</v>
      </c>
      <c r="Y1538" s="11">
        <v>0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7"/>
      <c r="B1539" s="7"/>
      <c r="C1539" s="6" t="s">
        <v>47</v>
      </c>
      <c r="D1539" s="11">
        <v>75</v>
      </c>
      <c r="E1539" s="11">
        <v>4</v>
      </c>
      <c r="F1539" s="11">
        <v>0</v>
      </c>
      <c r="G1539" s="11">
        <v>0</v>
      </c>
      <c r="H1539" s="11">
        <v>58</v>
      </c>
      <c r="I1539" s="11">
        <v>3</v>
      </c>
      <c r="J1539" s="11">
        <v>0</v>
      </c>
      <c r="K1539" s="11">
        <v>0</v>
      </c>
      <c r="L1539" s="11">
        <v>0</v>
      </c>
      <c r="M1539" s="11">
        <v>0</v>
      </c>
      <c r="N1539" s="11">
        <v>0</v>
      </c>
      <c r="O1539" s="11">
        <v>0</v>
      </c>
      <c r="P1539" s="11">
        <v>17</v>
      </c>
      <c r="Q1539" s="11">
        <v>1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">
      <c r="A1540" s="7"/>
      <c r="B1540" s="7"/>
      <c r="C1540" s="6" t="s">
        <v>873</v>
      </c>
      <c r="D1540" s="11">
        <v>50</v>
      </c>
      <c r="E1540" s="11">
        <v>3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0</v>
      </c>
      <c r="Y1540" s="11">
        <v>0</v>
      </c>
      <c r="Z1540" s="11">
        <v>50</v>
      </c>
      <c r="AA1540" s="11">
        <v>3</v>
      </c>
      <c r="AB1540" s="11">
        <v>0</v>
      </c>
      <c r="AC1540" s="11">
        <v>0</v>
      </c>
    </row>
    <row r="1541" spans="1:29" x14ac:dyDescent="0.2">
      <c r="A1541" s="7"/>
      <c r="B1541" s="8"/>
      <c r="C1541" s="6" t="s">
        <v>174</v>
      </c>
      <c r="D1541" s="11">
        <v>74</v>
      </c>
      <c r="E1541" s="11">
        <v>13</v>
      </c>
      <c r="F1541" s="11">
        <v>74</v>
      </c>
      <c r="G1541" s="11">
        <v>13</v>
      </c>
      <c r="H1541" s="11">
        <v>0</v>
      </c>
      <c r="I1541" s="11">
        <v>0</v>
      </c>
      <c r="J1541" s="11">
        <v>0</v>
      </c>
      <c r="K1541" s="11">
        <v>0</v>
      </c>
      <c r="L1541" s="11">
        <v>0</v>
      </c>
      <c r="M1541" s="11">
        <v>0</v>
      </c>
      <c r="N1541" s="11">
        <v>0</v>
      </c>
      <c r="O1541" s="11">
        <v>0</v>
      </c>
      <c r="P1541" s="11">
        <v>0</v>
      </c>
      <c r="Q1541" s="11">
        <v>0</v>
      </c>
      <c r="R1541" s="11">
        <v>0</v>
      </c>
      <c r="S1541" s="11">
        <v>0</v>
      </c>
      <c r="T1541" s="11">
        <v>0</v>
      </c>
      <c r="U1541" s="11">
        <v>0</v>
      </c>
      <c r="V1541" s="11">
        <v>0</v>
      </c>
      <c r="W1541" s="11">
        <v>0</v>
      </c>
      <c r="X1541" s="11">
        <v>0</v>
      </c>
      <c r="Y1541" s="11">
        <v>0</v>
      </c>
      <c r="Z1541" s="11">
        <v>0</v>
      </c>
      <c r="AA1541" s="11">
        <v>0</v>
      </c>
      <c r="AB1541" s="11">
        <v>0</v>
      </c>
      <c r="AC1541" s="11">
        <v>0</v>
      </c>
    </row>
    <row r="1542" spans="1:29" x14ac:dyDescent="0.2">
      <c r="A1542" s="7"/>
      <c r="B1542" s="5" t="s">
        <v>48</v>
      </c>
      <c r="C1542" s="6" t="s">
        <v>863</v>
      </c>
      <c r="D1542" s="11">
        <v>8400</v>
      </c>
      <c r="E1542" s="11">
        <v>246</v>
      </c>
      <c r="F1542" s="11">
        <v>0</v>
      </c>
      <c r="G1542" s="11">
        <v>0</v>
      </c>
      <c r="H1542" s="11">
        <v>0</v>
      </c>
      <c r="I1542" s="11">
        <v>0</v>
      </c>
      <c r="J1542" s="11">
        <v>0</v>
      </c>
      <c r="K1542" s="11">
        <v>0</v>
      </c>
      <c r="L1542" s="11">
        <v>4200</v>
      </c>
      <c r="M1542" s="11">
        <v>124</v>
      </c>
      <c r="N1542" s="11">
        <v>0</v>
      </c>
      <c r="O1542" s="11">
        <v>0</v>
      </c>
      <c r="P1542" s="11">
        <v>0</v>
      </c>
      <c r="Q1542" s="11">
        <v>0</v>
      </c>
      <c r="R1542" s="11">
        <v>0</v>
      </c>
      <c r="S1542" s="11">
        <v>0</v>
      </c>
      <c r="T1542" s="11">
        <v>0</v>
      </c>
      <c r="U1542" s="11">
        <v>0</v>
      </c>
      <c r="V1542" s="11">
        <v>0</v>
      </c>
      <c r="W1542" s="11">
        <v>0</v>
      </c>
      <c r="X1542" s="11">
        <v>0</v>
      </c>
      <c r="Y1542" s="11">
        <v>0</v>
      </c>
      <c r="Z1542" s="11">
        <v>4200</v>
      </c>
      <c r="AA1542" s="11">
        <v>122</v>
      </c>
      <c r="AB1542" s="11">
        <v>0</v>
      </c>
      <c r="AC1542" s="11">
        <v>0</v>
      </c>
    </row>
    <row r="1543" spans="1:29" x14ac:dyDescent="0.2">
      <c r="A1543" s="7"/>
      <c r="B1543" s="7"/>
      <c r="C1543" s="6" t="s">
        <v>49</v>
      </c>
      <c r="D1543" s="11">
        <v>455823</v>
      </c>
      <c r="E1543" s="11">
        <v>51237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180975</v>
      </c>
      <c r="O1543" s="11">
        <v>22000</v>
      </c>
      <c r="P1543" s="11">
        <v>0</v>
      </c>
      <c r="Q1543" s="11">
        <v>0</v>
      </c>
      <c r="R1543" s="11">
        <v>0</v>
      </c>
      <c r="S1543" s="11">
        <v>0</v>
      </c>
      <c r="T1543" s="11">
        <v>73052</v>
      </c>
      <c r="U1543" s="11">
        <v>7237</v>
      </c>
      <c r="V1543" s="11">
        <v>101024</v>
      </c>
      <c r="W1543" s="11">
        <v>11000</v>
      </c>
      <c r="X1543" s="11">
        <v>0</v>
      </c>
      <c r="Y1543" s="11">
        <v>0</v>
      </c>
      <c r="Z1543" s="11">
        <v>100772</v>
      </c>
      <c r="AA1543" s="11">
        <v>11000</v>
      </c>
      <c r="AB1543" s="11">
        <v>0</v>
      </c>
      <c r="AC1543" s="11">
        <v>0</v>
      </c>
    </row>
    <row r="1544" spans="1:29" x14ac:dyDescent="0.2">
      <c r="A1544" s="7"/>
      <c r="B1544" s="8"/>
      <c r="C1544" s="6" t="s">
        <v>50</v>
      </c>
      <c r="D1544" s="11">
        <v>32626</v>
      </c>
      <c r="E1544" s="11">
        <v>11075</v>
      </c>
      <c r="F1544" s="11">
        <v>0</v>
      </c>
      <c r="G1544" s="11">
        <v>0</v>
      </c>
      <c r="H1544" s="11">
        <v>4432</v>
      </c>
      <c r="I1544" s="11">
        <v>395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28194</v>
      </c>
      <c r="Q1544" s="11">
        <v>10680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">
      <c r="A1545" s="7"/>
      <c r="B1545" s="6" t="s">
        <v>189</v>
      </c>
      <c r="C1545" s="6" t="s">
        <v>794</v>
      </c>
      <c r="D1545" s="11">
        <v>428</v>
      </c>
      <c r="E1545" s="11">
        <v>18</v>
      </c>
      <c r="F1545" s="11">
        <v>0</v>
      </c>
      <c r="G1545" s="11">
        <v>0</v>
      </c>
      <c r="H1545" s="11">
        <v>0</v>
      </c>
      <c r="I1545" s="11">
        <v>0</v>
      </c>
      <c r="J1545" s="11">
        <v>0</v>
      </c>
      <c r="K1545" s="11">
        <v>0</v>
      </c>
      <c r="L1545" s="11">
        <v>0</v>
      </c>
      <c r="M1545" s="11">
        <v>0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0</v>
      </c>
      <c r="U1545" s="11">
        <v>0</v>
      </c>
      <c r="V1545" s="11">
        <v>428</v>
      </c>
      <c r="W1545" s="11">
        <v>18</v>
      </c>
      <c r="X1545" s="11">
        <v>0</v>
      </c>
      <c r="Y1545" s="11">
        <v>0</v>
      </c>
      <c r="Z1545" s="11">
        <v>0</v>
      </c>
      <c r="AA1545" s="11">
        <v>0</v>
      </c>
      <c r="AB1545" s="11">
        <v>0</v>
      </c>
      <c r="AC1545" s="11">
        <v>0</v>
      </c>
    </row>
    <row r="1546" spans="1:29" x14ac:dyDescent="0.2">
      <c r="A1546" s="9"/>
      <c r="B1546" s="6" t="s">
        <v>51</v>
      </c>
      <c r="C1546" s="6" t="s">
        <v>205</v>
      </c>
      <c r="D1546" s="11">
        <v>133651</v>
      </c>
      <c r="E1546" s="11">
        <v>142995</v>
      </c>
      <c r="F1546" s="11">
        <v>12904</v>
      </c>
      <c r="G1546" s="11">
        <v>15362</v>
      </c>
      <c r="H1546" s="11">
        <v>41871</v>
      </c>
      <c r="I1546" s="11">
        <v>48987</v>
      </c>
      <c r="J1546" s="11">
        <v>26680</v>
      </c>
      <c r="K1546" s="11">
        <v>24845</v>
      </c>
      <c r="L1546" s="11">
        <v>25881</v>
      </c>
      <c r="M1546" s="11">
        <v>28986</v>
      </c>
      <c r="N1546" s="11">
        <v>0</v>
      </c>
      <c r="O1546" s="11">
        <v>0</v>
      </c>
      <c r="P1546" s="11">
        <v>13486</v>
      </c>
      <c r="Q1546" s="11">
        <v>10295</v>
      </c>
      <c r="R1546" s="11">
        <v>0</v>
      </c>
      <c r="S1546" s="11">
        <v>0</v>
      </c>
      <c r="T1546" s="11">
        <v>0</v>
      </c>
      <c r="U1546" s="11">
        <v>0</v>
      </c>
      <c r="V1546" s="11">
        <v>12829</v>
      </c>
      <c r="W1546" s="11">
        <v>14520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x14ac:dyDescent="0.2">
      <c r="A1547" s="7"/>
      <c r="B1547" s="5" t="s">
        <v>209</v>
      </c>
      <c r="C1547" s="6" t="s">
        <v>441</v>
      </c>
      <c r="D1547" s="11">
        <v>49040</v>
      </c>
      <c r="E1547" s="11">
        <v>45709</v>
      </c>
      <c r="F1547" s="11">
        <v>0</v>
      </c>
      <c r="G1547" s="11">
        <v>0</v>
      </c>
      <c r="H1547" s="11">
        <v>26880</v>
      </c>
      <c r="I1547" s="11">
        <v>24319</v>
      </c>
      <c r="J1547" s="11">
        <v>17920</v>
      </c>
      <c r="K1547" s="11">
        <v>16656</v>
      </c>
      <c r="L1547" s="11">
        <v>0</v>
      </c>
      <c r="M1547" s="11">
        <v>0</v>
      </c>
      <c r="N1547" s="11">
        <v>0</v>
      </c>
      <c r="O1547" s="11">
        <v>0</v>
      </c>
      <c r="P1547" s="11">
        <v>0</v>
      </c>
      <c r="Q1547" s="11">
        <v>0</v>
      </c>
      <c r="R1547" s="11">
        <v>4240</v>
      </c>
      <c r="S1547" s="11">
        <v>4734</v>
      </c>
      <c r="T1547" s="11">
        <v>0</v>
      </c>
      <c r="U1547" s="11">
        <v>0</v>
      </c>
      <c r="V1547" s="11">
        <v>0</v>
      </c>
      <c r="W1547" s="11">
        <v>0</v>
      </c>
      <c r="X1547" s="11">
        <v>0</v>
      </c>
      <c r="Y1547" s="11">
        <v>0</v>
      </c>
      <c r="Z1547" s="11">
        <v>0</v>
      </c>
      <c r="AA1547" s="11">
        <v>0</v>
      </c>
      <c r="AB1547" s="11">
        <v>0</v>
      </c>
      <c r="AC1547" s="11">
        <v>0</v>
      </c>
    </row>
    <row r="1548" spans="1:29" x14ac:dyDescent="0.2">
      <c r="A1548" s="7"/>
      <c r="B1548" s="8"/>
      <c r="C1548" s="6" t="s">
        <v>695</v>
      </c>
      <c r="D1548" s="11">
        <v>69254</v>
      </c>
      <c r="E1548" s="11">
        <v>55557</v>
      </c>
      <c r="F1548" s="11">
        <v>0</v>
      </c>
      <c r="G1548" s="11">
        <v>0</v>
      </c>
      <c r="H1548" s="11">
        <v>10108</v>
      </c>
      <c r="I1548" s="11">
        <v>8645</v>
      </c>
      <c r="J1548" s="11">
        <v>0</v>
      </c>
      <c r="K1548" s="11">
        <v>0</v>
      </c>
      <c r="L1548" s="11">
        <v>0</v>
      </c>
      <c r="M1548" s="11">
        <v>0</v>
      </c>
      <c r="N1548" s="11">
        <v>0</v>
      </c>
      <c r="O1548" s="11">
        <v>0</v>
      </c>
      <c r="P1548" s="11">
        <v>0</v>
      </c>
      <c r="Q1548" s="11">
        <v>0</v>
      </c>
      <c r="R1548" s="11">
        <v>14592</v>
      </c>
      <c r="S1548" s="11">
        <v>11400</v>
      </c>
      <c r="T1548" s="11">
        <v>44554</v>
      </c>
      <c r="U1548" s="11">
        <v>35512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5" t="s">
        <v>210</v>
      </c>
      <c r="C1549" s="6" t="s">
        <v>639</v>
      </c>
      <c r="D1549" s="11">
        <v>91051</v>
      </c>
      <c r="E1549" s="11">
        <v>12724</v>
      </c>
      <c r="F1549" s="11">
        <v>0</v>
      </c>
      <c r="G1549" s="11">
        <v>0</v>
      </c>
      <c r="H1549" s="11">
        <v>0</v>
      </c>
      <c r="I1549" s="11">
        <v>0</v>
      </c>
      <c r="J1549" s="11">
        <v>2591</v>
      </c>
      <c r="K1549" s="11">
        <v>800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1560</v>
      </c>
      <c r="U1549" s="11">
        <v>264</v>
      </c>
      <c r="V1549" s="11">
        <v>0</v>
      </c>
      <c r="W1549" s="11">
        <v>0</v>
      </c>
      <c r="X1549" s="11">
        <v>86900</v>
      </c>
      <c r="Y1549" s="11">
        <v>11660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">
      <c r="A1550" s="7"/>
      <c r="B1550" s="7"/>
      <c r="C1550" s="6" t="s">
        <v>640</v>
      </c>
      <c r="D1550" s="11">
        <v>61920</v>
      </c>
      <c r="E1550" s="11">
        <v>14168</v>
      </c>
      <c r="F1550" s="11">
        <v>0</v>
      </c>
      <c r="G1550" s="11">
        <v>0</v>
      </c>
      <c r="H1550" s="11">
        <v>0</v>
      </c>
      <c r="I1550" s="11">
        <v>0</v>
      </c>
      <c r="J1550" s="11">
        <v>60475</v>
      </c>
      <c r="K1550" s="11">
        <v>13816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1445</v>
      </c>
      <c r="Y1550" s="11">
        <v>352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7"/>
      <c r="C1551" s="6" t="s">
        <v>798</v>
      </c>
      <c r="D1551" s="11">
        <v>4558</v>
      </c>
      <c r="E1551" s="11">
        <v>1346</v>
      </c>
      <c r="F1551" s="11">
        <v>0</v>
      </c>
      <c r="G1551" s="11">
        <v>0</v>
      </c>
      <c r="H1551" s="11">
        <v>0</v>
      </c>
      <c r="I1551" s="11">
        <v>0</v>
      </c>
      <c r="J1551" s="11">
        <v>2851</v>
      </c>
      <c r="K1551" s="11">
        <v>881</v>
      </c>
      <c r="L1551" s="11">
        <v>0</v>
      </c>
      <c r="M1551" s="11">
        <v>0</v>
      </c>
      <c r="N1551" s="11">
        <v>571</v>
      </c>
      <c r="O1551" s="11">
        <v>188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1136</v>
      </c>
      <c r="W1551" s="11">
        <v>277</v>
      </c>
      <c r="X1551" s="11">
        <v>0</v>
      </c>
      <c r="Y1551" s="11">
        <v>0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">
      <c r="A1552" s="7"/>
      <c r="B1552" s="8"/>
      <c r="C1552" s="6" t="s">
        <v>687</v>
      </c>
      <c r="D1552" s="11">
        <v>156498</v>
      </c>
      <c r="E1552" s="11">
        <v>49438</v>
      </c>
      <c r="F1552" s="11">
        <v>0</v>
      </c>
      <c r="G1552" s="11">
        <v>0</v>
      </c>
      <c r="H1552" s="11">
        <v>6862</v>
      </c>
      <c r="I1552" s="11">
        <v>2317</v>
      </c>
      <c r="J1552" s="11">
        <v>30010</v>
      </c>
      <c r="K1552" s="11">
        <v>10289</v>
      </c>
      <c r="L1552" s="11">
        <v>0</v>
      </c>
      <c r="M1552" s="11">
        <v>0</v>
      </c>
      <c r="N1552" s="11">
        <v>30881</v>
      </c>
      <c r="O1552" s="11">
        <v>11033</v>
      </c>
      <c r="P1552" s="11">
        <v>11077</v>
      </c>
      <c r="Q1552" s="11">
        <v>5281</v>
      </c>
      <c r="R1552" s="11">
        <v>17760</v>
      </c>
      <c r="S1552" s="11">
        <v>6864</v>
      </c>
      <c r="T1552" s="11">
        <v>35463</v>
      </c>
      <c r="U1552" s="11">
        <v>7698</v>
      </c>
      <c r="V1552" s="11">
        <v>12242</v>
      </c>
      <c r="W1552" s="11">
        <v>2987</v>
      </c>
      <c r="X1552" s="11">
        <v>12203</v>
      </c>
      <c r="Y1552" s="11">
        <v>2969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">
      <c r="A1553" s="7"/>
      <c r="B1553" s="5" t="s">
        <v>337</v>
      </c>
      <c r="C1553" s="6" t="s">
        <v>506</v>
      </c>
      <c r="D1553" s="11">
        <v>301200</v>
      </c>
      <c r="E1553" s="11">
        <v>101200</v>
      </c>
      <c r="F1553" s="11">
        <v>53000</v>
      </c>
      <c r="G1553" s="11">
        <v>20240</v>
      </c>
      <c r="H1553" s="11">
        <v>0</v>
      </c>
      <c r="I1553" s="11">
        <v>0</v>
      </c>
      <c r="J1553" s="11">
        <v>0</v>
      </c>
      <c r="K1553" s="11">
        <v>0</v>
      </c>
      <c r="L1553" s="11">
        <v>61000</v>
      </c>
      <c r="M1553" s="11">
        <v>20240</v>
      </c>
      <c r="N1553" s="11">
        <v>0</v>
      </c>
      <c r="O1553" s="11">
        <v>0</v>
      </c>
      <c r="P1553" s="11">
        <v>62600</v>
      </c>
      <c r="Q1553" s="11">
        <v>20240</v>
      </c>
      <c r="R1553" s="11">
        <v>0</v>
      </c>
      <c r="S1553" s="11">
        <v>0</v>
      </c>
      <c r="T1553" s="11">
        <v>62600</v>
      </c>
      <c r="U1553" s="11">
        <v>20240</v>
      </c>
      <c r="V1553" s="11">
        <v>0</v>
      </c>
      <c r="W1553" s="11">
        <v>0</v>
      </c>
      <c r="X1553" s="11">
        <v>0</v>
      </c>
      <c r="Y1553" s="11">
        <v>0</v>
      </c>
      <c r="Z1553" s="11">
        <v>62000</v>
      </c>
      <c r="AA1553" s="11">
        <v>20240</v>
      </c>
      <c r="AB1553" s="11">
        <v>0</v>
      </c>
      <c r="AC1553" s="11">
        <v>0</v>
      </c>
    </row>
    <row r="1554" spans="1:29" x14ac:dyDescent="0.2">
      <c r="A1554" s="7"/>
      <c r="B1554" s="8"/>
      <c r="C1554" s="6" t="s">
        <v>940</v>
      </c>
      <c r="D1554" s="11">
        <v>108237</v>
      </c>
      <c r="E1554" s="11">
        <v>66474</v>
      </c>
      <c r="F1554" s="11">
        <v>0</v>
      </c>
      <c r="G1554" s="11">
        <v>0</v>
      </c>
      <c r="H1554" s="11">
        <v>0</v>
      </c>
      <c r="I1554" s="11">
        <v>0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36641</v>
      </c>
      <c r="Q1554" s="11">
        <v>22158</v>
      </c>
      <c r="R1554" s="11">
        <v>36598</v>
      </c>
      <c r="S1554" s="11">
        <v>22158</v>
      </c>
      <c r="T1554" s="11">
        <v>0</v>
      </c>
      <c r="U1554" s="11">
        <v>0</v>
      </c>
      <c r="V1554" s="11">
        <v>0</v>
      </c>
      <c r="W1554" s="11">
        <v>0</v>
      </c>
      <c r="X1554" s="11">
        <v>34998</v>
      </c>
      <c r="Y1554" s="11">
        <v>22158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5" t="s">
        <v>59</v>
      </c>
      <c r="C1555" s="6" t="s">
        <v>864</v>
      </c>
      <c r="D1555" s="11">
        <v>9943</v>
      </c>
      <c r="E1555" s="11">
        <v>125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1922</v>
      </c>
      <c r="M1555" s="11">
        <v>56</v>
      </c>
      <c r="N1555" s="11">
        <v>0</v>
      </c>
      <c r="O1555" s="11">
        <v>0</v>
      </c>
      <c r="P1555" s="11">
        <v>8021</v>
      </c>
      <c r="Q1555" s="11">
        <v>69</v>
      </c>
      <c r="R1555" s="11">
        <v>0</v>
      </c>
      <c r="S1555" s="11">
        <v>0</v>
      </c>
      <c r="T1555" s="11">
        <v>0</v>
      </c>
      <c r="U1555" s="11">
        <v>0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">
      <c r="A1556" s="7"/>
      <c r="B1556" s="7"/>
      <c r="C1556" s="6" t="s">
        <v>429</v>
      </c>
      <c r="D1556" s="11">
        <v>32025</v>
      </c>
      <c r="E1556" s="11">
        <v>3850</v>
      </c>
      <c r="F1556" s="11">
        <v>32025</v>
      </c>
      <c r="G1556" s="11">
        <v>3850</v>
      </c>
      <c r="H1556" s="11">
        <v>0</v>
      </c>
      <c r="I1556" s="11">
        <v>0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">
      <c r="A1557" s="7"/>
      <c r="B1557" s="7"/>
      <c r="C1557" s="6" t="s">
        <v>1131</v>
      </c>
      <c r="D1557" s="11">
        <v>25853</v>
      </c>
      <c r="E1557" s="11">
        <v>50300</v>
      </c>
      <c r="F1557" s="11">
        <v>0</v>
      </c>
      <c r="G1557" s="11">
        <v>0</v>
      </c>
      <c r="H1557" s="11">
        <v>0</v>
      </c>
      <c r="I1557" s="11">
        <v>0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25853</v>
      </c>
      <c r="AA1557" s="11">
        <v>50300</v>
      </c>
      <c r="AB1557" s="11">
        <v>0</v>
      </c>
      <c r="AC1557" s="11">
        <v>0</v>
      </c>
    </row>
    <row r="1558" spans="1:29" x14ac:dyDescent="0.2">
      <c r="A1558" s="7"/>
      <c r="B1558" s="7"/>
      <c r="C1558" s="6" t="s">
        <v>60</v>
      </c>
      <c r="D1558" s="11">
        <v>27821</v>
      </c>
      <c r="E1558" s="11">
        <v>9306</v>
      </c>
      <c r="F1558" s="11">
        <v>27821</v>
      </c>
      <c r="G1558" s="11">
        <v>9306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0</v>
      </c>
      <c r="W1558" s="11">
        <v>0</v>
      </c>
      <c r="X1558" s="11">
        <v>0</v>
      </c>
      <c r="Y1558" s="11">
        <v>0</v>
      </c>
      <c r="Z1558" s="11">
        <v>0</v>
      </c>
      <c r="AA1558" s="11">
        <v>0</v>
      </c>
      <c r="AB1558" s="11">
        <v>0</v>
      </c>
      <c r="AC1558" s="11">
        <v>0</v>
      </c>
    </row>
    <row r="1559" spans="1:29" x14ac:dyDescent="0.2">
      <c r="A1559" s="7"/>
      <c r="B1559" s="7"/>
      <c r="C1559" s="6" t="s">
        <v>385</v>
      </c>
      <c r="D1559" s="11">
        <v>58450</v>
      </c>
      <c r="E1559" s="11">
        <v>318</v>
      </c>
      <c r="F1559" s="11">
        <v>0</v>
      </c>
      <c r="G1559" s="11">
        <v>0</v>
      </c>
      <c r="H1559" s="11">
        <v>0</v>
      </c>
      <c r="I1559" s="11">
        <v>0</v>
      </c>
      <c r="J1559" s="11">
        <v>47250</v>
      </c>
      <c r="K1559" s="11">
        <v>252</v>
      </c>
      <c r="L1559" s="11">
        <v>0</v>
      </c>
      <c r="M1559" s="11">
        <v>0</v>
      </c>
      <c r="N1559" s="11">
        <v>10500</v>
      </c>
      <c r="O1559" s="11">
        <v>55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0</v>
      </c>
      <c r="W1559" s="11">
        <v>0</v>
      </c>
      <c r="X1559" s="11">
        <v>0</v>
      </c>
      <c r="Y1559" s="11">
        <v>0</v>
      </c>
      <c r="Z1559" s="11">
        <v>0</v>
      </c>
      <c r="AA1559" s="11">
        <v>0</v>
      </c>
      <c r="AB1559" s="11">
        <v>700</v>
      </c>
      <c r="AC1559" s="11">
        <v>11</v>
      </c>
    </row>
    <row r="1560" spans="1:29" x14ac:dyDescent="0.2">
      <c r="A1560" s="7"/>
      <c r="B1560" s="7"/>
      <c r="C1560" s="6" t="s">
        <v>903</v>
      </c>
      <c r="D1560" s="11">
        <v>9900</v>
      </c>
      <c r="E1560" s="11">
        <v>316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9900</v>
      </c>
      <c r="O1560" s="11">
        <v>316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0</v>
      </c>
      <c r="Y1560" s="11">
        <v>0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x14ac:dyDescent="0.2">
      <c r="A1561" s="7"/>
      <c r="B1561" s="7"/>
      <c r="C1561" s="6" t="s">
        <v>941</v>
      </c>
      <c r="D1561" s="11">
        <v>27715</v>
      </c>
      <c r="E1561" s="11">
        <v>211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7600</v>
      </c>
      <c r="Q1561" s="11">
        <v>57</v>
      </c>
      <c r="R1561" s="11">
        <v>0</v>
      </c>
      <c r="S1561" s="11">
        <v>0</v>
      </c>
      <c r="T1561" s="11">
        <v>0</v>
      </c>
      <c r="U1561" s="11">
        <v>0</v>
      </c>
      <c r="V1561" s="11">
        <v>0</v>
      </c>
      <c r="W1561" s="11">
        <v>0</v>
      </c>
      <c r="X1561" s="11">
        <v>20115</v>
      </c>
      <c r="Y1561" s="11">
        <v>154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x14ac:dyDescent="0.2">
      <c r="A1562" s="7"/>
      <c r="B1562" s="7"/>
      <c r="C1562" s="6" t="s">
        <v>861</v>
      </c>
      <c r="D1562" s="11">
        <v>4843</v>
      </c>
      <c r="E1562" s="11">
        <v>1069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2200</v>
      </c>
      <c r="Q1562" s="11">
        <v>736</v>
      </c>
      <c r="R1562" s="11">
        <v>2643</v>
      </c>
      <c r="S1562" s="11">
        <v>333</v>
      </c>
      <c r="T1562" s="11">
        <v>0</v>
      </c>
      <c r="U1562" s="11">
        <v>0</v>
      </c>
      <c r="V1562" s="11">
        <v>0</v>
      </c>
      <c r="W1562" s="11">
        <v>0</v>
      </c>
      <c r="X1562" s="11">
        <v>0</v>
      </c>
      <c r="Y1562" s="11">
        <v>0</v>
      </c>
      <c r="Z1562" s="11">
        <v>0</v>
      </c>
      <c r="AA1562" s="11">
        <v>0</v>
      </c>
      <c r="AB1562" s="11">
        <v>0</v>
      </c>
      <c r="AC1562" s="11">
        <v>0</v>
      </c>
    </row>
    <row r="1563" spans="1:29" x14ac:dyDescent="0.2">
      <c r="A1563" s="7"/>
      <c r="B1563" s="7"/>
      <c r="C1563" s="6" t="s">
        <v>457</v>
      </c>
      <c r="D1563" s="11">
        <v>1000</v>
      </c>
      <c r="E1563" s="11">
        <v>107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1000</v>
      </c>
      <c r="Q1563" s="11">
        <v>107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0</v>
      </c>
      <c r="Y1563" s="11">
        <v>0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x14ac:dyDescent="0.2">
      <c r="A1564" s="7"/>
      <c r="B1564" s="7"/>
      <c r="C1564" s="6" t="s">
        <v>942</v>
      </c>
      <c r="D1564" s="11">
        <v>2500</v>
      </c>
      <c r="E1564" s="11">
        <v>837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2500</v>
      </c>
      <c r="Q1564" s="11">
        <v>837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0</v>
      </c>
      <c r="Y1564" s="11">
        <v>0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">
      <c r="A1565" s="7"/>
      <c r="B1565" s="7"/>
      <c r="C1565" s="6" t="s">
        <v>358</v>
      </c>
      <c r="D1565" s="11">
        <v>113712</v>
      </c>
      <c r="E1565" s="11">
        <v>185248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28552</v>
      </c>
      <c r="Y1565" s="11">
        <v>46312</v>
      </c>
      <c r="Z1565" s="11">
        <v>85160</v>
      </c>
      <c r="AA1565" s="11">
        <v>138936</v>
      </c>
      <c r="AB1565" s="11">
        <v>0</v>
      </c>
      <c r="AC1565" s="11">
        <v>0</v>
      </c>
    </row>
    <row r="1566" spans="1:29" x14ac:dyDescent="0.2">
      <c r="A1566" s="7"/>
      <c r="B1566" s="7"/>
      <c r="C1566" s="6" t="s">
        <v>799</v>
      </c>
      <c r="D1566" s="11">
        <v>141250</v>
      </c>
      <c r="E1566" s="11">
        <v>5553</v>
      </c>
      <c r="F1566" s="11">
        <v>0</v>
      </c>
      <c r="G1566" s="11">
        <v>0</v>
      </c>
      <c r="H1566" s="11">
        <v>0</v>
      </c>
      <c r="I1566" s="11">
        <v>0</v>
      </c>
      <c r="J1566" s="11">
        <v>66000</v>
      </c>
      <c r="K1566" s="11">
        <v>2635</v>
      </c>
      <c r="L1566" s="11">
        <v>0</v>
      </c>
      <c r="M1566" s="11">
        <v>0</v>
      </c>
      <c r="N1566" s="11">
        <v>16250</v>
      </c>
      <c r="O1566" s="11">
        <v>725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0</v>
      </c>
      <c r="W1566" s="11">
        <v>0</v>
      </c>
      <c r="X1566" s="11">
        <v>59000</v>
      </c>
      <c r="Y1566" s="11">
        <v>2193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1108</v>
      </c>
      <c r="D1567" s="11">
        <v>11251</v>
      </c>
      <c r="E1567" s="11">
        <v>875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11251</v>
      </c>
      <c r="Y1567" s="11">
        <v>875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7"/>
      <c r="C1568" s="6" t="s">
        <v>1017</v>
      </c>
      <c r="D1568" s="11">
        <v>2790</v>
      </c>
      <c r="E1568" s="11">
        <v>216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2790</v>
      </c>
      <c r="U1568" s="11">
        <v>216</v>
      </c>
      <c r="V1568" s="11">
        <v>0</v>
      </c>
      <c r="W1568" s="11">
        <v>0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7"/>
      <c r="C1569" s="6" t="s">
        <v>666</v>
      </c>
      <c r="D1569" s="11">
        <v>13500</v>
      </c>
      <c r="E1569" s="11">
        <v>111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3375</v>
      </c>
      <c r="Y1569" s="11">
        <v>27</v>
      </c>
      <c r="Z1569" s="11">
        <v>3375</v>
      </c>
      <c r="AA1569" s="11">
        <v>29</v>
      </c>
      <c r="AB1569" s="11">
        <v>6750</v>
      </c>
      <c r="AC1569" s="11">
        <v>55</v>
      </c>
    </row>
    <row r="1570" spans="1:29" x14ac:dyDescent="0.2">
      <c r="A1570" s="7"/>
      <c r="B1570" s="7"/>
      <c r="C1570" s="6" t="s">
        <v>217</v>
      </c>
      <c r="D1570" s="11">
        <v>16800</v>
      </c>
      <c r="E1570" s="11">
        <v>8197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6300</v>
      </c>
      <c r="O1570" s="11">
        <v>3117</v>
      </c>
      <c r="P1570" s="11">
        <v>10500</v>
      </c>
      <c r="Q1570" s="11">
        <v>5080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0</v>
      </c>
      <c r="Y1570" s="11">
        <v>0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">
      <c r="A1571" s="7"/>
      <c r="B1571" s="7"/>
      <c r="C1571" s="6" t="s">
        <v>355</v>
      </c>
      <c r="D1571" s="11">
        <v>338344</v>
      </c>
      <c r="E1571" s="11">
        <v>39287</v>
      </c>
      <c r="F1571" s="11">
        <v>135000</v>
      </c>
      <c r="G1571" s="11">
        <v>10027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126000</v>
      </c>
      <c r="Q1571" s="11">
        <v>10100</v>
      </c>
      <c r="R1571" s="11">
        <v>0</v>
      </c>
      <c r="S1571" s="11">
        <v>0</v>
      </c>
      <c r="T1571" s="11">
        <v>0</v>
      </c>
      <c r="U1571" s="11">
        <v>0</v>
      </c>
      <c r="V1571" s="11">
        <v>0</v>
      </c>
      <c r="W1571" s="11">
        <v>0</v>
      </c>
      <c r="X1571" s="11">
        <v>0</v>
      </c>
      <c r="Y1571" s="11">
        <v>0</v>
      </c>
      <c r="Z1571" s="11">
        <v>24300</v>
      </c>
      <c r="AA1571" s="11">
        <v>11065</v>
      </c>
      <c r="AB1571" s="11">
        <v>53044</v>
      </c>
      <c r="AC1571" s="11">
        <v>8095</v>
      </c>
    </row>
    <row r="1572" spans="1:29" x14ac:dyDescent="0.2">
      <c r="A1572" s="7"/>
      <c r="B1572" s="7"/>
      <c r="C1572" s="6" t="s">
        <v>696</v>
      </c>
      <c r="D1572" s="11">
        <v>480385</v>
      </c>
      <c r="E1572" s="11">
        <v>24995</v>
      </c>
      <c r="F1572" s="11">
        <v>0</v>
      </c>
      <c r="G1572" s="11">
        <v>0</v>
      </c>
      <c r="H1572" s="11">
        <v>161550</v>
      </c>
      <c r="I1572" s="11">
        <v>10190</v>
      </c>
      <c r="J1572" s="11">
        <v>3360</v>
      </c>
      <c r="K1572" s="11">
        <v>138</v>
      </c>
      <c r="L1572" s="11">
        <v>54375</v>
      </c>
      <c r="M1572" s="11">
        <v>85</v>
      </c>
      <c r="N1572" s="11">
        <v>0</v>
      </c>
      <c r="O1572" s="11">
        <v>0</v>
      </c>
      <c r="P1572" s="11">
        <v>52125</v>
      </c>
      <c r="Q1572" s="11">
        <v>2196</v>
      </c>
      <c r="R1572" s="11">
        <v>0</v>
      </c>
      <c r="S1572" s="11">
        <v>0</v>
      </c>
      <c r="T1572" s="11">
        <v>0</v>
      </c>
      <c r="U1572" s="11">
        <v>0</v>
      </c>
      <c r="V1572" s="11">
        <v>154350</v>
      </c>
      <c r="W1572" s="11">
        <v>10190</v>
      </c>
      <c r="X1572" s="11">
        <v>20625</v>
      </c>
      <c r="Y1572" s="11">
        <v>28</v>
      </c>
      <c r="Z1572" s="11">
        <v>0</v>
      </c>
      <c r="AA1572" s="11">
        <v>0</v>
      </c>
      <c r="AB1572" s="11">
        <v>34000</v>
      </c>
      <c r="AC1572" s="11">
        <v>2168</v>
      </c>
    </row>
    <row r="1573" spans="1:29" x14ac:dyDescent="0.2">
      <c r="A1573" s="7"/>
      <c r="B1573" s="7"/>
      <c r="C1573" s="6" t="s">
        <v>461</v>
      </c>
      <c r="D1573" s="11">
        <v>66700</v>
      </c>
      <c r="E1573" s="11">
        <v>28448</v>
      </c>
      <c r="F1573" s="11">
        <v>39600</v>
      </c>
      <c r="G1573" s="11">
        <v>18144</v>
      </c>
      <c r="H1573" s="11">
        <v>0</v>
      </c>
      <c r="I1573" s="11">
        <v>0</v>
      </c>
      <c r="J1573" s="11">
        <v>0</v>
      </c>
      <c r="K1573" s="11">
        <v>0</v>
      </c>
      <c r="L1573" s="11">
        <v>2100</v>
      </c>
      <c r="M1573" s="11">
        <v>108</v>
      </c>
      <c r="N1573" s="11">
        <v>0</v>
      </c>
      <c r="O1573" s="11">
        <v>0</v>
      </c>
      <c r="P1573" s="11">
        <v>0</v>
      </c>
      <c r="Q1573" s="11">
        <v>0</v>
      </c>
      <c r="R1573" s="11">
        <v>22500</v>
      </c>
      <c r="S1573" s="11">
        <v>10088</v>
      </c>
      <c r="T1573" s="11">
        <v>2500</v>
      </c>
      <c r="U1573" s="11">
        <v>108</v>
      </c>
      <c r="V1573" s="11">
        <v>0</v>
      </c>
      <c r="W1573" s="11">
        <v>0</v>
      </c>
      <c r="X1573" s="11">
        <v>0</v>
      </c>
      <c r="Y1573" s="11">
        <v>0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">
      <c r="A1574" s="7"/>
      <c r="B1574" s="7"/>
      <c r="C1574" s="6" t="s">
        <v>219</v>
      </c>
      <c r="D1574" s="11">
        <v>21250</v>
      </c>
      <c r="E1574" s="11">
        <v>5060</v>
      </c>
      <c r="F1574" s="11">
        <v>0</v>
      </c>
      <c r="G1574" s="11">
        <v>0</v>
      </c>
      <c r="H1574" s="11">
        <v>4250</v>
      </c>
      <c r="I1574" s="11">
        <v>1012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8500</v>
      </c>
      <c r="S1574" s="11">
        <v>2024</v>
      </c>
      <c r="T1574" s="11">
        <v>0</v>
      </c>
      <c r="U1574" s="11">
        <v>0</v>
      </c>
      <c r="V1574" s="11">
        <v>8500</v>
      </c>
      <c r="W1574" s="11">
        <v>2024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">
      <c r="A1575" s="7"/>
      <c r="B1575" s="7"/>
      <c r="C1575" s="6" t="s">
        <v>697</v>
      </c>
      <c r="D1575" s="11">
        <v>355886</v>
      </c>
      <c r="E1575" s="11">
        <v>117140</v>
      </c>
      <c r="F1575" s="11">
        <v>0</v>
      </c>
      <c r="G1575" s="11">
        <v>0</v>
      </c>
      <c r="H1575" s="11">
        <v>129261</v>
      </c>
      <c r="I1575" s="11">
        <v>38912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0</v>
      </c>
      <c r="S1575" s="11">
        <v>0</v>
      </c>
      <c r="T1575" s="11">
        <v>124870</v>
      </c>
      <c r="U1575" s="11">
        <v>40436</v>
      </c>
      <c r="V1575" s="11">
        <v>53680</v>
      </c>
      <c r="W1575" s="11">
        <v>18336</v>
      </c>
      <c r="X1575" s="11">
        <v>48075</v>
      </c>
      <c r="Y1575" s="11">
        <v>19456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x14ac:dyDescent="0.2">
      <c r="A1576" s="7"/>
      <c r="B1576" s="7"/>
      <c r="C1576" s="6" t="s">
        <v>927</v>
      </c>
      <c r="D1576" s="11">
        <v>3900</v>
      </c>
      <c r="E1576" s="11">
        <v>84</v>
      </c>
      <c r="F1576" s="11">
        <v>0</v>
      </c>
      <c r="G1576" s="11">
        <v>0</v>
      </c>
      <c r="H1576" s="11">
        <v>0</v>
      </c>
      <c r="I1576" s="11">
        <v>0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1300</v>
      </c>
      <c r="W1576" s="11">
        <v>28</v>
      </c>
      <c r="X1576" s="11">
        <v>1300</v>
      </c>
      <c r="Y1576" s="11">
        <v>28</v>
      </c>
      <c r="Z1576" s="11">
        <v>1300</v>
      </c>
      <c r="AA1576" s="11">
        <v>28</v>
      </c>
      <c r="AB1576" s="11">
        <v>0</v>
      </c>
      <c r="AC1576" s="11">
        <v>0</v>
      </c>
    </row>
    <row r="1577" spans="1:29" x14ac:dyDescent="0.2">
      <c r="A1577" s="7"/>
      <c r="B1577" s="7"/>
      <c r="C1577" s="6" t="s">
        <v>413</v>
      </c>
      <c r="D1577" s="11">
        <v>29500</v>
      </c>
      <c r="E1577" s="11">
        <v>333</v>
      </c>
      <c r="F1577" s="11">
        <v>0</v>
      </c>
      <c r="G1577" s="11">
        <v>0</v>
      </c>
      <c r="H1577" s="11">
        <v>0</v>
      </c>
      <c r="I1577" s="11">
        <v>0</v>
      </c>
      <c r="J1577" s="11">
        <v>4500</v>
      </c>
      <c r="K1577" s="11">
        <v>56</v>
      </c>
      <c r="L1577" s="11">
        <v>0</v>
      </c>
      <c r="M1577" s="11">
        <v>0</v>
      </c>
      <c r="N1577" s="11">
        <v>0</v>
      </c>
      <c r="O1577" s="11">
        <v>0</v>
      </c>
      <c r="P1577" s="11">
        <v>11875</v>
      </c>
      <c r="Q1577" s="11">
        <v>167</v>
      </c>
      <c r="R1577" s="11">
        <v>0</v>
      </c>
      <c r="S1577" s="11">
        <v>0</v>
      </c>
      <c r="T1577" s="11">
        <v>0</v>
      </c>
      <c r="U1577" s="11">
        <v>0</v>
      </c>
      <c r="V1577" s="11">
        <v>10875</v>
      </c>
      <c r="W1577" s="11">
        <v>82</v>
      </c>
      <c r="X1577" s="11">
        <v>2250</v>
      </c>
      <c r="Y1577" s="11">
        <v>28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">
      <c r="A1578" s="7"/>
      <c r="B1578" s="7"/>
      <c r="C1578" s="6" t="s">
        <v>595</v>
      </c>
      <c r="D1578" s="11">
        <v>98950</v>
      </c>
      <c r="E1578" s="11">
        <v>4503</v>
      </c>
      <c r="F1578" s="11">
        <v>0</v>
      </c>
      <c r="G1578" s="11">
        <v>0</v>
      </c>
      <c r="H1578" s="11">
        <v>2000</v>
      </c>
      <c r="I1578" s="11">
        <v>27</v>
      </c>
      <c r="J1578" s="11">
        <v>0</v>
      </c>
      <c r="K1578" s="11">
        <v>0</v>
      </c>
      <c r="L1578" s="11">
        <v>4600</v>
      </c>
      <c r="M1578" s="11">
        <v>54</v>
      </c>
      <c r="N1578" s="11">
        <v>3900</v>
      </c>
      <c r="O1578" s="11">
        <v>56</v>
      </c>
      <c r="P1578" s="11">
        <v>29625</v>
      </c>
      <c r="Q1578" s="11">
        <v>1271</v>
      </c>
      <c r="R1578" s="11">
        <v>0</v>
      </c>
      <c r="S1578" s="11">
        <v>0</v>
      </c>
      <c r="T1578" s="11">
        <v>14000</v>
      </c>
      <c r="U1578" s="11">
        <v>170</v>
      </c>
      <c r="V1578" s="11">
        <v>5900</v>
      </c>
      <c r="W1578" s="11">
        <v>1078</v>
      </c>
      <c r="X1578" s="11">
        <v>7125</v>
      </c>
      <c r="Y1578" s="11">
        <v>539</v>
      </c>
      <c r="Z1578" s="11">
        <v>21800</v>
      </c>
      <c r="AA1578" s="11">
        <v>1193</v>
      </c>
      <c r="AB1578" s="11">
        <v>10000</v>
      </c>
      <c r="AC1578" s="11">
        <v>115</v>
      </c>
    </row>
    <row r="1579" spans="1:29" x14ac:dyDescent="0.2">
      <c r="A1579" s="7"/>
      <c r="B1579" s="7"/>
      <c r="C1579" s="6" t="s">
        <v>865</v>
      </c>
      <c r="D1579" s="11">
        <v>24700</v>
      </c>
      <c r="E1579" s="11">
        <v>2143</v>
      </c>
      <c r="F1579" s="11">
        <v>0</v>
      </c>
      <c r="G1579" s="11">
        <v>0</v>
      </c>
      <c r="H1579" s="11">
        <v>0</v>
      </c>
      <c r="I1579" s="11">
        <v>0</v>
      </c>
      <c r="J1579" s="11">
        <v>0</v>
      </c>
      <c r="K1579" s="11">
        <v>0</v>
      </c>
      <c r="L1579" s="11">
        <v>18700</v>
      </c>
      <c r="M1579" s="11">
        <v>1553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6000</v>
      </c>
      <c r="Y1579" s="11">
        <v>590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">
      <c r="A1580" s="7"/>
      <c r="B1580" s="7"/>
      <c r="C1580" s="6" t="s">
        <v>221</v>
      </c>
      <c r="D1580" s="11">
        <v>110198</v>
      </c>
      <c r="E1580" s="11">
        <v>5150</v>
      </c>
      <c r="F1580" s="11">
        <v>5750</v>
      </c>
      <c r="G1580" s="11">
        <v>572</v>
      </c>
      <c r="H1580" s="11">
        <v>0</v>
      </c>
      <c r="I1580" s="11">
        <v>0</v>
      </c>
      <c r="J1580" s="11">
        <v>0</v>
      </c>
      <c r="K1580" s="11">
        <v>0</v>
      </c>
      <c r="L1580" s="11">
        <v>0</v>
      </c>
      <c r="M1580" s="11">
        <v>0</v>
      </c>
      <c r="N1580" s="11">
        <v>69448</v>
      </c>
      <c r="O1580" s="11">
        <v>2228</v>
      </c>
      <c r="P1580" s="11">
        <v>33000</v>
      </c>
      <c r="Q1580" s="11">
        <v>2292</v>
      </c>
      <c r="R1580" s="11">
        <v>2000</v>
      </c>
      <c r="S1580" s="11">
        <v>58</v>
      </c>
      <c r="T1580" s="11">
        <v>0</v>
      </c>
      <c r="U1580" s="11">
        <v>0</v>
      </c>
      <c r="V1580" s="11">
        <v>0</v>
      </c>
      <c r="W1580" s="11">
        <v>0</v>
      </c>
      <c r="X1580" s="11">
        <v>0</v>
      </c>
      <c r="Y1580" s="11">
        <v>0</v>
      </c>
      <c r="Z1580" s="11">
        <v>0</v>
      </c>
      <c r="AA1580" s="11">
        <v>0</v>
      </c>
      <c r="AB1580" s="11">
        <v>0</v>
      </c>
      <c r="AC1580" s="11">
        <v>0</v>
      </c>
    </row>
    <row r="1581" spans="1:29" x14ac:dyDescent="0.2">
      <c r="A1581" s="7"/>
      <c r="B1581" s="7"/>
      <c r="C1581" s="6" t="s">
        <v>943</v>
      </c>
      <c r="D1581" s="11">
        <v>120250</v>
      </c>
      <c r="E1581" s="11">
        <v>826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67750</v>
      </c>
      <c r="Q1581" s="11">
        <v>482</v>
      </c>
      <c r="R1581" s="11">
        <v>0</v>
      </c>
      <c r="S1581" s="11">
        <v>0</v>
      </c>
      <c r="T1581" s="11">
        <v>52500</v>
      </c>
      <c r="U1581" s="11">
        <v>344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x14ac:dyDescent="0.2">
      <c r="A1582" s="7"/>
      <c r="B1582" s="7"/>
      <c r="C1582" s="6" t="s">
        <v>904</v>
      </c>
      <c r="D1582" s="11">
        <v>1225</v>
      </c>
      <c r="E1582" s="11">
        <v>28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1225</v>
      </c>
      <c r="O1582" s="11">
        <v>28</v>
      </c>
      <c r="P1582" s="11">
        <v>0</v>
      </c>
      <c r="Q1582" s="11">
        <v>0</v>
      </c>
      <c r="R1582" s="11">
        <v>0</v>
      </c>
      <c r="S1582" s="11">
        <v>0</v>
      </c>
      <c r="T1582" s="11">
        <v>0</v>
      </c>
      <c r="U1582" s="11">
        <v>0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">
      <c r="A1583" s="9"/>
      <c r="B1583" s="9"/>
      <c r="C1583" s="6" t="s">
        <v>866</v>
      </c>
      <c r="D1583" s="11">
        <v>13050</v>
      </c>
      <c r="E1583" s="11">
        <v>335</v>
      </c>
      <c r="F1583" s="11">
        <v>0</v>
      </c>
      <c r="G1583" s="11">
        <v>0</v>
      </c>
      <c r="H1583" s="11">
        <v>0</v>
      </c>
      <c r="I1583" s="11">
        <v>0</v>
      </c>
      <c r="J1583" s="11">
        <v>0</v>
      </c>
      <c r="K1583" s="11">
        <v>0</v>
      </c>
      <c r="L1583" s="11">
        <v>4550</v>
      </c>
      <c r="M1583" s="11">
        <v>112</v>
      </c>
      <c r="N1583" s="11">
        <v>0</v>
      </c>
      <c r="O1583" s="11">
        <v>0</v>
      </c>
      <c r="P1583" s="11">
        <v>0</v>
      </c>
      <c r="Q1583" s="11">
        <v>0</v>
      </c>
      <c r="R1583" s="11">
        <v>4550</v>
      </c>
      <c r="S1583" s="11">
        <v>112</v>
      </c>
      <c r="T1583" s="11">
        <v>3950</v>
      </c>
      <c r="U1583" s="11">
        <v>111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">
      <c r="A1584" s="7"/>
      <c r="B1584" s="7"/>
      <c r="C1584" s="6" t="s">
        <v>651</v>
      </c>
      <c r="D1584" s="11">
        <v>140939</v>
      </c>
      <c r="E1584" s="11">
        <v>7025</v>
      </c>
      <c r="F1584" s="11">
        <v>0</v>
      </c>
      <c r="G1584" s="11">
        <v>0</v>
      </c>
      <c r="H1584" s="11">
        <v>0</v>
      </c>
      <c r="I1584" s="11">
        <v>0</v>
      </c>
      <c r="J1584" s="11">
        <v>0</v>
      </c>
      <c r="K1584" s="11">
        <v>0</v>
      </c>
      <c r="L1584" s="11">
        <v>41000</v>
      </c>
      <c r="M1584" s="11">
        <v>2180</v>
      </c>
      <c r="N1584" s="11">
        <v>0</v>
      </c>
      <c r="O1584" s="11">
        <v>0</v>
      </c>
      <c r="P1584" s="11">
        <v>0</v>
      </c>
      <c r="Q1584" s="11">
        <v>0</v>
      </c>
      <c r="R1584" s="11">
        <v>0</v>
      </c>
      <c r="S1584" s="11">
        <v>0</v>
      </c>
      <c r="T1584" s="11">
        <v>34000</v>
      </c>
      <c r="U1584" s="11">
        <v>1248</v>
      </c>
      <c r="V1584" s="11">
        <v>0</v>
      </c>
      <c r="W1584" s="11">
        <v>0</v>
      </c>
      <c r="X1584" s="11">
        <v>31939</v>
      </c>
      <c r="Y1584" s="11">
        <v>2485</v>
      </c>
      <c r="Z1584" s="11">
        <v>0</v>
      </c>
      <c r="AA1584" s="11">
        <v>0</v>
      </c>
      <c r="AB1584" s="11">
        <v>34000</v>
      </c>
      <c r="AC1584" s="11">
        <v>1112</v>
      </c>
    </row>
    <row r="1585" spans="1:29" x14ac:dyDescent="0.2">
      <c r="A1585" s="7"/>
      <c r="B1585" s="7"/>
      <c r="C1585" s="6" t="s">
        <v>466</v>
      </c>
      <c r="D1585" s="11">
        <v>283850</v>
      </c>
      <c r="E1585" s="11">
        <v>77633</v>
      </c>
      <c r="F1585" s="11">
        <v>8850</v>
      </c>
      <c r="G1585" s="11">
        <v>1782</v>
      </c>
      <c r="H1585" s="11">
        <v>0</v>
      </c>
      <c r="I1585" s="11">
        <v>0</v>
      </c>
      <c r="J1585" s="11">
        <v>69300</v>
      </c>
      <c r="K1585" s="11">
        <v>19803</v>
      </c>
      <c r="L1585" s="11">
        <v>0</v>
      </c>
      <c r="M1585" s="11">
        <v>0</v>
      </c>
      <c r="N1585" s="11">
        <v>78150</v>
      </c>
      <c r="O1585" s="11">
        <v>21584</v>
      </c>
      <c r="P1585" s="11">
        <v>0</v>
      </c>
      <c r="Q1585" s="11">
        <v>0</v>
      </c>
      <c r="R1585" s="11">
        <v>103950</v>
      </c>
      <c r="S1585" s="11">
        <v>29688</v>
      </c>
      <c r="T1585" s="11">
        <v>11800</v>
      </c>
      <c r="U1585" s="11">
        <v>2388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11800</v>
      </c>
      <c r="AC1585" s="11">
        <v>2388</v>
      </c>
    </row>
    <row r="1586" spans="1:29" x14ac:dyDescent="0.2">
      <c r="A1586" s="7"/>
      <c r="B1586" s="7"/>
      <c r="C1586" s="6" t="s">
        <v>698</v>
      </c>
      <c r="D1586" s="11">
        <v>375000</v>
      </c>
      <c r="E1586" s="11">
        <v>28795</v>
      </c>
      <c r="F1586" s="11">
        <v>0</v>
      </c>
      <c r="G1586" s="11">
        <v>0</v>
      </c>
      <c r="H1586" s="11">
        <v>187000</v>
      </c>
      <c r="I1586" s="11">
        <v>13290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0</v>
      </c>
      <c r="S1586" s="11">
        <v>0</v>
      </c>
      <c r="T1586" s="11">
        <v>188000</v>
      </c>
      <c r="U1586" s="11">
        <v>15505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7"/>
      <c r="B1587" s="7"/>
      <c r="C1587" s="6" t="s">
        <v>928</v>
      </c>
      <c r="D1587" s="11">
        <v>44000</v>
      </c>
      <c r="E1587" s="11">
        <v>5000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8750</v>
      </c>
      <c r="Q1587" s="11">
        <v>1096</v>
      </c>
      <c r="R1587" s="11">
        <v>0</v>
      </c>
      <c r="S1587" s="11">
        <v>0</v>
      </c>
      <c r="T1587" s="11">
        <v>13250</v>
      </c>
      <c r="U1587" s="11">
        <v>1089</v>
      </c>
      <c r="V1587" s="11">
        <v>22000</v>
      </c>
      <c r="W1587" s="11">
        <v>2815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x14ac:dyDescent="0.2">
      <c r="A1588" s="7"/>
      <c r="B1588" s="7"/>
      <c r="C1588" s="6" t="s">
        <v>222</v>
      </c>
      <c r="D1588" s="11">
        <v>278738</v>
      </c>
      <c r="E1588" s="11">
        <v>51590</v>
      </c>
      <c r="F1588" s="11">
        <v>184266</v>
      </c>
      <c r="G1588" s="11">
        <v>39101</v>
      </c>
      <c r="H1588" s="11">
        <v>0</v>
      </c>
      <c r="I1588" s="11">
        <v>0</v>
      </c>
      <c r="J1588" s="11">
        <v>0</v>
      </c>
      <c r="K1588" s="11">
        <v>0</v>
      </c>
      <c r="L1588" s="11">
        <v>14000</v>
      </c>
      <c r="M1588" s="11">
        <v>207</v>
      </c>
      <c r="N1588" s="11">
        <v>0</v>
      </c>
      <c r="O1588" s="11">
        <v>0</v>
      </c>
      <c r="P1588" s="11">
        <v>1476</v>
      </c>
      <c r="Q1588" s="11">
        <v>227</v>
      </c>
      <c r="R1588" s="11">
        <v>0</v>
      </c>
      <c r="S1588" s="11">
        <v>0</v>
      </c>
      <c r="T1588" s="11">
        <v>0</v>
      </c>
      <c r="U1588" s="11">
        <v>0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78996</v>
      </c>
      <c r="AC1588" s="11">
        <v>12055</v>
      </c>
    </row>
    <row r="1589" spans="1:29" x14ac:dyDescent="0.2">
      <c r="A1589" s="7"/>
      <c r="B1589" s="7"/>
      <c r="C1589" s="6" t="s">
        <v>867</v>
      </c>
      <c r="D1589" s="11">
        <v>111800</v>
      </c>
      <c r="E1589" s="11">
        <v>2970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17200</v>
      </c>
      <c r="M1589" s="11">
        <v>456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0</v>
      </c>
      <c r="W1589" s="11">
        <v>0</v>
      </c>
      <c r="X1589" s="11">
        <v>0</v>
      </c>
      <c r="Y1589" s="11">
        <v>0</v>
      </c>
      <c r="Z1589" s="11">
        <v>94600</v>
      </c>
      <c r="AA1589" s="11">
        <v>2514</v>
      </c>
      <c r="AB1589" s="11">
        <v>0</v>
      </c>
      <c r="AC1589" s="11">
        <v>0</v>
      </c>
    </row>
    <row r="1590" spans="1:29" x14ac:dyDescent="0.2">
      <c r="A1590" s="7"/>
      <c r="B1590" s="7"/>
      <c r="C1590" s="6" t="s">
        <v>845</v>
      </c>
      <c r="D1590" s="11">
        <v>14250</v>
      </c>
      <c r="E1590" s="11">
        <v>761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6950</v>
      </c>
      <c r="Q1590" s="11">
        <v>112</v>
      </c>
      <c r="R1590" s="11">
        <v>0</v>
      </c>
      <c r="S1590" s="11">
        <v>0</v>
      </c>
      <c r="T1590" s="11">
        <v>7300</v>
      </c>
      <c r="U1590" s="11">
        <v>649</v>
      </c>
      <c r="V1590" s="11">
        <v>0</v>
      </c>
      <c r="W1590" s="11">
        <v>0</v>
      </c>
      <c r="X1590" s="11">
        <v>0</v>
      </c>
      <c r="Y1590" s="11">
        <v>0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">
      <c r="A1591" s="7"/>
      <c r="B1591" s="7"/>
      <c r="C1591" s="6" t="s">
        <v>225</v>
      </c>
      <c r="D1591" s="11">
        <v>504495</v>
      </c>
      <c r="E1591" s="11">
        <v>13502</v>
      </c>
      <c r="F1591" s="11">
        <v>13000</v>
      </c>
      <c r="G1591" s="11">
        <v>1127</v>
      </c>
      <c r="H1591" s="11">
        <v>27175</v>
      </c>
      <c r="I1591" s="11">
        <v>899</v>
      </c>
      <c r="J1591" s="11">
        <v>21389</v>
      </c>
      <c r="K1591" s="11">
        <v>259</v>
      </c>
      <c r="L1591" s="11">
        <v>24000</v>
      </c>
      <c r="M1591" s="11">
        <v>2231</v>
      </c>
      <c r="N1591" s="11">
        <v>44526</v>
      </c>
      <c r="O1591" s="11">
        <v>770</v>
      </c>
      <c r="P1591" s="11">
        <v>80140</v>
      </c>
      <c r="Q1591" s="11">
        <v>2058</v>
      </c>
      <c r="R1591" s="11">
        <v>0</v>
      </c>
      <c r="S1591" s="11">
        <v>0</v>
      </c>
      <c r="T1591" s="11">
        <v>52900</v>
      </c>
      <c r="U1591" s="11">
        <v>912</v>
      </c>
      <c r="V1591" s="11">
        <v>51161</v>
      </c>
      <c r="W1591" s="11">
        <v>1227</v>
      </c>
      <c r="X1591" s="11">
        <v>14744</v>
      </c>
      <c r="Y1591" s="11">
        <v>644</v>
      </c>
      <c r="Z1591" s="11">
        <v>109630</v>
      </c>
      <c r="AA1591" s="11">
        <v>2250</v>
      </c>
      <c r="AB1591" s="11">
        <v>65830</v>
      </c>
      <c r="AC1591" s="11">
        <v>1125</v>
      </c>
    </row>
    <row r="1592" spans="1:29" x14ac:dyDescent="0.2">
      <c r="A1592" s="7"/>
      <c r="B1592" s="7"/>
      <c r="C1592" s="6" t="s">
        <v>226</v>
      </c>
      <c r="D1592" s="11">
        <v>180972</v>
      </c>
      <c r="E1592" s="11">
        <v>22540</v>
      </c>
      <c r="F1592" s="11">
        <v>7500</v>
      </c>
      <c r="G1592" s="11">
        <v>57</v>
      </c>
      <c r="H1592" s="11">
        <v>0</v>
      </c>
      <c r="I1592" s="11">
        <v>0</v>
      </c>
      <c r="J1592" s="11">
        <v>11600</v>
      </c>
      <c r="K1592" s="11">
        <v>432</v>
      </c>
      <c r="L1592" s="11">
        <v>0</v>
      </c>
      <c r="M1592" s="11">
        <v>0</v>
      </c>
      <c r="N1592" s="11">
        <v>0</v>
      </c>
      <c r="O1592" s="11">
        <v>0</v>
      </c>
      <c r="P1592" s="11">
        <v>11950</v>
      </c>
      <c r="Q1592" s="11">
        <v>380</v>
      </c>
      <c r="R1592" s="11">
        <v>0</v>
      </c>
      <c r="S1592" s="11">
        <v>0</v>
      </c>
      <c r="T1592" s="11">
        <v>0</v>
      </c>
      <c r="U1592" s="11">
        <v>0</v>
      </c>
      <c r="V1592" s="11">
        <v>12925</v>
      </c>
      <c r="W1592" s="11">
        <v>224</v>
      </c>
      <c r="X1592" s="11">
        <v>132247</v>
      </c>
      <c r="Y1592" s="11">
        <v>21391</v>
      </c>
      <c r="Z1592" s="11">
        <v>0</v>
      </c>
      <c r="AA1592" s="11">
        <v>0</v>
      </c>
      <c r="AB1592" s="11">
        <v>4750</v>
      </c>
      <c r="AC1592" s="11">
        <v>56</v>
      </c>
    </row>
    <row r="1593" spans="1:29" x14ac:dyDescent="0.2">
      <c r="A1593" s="7"/>
      <c r="B1593" s="7"/>
      <c r="C1593" s="6" t="s">
        <v>227</v>
      </c>
      <c r="D1593" s="11">
        <v>22800</v>
      </c>
      <c r="E1593" s="11">
        <v>683</v>
      </c>
      <c r="F1593" s="11">
        <v>9000</v>
      </c>
      <c r="G1593" s="11">
        <v>332</v>
      </c>
      <c r="H1593" s="11">
        <v>13800</v>
      </c>
      <c r="I1593" s="11">
        <v>351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0</v>
      </c>
      <c r="W1593" s="11">
        <v>0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x14ac:dyDescent="0.2">
      <c r="A1594" s="7"/>
      <c r="B1594" s="7"/>
      <c r="C1594" s="6" t="s">
        <v>228</v>
      </c>
      <c r="D1594" s="11">
        <v>213175</v>
      </c>
      <c r="E1594" s="11">
        <v>5197</v>
      </c>
      <c r="F1594" s="11">
        <v>22000</v>
      </c>
      <c r="G1594" s="11">
        <v>115</v>
      </c>
      <c r="H1594" s="11">
        <v>2500</v>
      </c>
      <c r="I1594" s="11">
        <v>1109</v>
      </c>
      <c r="J1594" s="11">
        <v>10500</v>
      </c>
      <c r="K1594" s="11">
        <v>61</v>
      </c>
      <c r="L1594" s="11">
        <v>0</v>
      </c>
      <c r="M1594" s="11">
        <v>0</v>
      </c>
      <c r="N1594" s="11">
        <v>53125</v>
      </c>
      <c r="O1594" s="11">
        <v>259</v>
      </c>
      <c r="P1594" s="11">
        <v>36550</v>
      </c>
      <c r="Q1594" s="11">
        <v>1392</v>
      </c>
      <c r="R1594" s="11">
        <v>0</v>
      </c>
      <c r="S1594" s="11">
        <v>0</v>
      </c>
      <c r="T1594" s="11">
        <v>58500</v>
      </c>
      <c r="U1594" s="11">
        <v>1234</v>
      </c>
      <c r="V1594" s="11">
        <v>5000</v>
      </c>
      <c r="W1594" s="11">
        <v>914</v>
      </c>
      <c r="X1594" s="11">
        <v>0</v>
      </c>
      <c r="Y1594" s="11">
        <v>0</v>
      </c>
      <c r="Z1594" s="11">
        <v>0</v>
      </c>
      <c r="AA1594" s="11">
        <v>0</v>
      </c>
      <c r="AB1594" s="11">
        <v>25000</v>
      </c>
      <c r="AC1594" s="11">
        <v>113</v>
      </c>
    </row>
    <row r="1595" spans="1:29" x14ac:dyDescent="0.2">
      <c r="A1595" s="7"/>
      <c r="B1595" s="7"/>
      <c r="C1595" s="6" t="s">
        <v>652</v>
      </c>
      <c r="D1595" s="11">
        <v>17000</v>
      </c>
      <c r="E1595" s="11">
        <v>220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17000</v>
      </c>
      <c r="M1595" s="11">
        <v>220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0</v>
      </c>
      <c r="U1595" s="11">
        <v>0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">
      <c r="A1596" s="7"/>
      <c r="B1596" s="7"/>
      <c r="C1596" s="6" t="s">
        <v>230</v>
      </c>
      <c r="D1596" s="11">
        <v>269750</v>
      </c>
      <c r="E1596" s="11">
        <v>8969</v>
      </c>
      <c r="F1596" s="11">
        <v>0</v>
      </c>
      <c r="G1596" s="11">
        <v>0</v>
      </c>
      <c r="H1596" s="11">
        <v>0</v>
      </c>
      <c r="I1596" s="11">
        <v>0</v>
      </c>
      <c r="J1596" s="11">
        <v>5450</v>
      </c>
      <c r="K1596" s="11">
        <v>85</v>
      </c>
      <c r="L1596" s="11">
        <v>0</v>
      </c>
      <c r="M1596" s="11">
        <v>0</v>
      </c>
      <c r="N1596" s="11">
        <v>6500</v>
      </c>
      <c r="O1596" s="11">
        <v>28</v>
      </c>
      <c r="P1596" s="11">
        <v>81400</v>
      </c>
      <c r="Q1596" s="11">
        <v>3736</v>
      </c>
      <c r="R1596" s="11">
        <v>0</v>
      </c>
      <c r="S1596" s="11">
        <v>0</v>
      </c>
      <c r="T1596" s="11">
        <v>2600</v>
      </c>
      <c r="U1596" s="11">
        <v>112</v>
      </c>
      <c r="V1596" s="11">
        <v>8650</v>
      </c>
      <c r="W1596" s="11">
        <v>248</v>
      </c>
      <c r="X1596" s="11">
        <v>165150</v>
      </c>
      <c r="Y1596" s="11">
        <v>4760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">
      <c r="A1597" s="7"/>
      <c r="B1597" s="7"/>
      <c r="C1597" s="6" t="s">
        <v>699</v>
      </c>
      <c r="D1597" s="11">
        <v>9500</v>
      </c>
      <c r="E1597" s="11">
        <v>111</v>
      </c>
      <c r="F1597" s="11">
        <v>0</v>
      </c>
      <c r="G1597" s="11">
        <v>0</v>
      </c>
      <c r="H1597" s="11">
        <v>9500</v>
      </c>
      <c r="I1597" s="11">
        <v>111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0</v>
      </c>
      <c r="AC1597" s="11">
        <v>0</v>
      </c>
    </row>
    <row r="1598" spans="1:29" x14ac:dyDescent="0.2">
      <c r="A1598" s="7"/>
      <c r="B1598" s="7"/>
      <c r="C1598" s="6" t="s">
        <v>416</v>
      </c>
      <c r="D1598" s="11">
        <v>2783</v>
      </c>
      <c r="E1598" s="11">
        <v>166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2783</v>
      </c>
      <c r="AC1598" s="11">
        <v>166</v>
      </c>
    </row>
    <row r="1599" spans="1:29" x14ac:dyDescent="0.2">
      <c r="A1599" s="7"/>
      <c r="B1599" s="7"/>
      <c r="C1599" s="6" t="s">
        <v>231</v>
      </c>
      <c r="D1599" s="11">
        <v>415366</v>
      </c>
      <c r="E1599" s="11">
        <v>40155</v>
      </c>
      <c r="F1599" s="11">
        <v>130916</v>
      </c>
      <c r="G1599" s="11">
        <v>13343</v>
      </c>
      <c r="H1599" s="11">
        <v>22850</v>
      </c>
      <c r="I1599" s="11">
        <v>56</v>
      </c>
      <c r="J1599" s="11">
        <v>0</v>
      </c>
      <c r="K1599" s="11">
        <v>0</v>
      </c>
      <c r="L1599" s="11">
        <v>0</v>
      </c>
      <c r="M1599" s="11">
        <v>0</v>
      </c>
      <c r="N1599" s="11">
        <v>130800</v>
      </c>
      <c r="O1599" s="11">
        <v>13351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130800</v>
      </c>
      <c r="Y1599" s="11">
        <v>13405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">
      <c r="A1600" s="7"/>
      <c r="B1600" s="7"/>
      <c r="C1600" s="6" t="s">
        <v>232</v>
      </c>
      <c r="D1600" s="11">
        <v>1255885</v>
      </c>
      <c r="E1600" s="11">
        <v>35715</v>
      </c>
      <c r="F1600" s="11">
        <v>57735</v>
      </c>
      <c r="G1600" s="11">
        <v>1107</v>
      </c>
      <c r="H1600" s="11">
        <v>33100</v>
      </c>
      <c r="I1600" s="11">
        <v>768</v>
      </c>
      <c r="J1600" s="11">
        <v>111200</v>
      </c>
      <c r="K1600" s="11">
        <v>2078</v>
      </c>
      <c r="L1600" s="11">
        <v>79800</v>
      </c>
      <c r="M1600" s="11">
        <v>1084</v>
      </c>
      <c r="N1600" s="11">
        <v>42350</v>
      </c>
      <c r="O1600" s="11">
        <v>277</v>
      </c>
      <c r="P1600" s="11">
        <v>184125</v>
      </c>
      <c r="Q1600" s="11">
        <v>6779</v>
      </c>
      <c r="R1600" s="11">
        <v>160325</v>
      </c>
      <c r="S1600" s="11">
        <v>3950</v>
      </c>
      <c r="T1600" s="11">
        <v>194100</v>
      </c>
      <c r="U1600" s="11">
        <v>4405</v>
      </c>
      <c r="V1600" s="11">
        <v>172750</v>
      </c>
      <c r="W1600" s="11">
        <v>6552</v>
      </c>
      <c r="X1600" s="11">
        <v>99487</v>
      </c>
      <c r="Y1600" s="11">
        <v>4848</v>
      </c>
      <c r="Z1600" s="11">
        <v>79875</v>
      </c>
      <c r="AA1600" s="11">
        <v>2089</v>
      </c>
      <c r="AB1600" s="11">
        <v>41038</v>
      </c>
      <c r="AC1600" s="11">
        <v>1778</v>
      </c>
    </row>
    <row r="1601" spans="1:29" x14ac:dyDescent="0.2">
      <c r="A1601" s="7"/>
      <c r="B1601" s="7"/>
      <c r="C1601" s="6" t="s">
        <v>872</v>
      </c>
      <c r="D1601" s="11">
        <v>97988</v>
      </c>
      <c r="E1601" s="11">
        <v>22000</v>
      </c>
      <c r="F1601" s="11">
        <v>0</v>
      </c>
      <c r="G1601" s="11">
        <v>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49630</v>
      </c>
      <c r="U1601" s="11">
        <v>11000</v>
      </c>
      <c r="V1601" s="11">
        <v>48358</v>
      </c>
      <c r="W1601" s="11">
        <v>11000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">
      <c r="A1602" s="7"/>
      <c r="B1602" s="8"/>
      <c r="C1602" s="6" t="s">
        <v>343</v>
      </c>
      <c r="D1602" s="11">
        <v>280</v>
      </c>
      <c r="E1602" s="11">
        <v>2</v>
      </c>
      <c r="F1602" s="11">
        <v>0</v>
      </c>
      <c r="G1602" s="11">
        <v>0</v>
      </c>
      <c r="H1602" s="11">
        <v>0</v>
      </c>
      <c r="I1602" s="11">
        <v>0</v>
      </c>
      <c r="J1602" s="11">
        <v>0</v>
      </c>
      <c r="K1602" s="11">
        <v>0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280</v>
      </c>
      <c r="W1602" s="11">
        <v>2</v>
      </c>
      <c r="X1602" s="11">
        <v>0</v>
      </c>
      <c r="Y1602" s="11">
        <v>0</v>
      </c>
      <c r="Z1602" s="11">
        <v>0</v>
      </c>
      <c r="AA1602" s="11">
        <v>0</v>
      </c>
      <c r="AB1602" s="11">
        <v>0</v>
      </c>
      <c r="AC1602" s="11">
        <v>0</v>
      </c>
    </row>
    <row r="1603" spans="1:29" x14ac:dyDescent="0.2">
      <c r="A1603" s="7"/>
      <c r="B1603" s="5" t="s">
        <v>63</v>
      </c>
      <c r="C1603" s="6" t="s">
        <v>868</v>
      </c>
      <c r="D1603" s="11">
        <v>68000</v>
      </c>
      <c r="E1603" s="11">
        <v>784</v>
      </c>
      <c r="F1603" s="11">
        <v>0</v>
      </c>
      <c r="G1603" s="11">
        <v>0</v>
      </c>
      <c r="H1603" s="11">
        <v>0</v>
      </c>
      <c r="I1603" s="11">
        <v>0</v>
      </c>
      <c r="J1603" s="11">
        <v>0</v>
      </c>
      <c r="K1603" s="11">
        <v>0</v>
      </c>
      <c r="L1603" s="11">
        <v>19000</v>
      </c>
      <c r="M1603" s="11">
        <v>224</v>
      </c>
      <c r="N1603" s="11">
        <v>0</v>
      </c>
      <c r="O1603" s="11">
        <v>0</v>
      </c>
      <c r="P1603" s="11">
        <v>19600</v>
      </c>
      <c r="Q1603" s="11">
        <v>224</v>
      </c>
      <c r="R1603" s="11">
        <v>0</v>
      </c>
      <c r="S1603" s="11">
        <v>0</v>
      </c>
      <c r="T1603" s="11">
        <v>29400</v>
      </c>
      <c r="U1603" s="11">
        <v>336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x14ac:dyDescent="0.2">
      <c r="A1604" s="7"/>
      <c r="B1604" s="7"/>
      <c r="C1604" s="6" t="s">
        <v>905</v>
      </c>
      <c r="D1604" s="11">
        <v>60000</v>
      </c>
      <c r="E1604" s="11">
        <v>60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30000</v>
      </c>
      <c r="O1604" s="11">
        <v>30</v>
      </c>
      <c r="P1604" s="11">
        <v>0</v>
      </c>
      <c r="Q1604" s="11">
        <v>0</v>
      </c>
      <c r="R1604" s="11">
        <v>0</v>
      </c>
      <c r="S1604" s="11">
        <v>0</v>
      </c>
      <c r="T1604" s="11">
        <v>30000</v>
      </c>
      <c r="U1604" s="11">
        <v>30</v>
      </c>
      <c r="V1604" s="11">
        <v>0</v>
      </c>
      <c r="W1604" s="11">
        <v>0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">
      <c r="A1605" s="7"/>
      <c r="B1605" s="7"/>
      <c r="C1605" s="6" t="s">
        <v>944</v>
      </c>
      <c r="D1605" s="11">
        <v>26625</v>
      </c>
      <c r="E1605" s="11">
        <v>20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7625</v>
      </c>
      <c r="Q1605" s="11">
        <v>8</v>
      </c>
      <c r="R1605" s="11">
        <v>0</v>
      </c>
      <c r="S1605" s="11">
        <v>0</v>
      </c>
      <c r="T1605" s="11">
        <v>0</v>
      </c>
      <c r="U1605" s="11">
        <v>0</v>
      </c>
      <c r="V1605" s="11">
        <v>9500</v>
      </c>
      <c r="W1605" s="11">
        <v>6</v>
      </c>
      <c r="X1605" s="11">
        <v>0</v>
      </c>
      <c r="Y1605" s="11">
        <v>0</v>
      </c>
      <c r="Z1605" s="11">
        <v>0</v>
      </c>
      <c r="AA1605" s="11">
        <v>0</v>
      </c>
      <c r="AB1605" s="11">
        <v>9500</v>
      </c>
      <c r="AC1605" s="11">
        <v>6</v>
      </c>
    </row>
    <row r="1606" spans="1:29" x14ac:dyDescent="0.2">
      <c r="A1606" s="7"/>
      <c r="B1606" s="7"/>
      <c r="C1606" s="6" t="s">
        <v>700</v>
      </c>
      <c r="D1606" s="11">
        <v>65475</v>
      </c>
      <c r="E1606" s="11">
        <v>2640</v>
      </c>
      <c r="F1606" s="11">
        <v>0</v>
      </c>
      <c r="G1606" s="11">
        <v>0</v>
      </c>
      <c r="H1606" s="11">
        <v>38475</v>
      </c>
      <c r="I1606" s="11">
        <v>1554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27000</v>
      </c>
      <c r="Q1606" s="11">
        <v>1086</v>
      </c>
      <c r="R1606" s="11">
        <v>0</v>
      </c>
      <c r="S1606" s="11">
        <v>0</v>
      </c>
      <c r="T1606" s="11">
        <v>0</v>
      </c>
      <c r="U1606" s="11">
        <v>0</v>
      </c>
      <c r="V1606" s="11">
        <v>0</v>
      </c>
      <c r="W1606" s="11">
        <v>0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">
      <c r="A1607" s="7"/>
      <c r="B1607" s="7"/>
      <c r="C1607" s="6" t="s">
        <v>236</v>
      </c>
      <c r="D1607" s="11">
        <v>49650</v>
      </c>
      <c r="E1607" s="11">
        <v>825</v>
      </c>
      <c r="F1607" s="11">
        <v>10200</v>
      </c>
      <c r="G1607" s="11">
        <v>222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18500</v>
      </c>
      <c r="W1607" s="11">
        <v>298</v>
      </c>
      <c r="X1607" s="11">
        <v>0</v>
      </c>
      <c r="Y1607" s="11">
        <v>0</v>
      </c>
      <c r="Z1607" s="11">
        <v>20950</v>
      </c>
      <c r="AA1607" s="11">
        <v>305</v>
      </c>
      <c r="AB1607" s="11">
        <v>0</v>
      </c>
      <c r="AC1607" s="11">
        <v>0</v>
      </c>
    </row>
    <row r="1608" spans="1:29" x14ac:dyDescent="0.2">
      <c r="A1608" s="7"/>
      <c r="B1608" s="7"/>
      <c r="C1608" s="6" t="s">
        <v>237</v>
      </c>
      <c r="D1608" s="11">
        <v>745930</v>
      </c>
      <c r="E1608" s="11">
        <v>20993</v>
      </c>
      <c r="F1608" s="11">
        <v>43850</v>
      </c>
      <c r="G1608" s="11">
        <v>955</v>
      </c>
      <c r="H1608" s="11">
        <v>80875</v>
      </c>
      <c r="I1608" s="11">
        <v>4113</v>
      </c>
      <c r="J1608" s="11">
        <v>366580</v>
      </c>
      <c r="K1608" s="11">
        <v>3507</v>
      </c>
      <c r="L1608" s="11">
        <v>9875</v>
      </c>
      <c r="M1608" s="11">
        <v>82</v>
      </c>
      <c r="N1608" s="11">
        <v>0</v>
      </c>
      <c r="O1608" s="11">
        <v>0</v>
      </c>
      <c r="P1608" s="11">
        <v>33300</v>
      </c>
      <c r="Q1608" s="11">
        <v>688</v>
      </c>
      <c r="R1608" s="11">
        <v>8250</v>
      </c>
      <c r="S1608" s="11">
        <v>1082</v>
      </c>
      <c r="T1608" s="11">
        <v>57950</v>
      </c>
      <c r="U1608" s="11">
        <v>2413</v>
      </c>
      <c r="V1608" s="11">
        <v>26250</v>
      </c>
      <c r="W1608" s="11">
        <v>655</v>
      </c>
      <c r="X1608" s="11">
        <v>102000</v>
      </c>
      <c r="Y1608" s="11">
        <v>5281</v>
      </c>
      <c r="Z1608" s="11">
        <v>17000</v>
      </c>
      <c r="AA1608" s="11">
        <v>2217</v>
      </c>
      <c r="AB1608" s="11">
        <v>0</v>
      </c>
      <c r="AC1608" s="11">
        <v>0</v>
      </c>
    </row>
    <row r="1609" spans="1:29" x14ac:dyDescent="0.2">
      <c r="A1609" s="7"/>
      <c r="B1609" s="8"/>
      <c r="C1609" s="6" t="s">
        <v>64</v>
      </c>
      <c r="D1609" s="11">
        <v>2311898</v>
      </c>
      <c r="E1609" s="11">
        <v>53979</v>
      </c>
      <c r="F1609" s="11">
        <v>357790</v>
      </c>
      <c r="G1609" s="11">
        <v>7848</v>
      </c>
      <c r="H1609" s="11">
        <v>147582</v>
      </c>
      <c r="I1609" s="11">
        <v>4362</v>
      </c>
      <c r="J1609" s="11">
        <v>244525</v>
      </c>
      <c r="K1609" s="11">
        <v>2119</v>
      </c>
      <c r="L1609" s="11">
        <v>212604</v>
      </c>
      <c r="M1609" s="11">
        <v>2796</v>
      </c>
      <c r="N1609" s="11">
        <v>0</v>
      </c>
      <c r="O1609" s="11">
        <v>0</v>
      </c>
      <c r="P1609" s="11">
        <v>229483</v>
      </c>
      <c r="Q1609" s="11">
        <v>5710</v>
      </c>
      <c r="R1609" s="11">
        <v>271481</v>
      </c>
      <c r="S1609" s="11">
        <v>7160</v>
      </c>
      <c r="T1609" s="11">
        <v>19697</v>
      </c>
      <c r="U1609" s="11">
        <v>1597</v>
      </c>
      <c r="V1609" s="11">
        <v>183852</v>
      </c>
      <c r="W1609" s="11">
        <v>2898</v>
      </c>
      <c r="X1609" s="11">
        <v>85327</v>
      </c>
      <c r="Y1609" s="11">
        <v>673</v>
      </c>
      <c r="Z1609" s="11">
        <v>395736</v>
      </c>
      <c r="AA1609" s="11">
        <v>13128</v>
      </c>
      <c r="AB1609" s="11">
        <v>163821</v>
      </c>
      <c r="AC1609" s="11">
        <v>5688</v>
      </c>
    </row>
    <row r="1610" spans="1:29" x14ac:dyDescent="0.2">
      <c r="A1610" s="7"/>
      <c r="B1610" s="5" t="s">
        <v>70</v>
      </c>
      <c r="C1610" s="6" t="s">
        <v>241</v>
      </c>
      <c r="D1610" s="11">
        <v>19181</v>
      </c>
      <c r="E1610" s="11">
        <v>3358</v>
      </c>
      <c r="F1610" s="11">
        <v>19181</v>
      </c>
      <c r="G1610" s="11">
        <v>3358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0</v>
      </c>
      <c r="W1610" s="11">
        <v>0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">
      <c r="A1611" s="7"/>
      <c r="B1611" s="7"/>
      <c r="C1611" s="6" t="s">
        <v>242</v>
      </c>
      <c r="D1611" s="11">
        <v>1167</v>
      </c>
      <c r="E1611" s="11">
        <v>204</v>
      </c>
      <c r="F1611" s="11">
        <v>1167</v>
      </c>
      <c r="G1611" s="11">
        <v>204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0</v>
      </c>
      <c r="W1611" s="11">
        <v>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">
      <c r="A1612" s="7"/>
      <c r="B1612" s="7"/>
      <c r="C1612" s="6" t="s">
        <v>244</v>
      </c>
      <c r="D1612" s="11">
        <v>2638</v>
      </c>
      <c r="E1612" s="11">
        <v>461</v>
      </c>
      <c r="F1612" s="11">
        <v>2638</v>
      </c>
      <c r="G1612" s="11">
        <v>461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0</v>
      </c>
      <c r="W1612" s="11">
        <v>0</v>
      </c>
      <c r="X1612" s="11">
        <v>0</v>
      </c>
      <c r="Y1612" s="11">
        <v>0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x14ac:dyDescent="0.2">
      <c r="A1613" s="7"/>
      <c r="B1613" s="7"/>
      <c r="C1613" s="6" t="s">
        <v>246</v>
      </c>
      <c r="D1613" s="11">
        <v>2012</v>
      </c>
      <c r="E1613" s="11">
        <v>352</v>
      </c>
      <c r="F1613" s="11">
        <v>2012</v>
      </c>
      <c r="G1613" s="11">
        <v>352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0</v>
      </c>
      <c r="W1613" s="11">
        <v>0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">
      <c r="A1614" s="7"/>
      <c r="B1614" s="7"/>
      <c r="C1614" s="6" t="s">
        <v>248</v>
      </c>
      <c r="D1614" s="11">
        <v>44</v>
      </c>
      <c r="E1614" s="11">
        <v>8</v>
      </c>
      <c r="F1614" s="11">
        <v>44</v>
      </c>
      <c r="G1614" s="11">
        <v>8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0</v>
      </c>
      <c r="W1614" s="11">
        <v>0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7"/>
      <c r="B1615" s="7"/>
      <c r="C1615" s="6" t="s">
        <v>249</v>
      </c>
      <c r="D1615" s="11">
        <v>1582</v>
      </c>
      <c r="E1615" s="11">
        <v>276</v>
      </c>
      <c r="F1615" s="11">
        <v>1582</v>
      </c>
      <c r="G1615" s="11">
        <v>276</v>
      </c>
      <c r="H1615" s="11">
        <v>0</v>
      </c>
      <c r="I1615" s="11">
        <v>0</v>
      </c>
      <c r="J1615" s="11">
        <v>0</v>
      </c>
      <c r="K1615" s="11">
        <v>0</v>
      </c>
      <c r="L1615" s="11">
        <v>0</v>
      </c>
      <c r="M1615" s="11">
        <v>0</v>
      </c>
      <c r="N1615" s="11">
        <v>0</v>
      </c>
      <c r="O1615" s="11">
        <v>0</v>
      </c>
      <c r="P1615" s="11">
        <v>0</v>
      </c>
      <c r="Q1615" s="11">
        <v>0</v>
      </c>
      <c r="R1615" s="11">
        <v>0</v>
      </c>
      <c r="S1615" s="11">
        <v>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x14ac:dyDescent="0.2">
      <c r="A1616" s="7"/>
      <c r="B1616" s="7"/>
      <c r="C1616" s="6" t="s">
        <v>250</v>
      </c>
      <c r="D1616" s="11">
        <v>281</v>
      </c>
      <c r="E1616" s="11">
        <v>49</v>
      </c>
      <c r="F1616" s="11">
        <v>281</v>
      </c>
      <c r="G1616" s="11">
        <v>49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0</v>
      </c>
      <c r="S1616" s="11">
        <v>0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7"/>
      <c r="C1617" s="6" t="s">
        <v>356</v>
      </c>
      <c r="D1617" s="11">
        <v>2342</v>
      </c>
      <c r="E1617" s="11">
        <v>410</v>
      </c>
      <c r="F1617" s="11">
        <v>2342</v>
      </c>
      <c r="G1617" s="11">
        <v>410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0</v>
      </c>
      <c r="Q1617" s="11">
        <v>0</v>
      </c>
      <c r="R1617" s="11">
        <v>0</v>
      </c>
      <c r="S1617" s="11">
        <v>0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">
      <c r="A1618" s="7"/>
      <c r="B1618" s="7"/>
      <c r="C1618" s="6" t="s">
        <v>251</v>
      </c>
      <c r="D1618" s="11">
        <v>668</v>
      </c>
      <c r="E1618" s="11">
        <v>117</v>
      </c>
      <c r="F1618" s="11">
        <v>668</v>
      </c>
      <c r="G1618" s="11">
        <v>117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0</v>
      </c>
      <c r="Q1618" s="11">
        <v>0</v>
      </c>
      <c r="R1618" s="11">
        <v>0</v>
      </c>
      <c r="S1618" s="11">
        <v>0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252</v>
      </c>
      <c r="D1619" s="11">
        <v>10</v>
      </c>
      <c r="E1619" s="11">
        <v>2</v>
      </c>
      <c r="F1619" s="11">
        <v>10</v>
      </c>
      <c r="G1619" s="11">
        <v>2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0</v>
      </c>
      <c r="U1619" s="11">
        <v>0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x14ac:dyDescent="0.2">
      <c r="A1620" s="9"/>
      <c r="B1620" s="9"/>
      <c r="C1620" s="6" t="s">
        <v>253</v>
      </c>
      <c r="D1620" s="11">
        <v>39</v>
      </c>
      <c r="E1620" s="11">
        <v>7</v>
      </c>
      <c r="F1620" s="11">
        <v>39</v>
      </c>
      <c r="G1620" s="11">
        <v>7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0</v>
      </c>
      <c r="U1620" s="11">
        <v>0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">
      <c r="A1621" s="7"/>
      <c r="B1621" s="7"/>
      <c r="C1621" s="6" t="s">
        <v>254</v>
      </c>
      <c r="D1621" s="11">
        <v>56755</v>
      </c>
      <c r="E1621" s="11">
        <v>9932</v>
      </c>
      <c r="F1621" s="11">
        <v>56755</v>
      </c>
      <c r="G1621" s="11">
        <v>9932</v>
      </c>
      <c r="H1621" s="11">
        <v>0</v>
      </c>
      <c r="I1621" s="11">
        <v>0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x14ac:dyDescent="0.2">
      <c r="A1622" s="7"/>
      <c r="B1622" s="7"/>
      <c r="C1622" s="6" t="s">
        <v>255</v>
      </c>
      <c r="D1622" s="11">
        <v>1083</v>
      </c>
      <c r="E1622" s="11">
        <v>190</v>
      </c>
      <c r="F1622" s="11">
        <v>1083</v>
      </c>
      <c r="G1622" s="11">
        <v>190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11">
        <v>0</v>
      </c>
      <c r="AA1622" s="11">
        <v>0</v>
      </c>
      <c r="AB1622" s="11">
        <v>0</v>
      </c>
      <c r="AC1622" s="11">
        <v>0</v>
      </c>
    </row>
    <row r="1623" spans="1:29" x14ac:dyDescent="0.2">
      <c r="A1623" s="7"/>
      <c r="B1623" s="7"/>
      <c r="C1623" s="6" t="s">
        <v>256</v>
      </c>
      <c r="D1623" s="11">
        <v>3391</v>
      </c>
      <c r="E1623" s="11">
        <v>593</v>
      </c>
      <c r="F1623" s="11">
        <v>3391</v>
      </c>
      <c r="G1623" s="11">
        <v>593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0</v>
      </c>
      <c r="S1623" s="11">
        <v>0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8"/>
      <c r="B1624" s="8"/>
      <c r="C1624" s="6" t="s">
        <v>257</v>
      </c>
      <c r="D1624" s="11">
        <v>65</v>
      </c>
      <c r="E1624" s="11">
        <v>11</v>
      </c>
      <c r="F1624" s="11">
        <v>65</v>
      </c>
      <c r="G1624" s="11">
        <v>11</v>
      </c>
      <c r="H1624" s="11">
        <v>0</v>
      </c>
      <c r="I1624" s="11">
        <v>0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">
      <c r="A1625" s="5" t="s">
        <v>357</v>
      </c>
      <c r="B1625" s="6" t="s">
        <v>113</v>
      </c>
      <c r="C1625" s="6" t="s">
        <v>114</v>
      </c>
      <c r="D1625" s="11">
        <v>20194</v>
      </c>
      <c r="E1625" s="11">
        <v>1947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7705</v>
      </c>
      <c r="M1625" s="11">
        <v>432</v>
      </c>
      <c r="N1625" s="11">
        <v>1913</v>
      </c>
      <c r="O1625" s="11">
        <v>231</v>
      </c>
      <c r="P1625" s="11">
        <v>2528</v>
      </c>
      <c r="Q1625" s="11">
        <v>119</v>
      </c>
      <c r="R1625" s="11">
        <v>0</v>
      </c>
      <c r="S1625" s="11">
        <v>0</v>
      </c>
      <c r="T1625" s="11">
        <v>4061</v>
      </c>
      <c r="U1625" s="11">
        <v>520</v>
      </c>
      <c r="V1625" s="11">
        <v>0</v>
      </c>
      <c r="W1625" s="11">
        <v>0</v>
      </c>
      <c r="X1625" s="11">
        <v>0</v>
      </c>
      <c r="Y1625" s="11">
        <v>0</v>
      </c>
      <c r="Z1625" s="11">
        <v>3987</v>
      </c>
      <c r="AA1625" s="11">
        <v>645</v>
      </c>
      <c r="AB1625" s="11">
        <v>0</v>
      </c>
      <c r="AC1625" s="11">
        <v>0</v>
      </c>
    </row>
    <row r="1626" spans="1:29" x14ac:dyDescent="0.2">
      <c r="A1626" s="7"/>
      <c r="B1626" s="6" t="s">
        <v>116</v>
      </c>
      <c r="C1626" s="6" t="s">
        <v>120</v>
      </c>
      <c r="D1626" s="11">
        <v>38633</v>
      </c>
      <c r="E1626" s="11">
        <v>1626</v>
      </c>
      <c r="F1626" s="11">
        <v>0</v>
      </c>
      <c r="G1626" s="11">
        <v>0</v>
      </c>
      <c r="H1626" s="11">
        <v>0</v>
      </c>
      <c r="I1626" s="11">
        <v>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5211</v>
      </c>
      <c r="W1626" s="11">
        <v>253</v>
      </c>
      <c r="X1626" s="11">
        <v>0</v>
      </c>
      <c r="Y1626" s="11">
        <v>0</v>
      </c>
      <c r="Z1626" s="11">
        <v>582</v>
      </c>
      <c r="AA1626" s="11">
        <v>16</v>
      </c>
      <c r="AB1626" s="11">
        <v>32840</v>
      </c>
      <c r="AC1626" s="11">
        <v>1357</v>
      </c>
    </row>
    <row r="1627" spans="1:29" x14ac:dyDescent="0.2">
      <c r="A1627" s="7"/>
      <c r="B1627" s="5" t="s">
        <v>89</v>
      </c>
      <c r="C1627" s="6" t="s">
        <v>508</v>
      </c>
      <c r="D1627" s="11">
        <v>11717</v>
      </c>
      <c r="E1627" s="11">
        <v>156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11717</v>
      </c>
      <c r="S1627" s="11">
        <v>156</v>
      </c>
      <c r="T1627" s="11">
        <v>0</v>
      </c>
      <c r="U1627" s="11">
        <v>0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">
      <c r="A1628" s="7"/>
      <c r="B1628" s="7"/>
      <c r="C1628" s="6" t="s">
        <v>541</v>
      </c>
      <c r="D1628" s="11">
        <v>20277</v>
      </c>
      <c r="E1628" s="11">
        <v>417</v>
      </c>
      <c r="F1628" s="11">
        <v>2458</v>
      </c>
      <c r="G1628" s="11">
        <v>54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0</v>
      </c>
      <c r="S1628" s="11">
        <v>0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9079</v>
      </c>
      <c r="AA1628" s="11">
        <v>174</v>
      </c>
      <c r="AB1628" s="11">
        <v>8740</v>
      </c>
      <c r="AC1628" s="11">
        <v>189</v>
      </c>
    </row>
    <row r="1629" spans="1:29" x14ac:dyDescent="0.2">
      <c r="A1629" s="7"/>
      <c r="B1629" s="7"/>
      <c r="C1629" s="6" t="s">
        <v>90</v>
      </c>
      <c r="D1629" s="11">
        <v>4410</v>
      </c>
      <c r="E1629" s="11">
        <v>84</v>
      </c>
      <c r="F1629" s="11">
        <v>1500</v>
      </c>
      <c r="G1629" s="11">
        <v>28</v>
      </c>
      <c r="H1629" s="11">
        <v>2114</v>
      </c>
      <c r="I1629" s="11">
        <v>43</v>
      </c>
      <c r="J1629" s="11">
        <v>796</v>
      </c>
      <c r="K1629" s="11">
        <v>13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0</v>
      </c>
      <c r="U1629" s="11">
        <v>0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">
      <c r="A1630" s="7"/>
      <c r="B1630" s="7"/>
      <c r="C1630" s="6" t="s">
        <v>499</v>
      </c>
      <c r="D1630" s="11">
        <v>5207</v>
      </c>
      <c r="E1630" s="11">
        <v>114</v>
      </c>
      <c r="F1630" s="11">
        <v>0</v>
      </c>
      <c r="G1630" s="11">
        <v>0</v>
      </c>
      <c r="H1630" s="11">
        <v>5172</v>
      </c>
      <c r="I1630" s="11">
        <v>113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35</v>
      </c>
      <c r="Q1630" s="11">
        <v>1</v>
      </c>
      <c r="R1630" s="11">
        <v>0</v>
      </c>
      <c r="S1630" s="11">
        <v>0</v>
      </c>
      <c r="T1630" s="11">
        <v>0</v>
      </c>
      <c r="U1630" s="11">
        <v>0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">
      <c r="A1631" s="7"/>
      <c r="B1631" s="7"/>
      <c r="C1631" s="6" t="s">
        <v>500</v>
      </c>
      <c r="D1631" s="11">
        <v>36180</v>
      </c>
      <c r="E1631" s="11">
        <v>763</v>
      </c>
      <c r="F1631" s="11">
        <v>2996</v>
      </c>
      <c r="G1631" s="11">
        <v>62</v>
      </c>
      <c r="H1631" s="11">
        <v>3509</v>
      </c>
      <c r="I1631" s="11">
        <v>73</v>
      </c>
      <c r="J1631" s="11">
        <v>2180</v>
      </c>
      <c r="K1631" s="11">
        <v>40</v>
      </c>
      <c r="L1631" s="11">
        <v>2131</v>
      </c>
      <c r="M1631" s="11">
        <v>53</v>
      </c>
      <c r="N1631" s="11">
        <v>3450</v>
      </c>
      <c r="O1631" s="11">
        <v>89</v>
      </c>
      <c r="P1631" s="11">
        <v>400</v>
      </c>
      <c r="Q1631" s="11">
        <v>8</v>
      </c>
      <c r="R1631" s="11">
        <v>6118</v>
      </c>
      <c r="S1631" s="11">
        <v>96</v>
      </c>
      <c r="T1631" s="11">
        <v>250</v>
      </c>
      <c r="U1631" s="11">
        <v>6</v>
      </c>
      <c r="V1631" s="11">
        <v>2440</v>
      </c>
      <c r="W1631" s="11">
        <v>58</v>
      </c>
      <c r="X1631" s="11">
        <v>4916</v>
      </c>
      <c r="Y1631" s="11">
        <v>114</v>
      </c>
      <c r="Z1631" s="11">
        <v>5778</v>
      </c>
      <c r="AA1631" s="11">
        <v>132</v>
      </c>
      <c r="AB1631" s="11">
        <v>2012</v>
      </c>
      <c r="AC1631" s="11">
        <v>32</v>
      </c>
    </row>
    <row r="1632" spans="1:29" x14ac:dyDescent="0.2">
      <c r="A1632" s="7"/>
      <c r="B1632" s="7"/>
      <c r="C1632" s="6" t="s">
        <v>92</v>
      </c>
      <c r="D1632" s="11">
        <v>57512</v>
      </c>
      <c r="E1632" s="11">
        <v>1195</v>
      </c>
      <c r="F1632" s="11">
        <v>125</v>
      </c>
      <c r="G1632" s="11">
        <v>3</v>
      </c>
      <c r="H1632" s="11">
        <v>5568</v>
      </c>
      <c r="I1632" s="11">
        <v>118</v>
      </c>
      <c r="J1632" s="11">
        <v>13455</v>
      </c>
      <c r="K1632" s="11">
        <v>302</v>
      </c>
      <c r="L1632" s="11">
        <v>778</v>
      </c>
      <c r="M1632" s="11">
        <v>18</v>
      </c>
      <c r="N1632" s="11">
        <v>1505</v>
      </c>
      <c r="O1632" s="11">
        <v>30</v>
      </c>
      <c r="P1632" s="11">
        <v>2705</v>
      </c>
      <c r="Q1632" s="11">
        <v>60</v>
      </c>
      <c r="R1632" s="11">
        <v>11269</v>
      </c>
      <c r="S1632" s="11">
        <v>196</v>
      </c>
      <c r="T1632" s="11">
        <v>5311</v>
      </c>
      <c r="U1632" s="11">
        <v>130</v>
      </c>
      <c r="V1632" s="11">
        <v>6931</v>
      </c>
      <c r="W1632" s="11">
        <v>157</v>
      </c>
      <c r="X1632" s="11">
        <v>1803</v>
      </c>
      <c r="Y1632" s="11">
        <v>33</v>
      </c>
      <c r="Z1632" s="11">
        <v>3864</v>
      </c>
      <c r="AA1632" s="11">
        <v>82</v>
      </c>
      <c r="AB1632" s="11">
        <v>4198</v>
      </c>
      <c r="AC1632" s="11">
        <v>66</v>
      </c>
    </row>
    <row r="1633" spans="1:29" x14ac:dyDescent="0.2">
      <c r="A1633" s="7"/>
      <c r="B1633" s="7"/>
      <c r="C1633" s="6" t="s">
        <v>93</v>
      </c>
      <c r="D1633" s="11">
        <v>882</v>
      </c>
      <c r="E1633" s="11">
        <v>20</v>
      </c>
      <c r="F1633" s="11">
        <v>564</v>
      </c>
      <c r="G1633" s="11">
        <v>14</v>
      </c>
      <c r="H1633" s="11">
        <v>318</v>
      </c>
      <c r="I1633" s="11">
        <v>6</v>
      </c>
      <c r="J1633" s="11">
        <v>0</v>
      </c>
      <c r="K1633" s="11">
        <v>0</v>
      </c>
      <c r="L1633" s="11">
        <v>0</v>
      </c>
      <c r="M1633" s="11">
        <v>0</v>
      </c>
      <c r="N1633" s="11">
        <v>0</v>
      </c>
      <c r="O1633" s="11">
        <v>0</v>
      </c>
      <c r="P1633" s="11">
        <v>0</v>
      </c>
      <c r="Q1633" s="11">
        <v>0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0</v>
      </c>
      <c r="AA1633" s="11">
        <v>0</v>
      </c>
      <c r="AB1633" s="11">
        <v>0</v>
      </c>
      <c r="AC1633" s="11">
        <v>0</v>
      </c>
    </row>
    <row r="1634" spans="1:29" x14ac:dyDescent="0.2">
      <c r="A1634" s="7"/>
      <c r="B1634" s="7"/>
      <c r="C1634" s="6" t="s">
        <v>493</v>
      </c>
      <c r="D1634" s="11">
        <v>4050</v>
      </c>
      <c r="E1634" s="11">
        <v>78</v>
      </c>
      <c r="F1634" s="11">
        <v>1050</v>
      </c>
      <c r="G1634" s="11">
        <v>19</v>
      </c>
      <c r="H1634" s="11">
        <v>0</v>
      </c>
      <c r="I1634" s="11">
        <v>0</v>
      </c>
      <c r="J1634" s="11">
        <v>0</v>
      </c>
      <c r="K1634" s="11">
        <v>0</v>
      </c>
      <c r="L1634" s="11">
        <v>0</v>
      </c>
      <c r="M1634" s="11">
        <v>0</v>
      </c>
      <c r="N1634" s="11">
        <v>3000</v>
      </c>
      <c r="O1634" s="11">
        <v>59</v>
      </c>
      <c r="P1634" s="11">
        <v>0</v>
      </c>
      <c r="Q1634" s="11">
        <v>0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">
      <c r="A1635" s="7"/>
      <c r="B1635" s="7"/>
      <c r="C1635" s="6" t="s">
        <v>122</v>
      </c>
      <c r="D1635" s="11">
        <v>55042</v>
      </c>
      <c r="E1635" s="11">
        <v>1231</v>
      </c>
      <c r="F1635" s="11">
        <v>0</v>
      </c>
      <c r="G1635" s="11">
        <v>0</v>
      </c>
      <c r="H1635" s="11">
        <v>0</v>
      </c>
      <c r="I1635" s="11">
        <v>0</v>
      </c>
      <c r="J1635" s="11">
        <v>3898</v>
      </c>
      <c r="K1635" s="11">
        <v>103</v>
      </c>
      <c r="L1635" s="11">
        <v>21</v>
      </c>
      <c r="M1635" s="11">
        <v>1</v>
      </c>
      <c r="N1635" s="11">
        <v>0</v>
      </c>
      <c r="O1635" s="11">
        <v>0</v>
      </c>
      <c r="P1635" s="11">
        <v>1142</v>
      </c>
      <c r="Q1635" s="11">
        <v>30</v>
      </c>
      <c r="R1635" s="11">
        <v>16190</v>
      </c>
      <c r="S1635" s="11">
        <v>306</v>
      </c>
      <c r="T1635" s="11">
        <v>11832</v>
      </c>
      <c r="U1635" s="11">
        <v>310</v>
      </c>
      <c r="V1635" s="11">
        <v>1640</v>
      </c>
      <c r="W1635" s="11">
        <v>37</v>
      </c>
      <c r="X1635" s="11">
        <v>6765</v>
      </c>
      <c r="Y1635" s="11">
        <v>139</v>
      </c>
      <c r="Z1635" s="11">
        <v>11698</v>
      </c>
      <c r="AA1635" s="11">
        <v>273</v>
      </c>
      <c r="AB1635" s="11">
        <v>1856</v>
      </c>
      <c r="AC1635" s="11">
        <v>32</v>
      </c>
    </row>
    <row r="1636" spans="1:29" x14ac:dyDescent="0.2">
      <c r="A1636" s="7"/>
      <c r="B1636" s="7"/>
      <c r="C1636" s="6" t="s">
        <v>94</v>
      </c>
      <c r="D1636" s="11">
        <v>21201</v>
      </c>
      <c r="E1636" s="11">
        <v>427</v>
      </c>
      <c r="F1636" s="11">
        <v>2720</v>
      </c>
      <c r="G1636" s="11">
        <v>53</v>
      </c>
      <c r="H1636" s="11">
        <v>647</v>
      </c>
      <c r="I1636" s="11">
        <v>14</v>
      </c>
      <c r="J1636" s="11">
        <v>8749</v>
      </c>
      <c r="K1636" s="11">
        <v>194</v>
      </c>
      <c r="L1636" s="11">
        <v>870</v>
      </c>
      <c r="M1636" s="11">
        <v>20</v>
      </c>
      <c r="N1636" s="11">
        <v>3200</v>
      </c>
      <c r="O1636" s="11">
        <v>62</v>
      </c>
      <c r="P1636" s="11">
        <v>1603</v>
      </c>
      <c r="Q1636" s="11">
        <v>31</v>
      </c>
      <c r="R1636" s="11">
        <v>504</v>
      </c>
      <c r="S1636" s="11">
        <v>7</v>
      </c>
      <c r="T1636" s="11">
        <v>0</v>
      </c>
      <c r="U1636" s="11">
        <v>0</v>
      </c>
      <c r="V1636" s="11">
        <v>0</v>
      </c>
      <c r="W1636" s="11">
        <v>0</v>
      </c>
      <c r="X1636" s="11">
        <v>57</v>
      </c>
      <c r="Y1636" s="11">
        <v>1</v>
      </c>
      <c r="Z1636" s="11">
        <v>1866</v>
      </c>
      <c r="AA1636" s="11">
        <v>27</v>
      </c>
      <c r="AB1636" s="11">
        <v>985</v>
      </c>
      <c r="AC1636" s="11">
        <v>18</v>
      </c>
    </row>
    <row r="1637" spans="1:29" x14ac:dyDescent="0.2">
      <c r="A1637" s="7"/>
      <c r="B1637" s="7"/>
      <c r="C1637" s="6" t="s">
        <v>95</v>
      </c>
      <c r="D1637" s="11">
        <v>60012</v>
      </c>
      <c r="E1637" s="11">
        <v>1448</v>
      </c>
      <c r="F1637" s="11">
        <v>4272</v>
      </c>
      <c r="G1637" s="11">
        <v>81</v>
      </c>
      <c r="H1637" s="11">
        <v>1678</v>
      </c>
      <c r="I1637" s="11">
        <v>36</v>
      </c>
      <c r="J1637" s="11">
        <v>1209</v>
      </c>
      <c r="K1637" s="11">
        <v>22</v>
      </c>
      <c r="L1637" s="11">
        <v>2988</v>
      </c>
      <c r="M1637" s="11">
        <v>64</v>
      </c>
      <c r="N1637" s="11">
        <v>452</v>
      </c>
      <c r="O1637" s="11">
        <v>12</v>
      </c>
      <c r="P1637" s="11">
        <v>2288</v>
      </c>
      <c r="Q1637" s="11">
        <v>54</v>
      </c>
      <c r="R1637" s="11">
        <v>14181</v>
      </c>
      <c r="S1637" s="11">
        <v>350</v>
      </c>
      <c r="T1637" s="11">
        <v>7373</v>
      </c>
      <c r="U1637" s="11">
        <v>170</v>
      </c>
      <c r="V1637" s="11">
        <v>15702</v>
      </c>
      <c r="W1637" s="11">
        <v>420</v>
      </c>
      <c r="X1637" s="11">
        <v>3009</v>
      </c>
      <c r="Y1637" s="11">
        <v>75</v>
      </c>
      <c r="Z1637" s="11">
        <v>2830</v>
      </c>
      <c r="AA1637" s="11">
        <v>66</v>
      </c>
      <c r="AB1637" s="11">
        <v>4030</v>
      </c>
      <c r="AC1637" s="11">
        <v>98</v>
      </c>
    </row>
    <row r="1638" spans="1:29" x14ac:dyDescent="0.2">
      <c r="A1638" s="7"/>
      <c r="B1638" s="7"/>
      <c r="C1638" s="6" t="s">
        <v>501</v>
      </c>
      <c r="D1638" s="11">
        <v>32952</v>
      </c>
      <c r="E1638" s="11">
        <v>671</v>
      </c>
      <c r="F1638" s="11">
        <v>743</v>
      </c>
      <c r="G1638" s="11">
        <v>15</v>
      </c>
      <c r="H1638" s="11">
        <v>2187</v>
      </c>
      <c r="I1638" s="11">
        <v>41</v>
      </c>
      <c r="J1638" s="11">
        <v>9643</v>
      </c>
      <c r="K1638" s="11">
        <v>214</v>
      </c>
      <c r="L1638" s="11">
        <v>0</v>
      </c>
      <c r="M1638" s="11">
        <v>0</v>
      </c>
      <c r="N1638" s="11">
        <v>3634</v>
      </c>
      <c r="O1638" s="11">
        <v>67</v>
      </c>
      <c r="P1638" s="11">
        <v>655</v>
      </c>
      <c r="Q1638" s="11">
        <v>15</v>
      </c>
      <c r="R1638" s="11">
        <v>4363</v>
      </c>
      <c r="S1638" s="11">
        <v>70</v>
      </c>
      <c r="T1638" s="11">
        <v>0</v>
      </c>
      <c r="U1638" s="11">
        <v>0</v>
      </c>
      <c r="V1638" s="11">
        <v>0</v>
      </c>
      <c r="W1638" s="11">
        <v>0</v>
      </c>
      <c r="X1638" s="11">
        <v>2697</v>
      </c>
      <c r="Y1638" s="11">
        <v>60</v>
      </c>
      <c r="Z1638" s="11">
        <v>3298</v>
      </c>
      <c r="AA1638" s="11">
        <v>70</v>
      </c>
      <c r="AB1638" s="11">
        <v>5732</v>
      </c>
      <c r="AC1638" s="11">
        <v>119</v>
      </c>
    </row>
    <row r="1639" spans="1:29" x14ac:dyDescent="0.2">
      <c r="A1639" s="7"/>
      <c r="B1639" s="7"/>
      <c r="C1639" s="6" t="s">
        <v>96</v>
      </c>
      <c r="D1639" s="11">
        <v>4703</v>
      </c>
      <c r="E1639" s="11">
        <v>79</v>
      </c>
      <c r="F1639" s="11">
        <v>0</v>
      </c>
      <c r="G1639" s="11">
        <v>0</v>
      </c>
      <c r="H1639" s="11">
        <v>0</v>
      </c>
      <c r="I1639" s="11">
        <v>0</v>
      </c>
      <c r="J1639" s="11">
        <v>0</v>
      </c>
      <c r="K1639" s="11">
        <v>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4075</v>
      </c>
      <c r="S1639" s="11">
        <v>64</v>
      </c>
      <c r="T1639" s="11">
        <v>600</v>
      </c>
      <c r="U1639" s="11">
        <v>14</v>
      </c>
      <c r="V1639" s="11">
        <v>0</v>
      </c>
      <c r="W1639" s="11">
        <v>0</v>
      </c>
      <c r="X1639" s="11">
        <v>0</v>
      </c>
      <c r="Y1639" s="11">
        <v>0</v>
      </c>
      <c r="Z1639" s="11">
        <v>28</v>
      </c>
      <c r="AA1639" s="11">
        <v>1</v>
      </c>
      <c r="AB1639" s="11">
        <v>0</v>
      </c>
      <c r="AC1639" s="11">
        <v>0</v>
      </c>
    </row>
    <row r="1640" spans="1:29" x14ac:dyDescent="0.2">
      <c r="A1640" s="7"/>
      <c r="B1640" s="7"/>
      <c r="C1640" s="6" t="s">
        <v>701</v>
      </c>
      <c r="D1640" s="11">
        <v>133</v>
      </c>
      <c r="E1640" s="11">
        <v>3</v>
      </c>
      <c r="F1640" s="11">
        <v>0</v>
      </c>
      <c r="G1640" s="11">
        <v>0</v>
      </c>
      <c r="H1640" s="11">
        <v>133</v>
      </c>
      <c r="I1640" s="11">
        <v>3</v>
      </c>
      <c r="J1640" s="11">
        <v>0</v>
      </c>
      <c r="K1640" s="11">
        <v>0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7"/>
      <c r="B1641" s="7"/>
      <c r="C1641" s="6" t="s">
        <v>301</v>
      </c>
      <c r="D1641" s="11">
        <v>500</v>
      </c>
      <c r="E1641" s="11">
        <v>10</v>
      </c>
      <c r="F1641" s="11">
        <v>0</v>
      </c>
      <c r="G1641" s="11">
        <v>0</v>
      </c>
      <c r="H1641" s="11">
        <v>0</v>
      </c>
      <c r="I1641" s="11">
        <v>0</v>
      </c>
      <c r="J1641" s="11">
        <v>0</v>
      </c>
      <c r="K1641" s="11">
        <v>0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500</v>
      </c>
      <c r="S1641" s="11">
        <v>10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x14ac:dyDescent="0.2">
      <c r="A1642" s="7"/>
      <c r="B1642" s="7"/>
      <c r="C1642" s="6" t="s">
        <v>502</v>
      </c>
      <c r="D1642" s="11">
        <v>313</v>
      </c>
      <c r="E1642" s="11">
        <v>7</v>
      </c>
      <c r="F1642" s="11">
        <v>104</v>
      </c>
      <c r="G1642" s="11">
        <v>2</v>
      </c>
      <c r="H1642" s="11">
        <v>0</v>
      </c>
      <c r="I1642" s="11">
        <v>0</v>
      </c>
      <c r="J1642" s="11">
        <v>0</v>
      </c>
      <c r="K1642" s="11">
        <v>0</v>
      </c>
      <c r="L1642" s="11">
        <v>0</v>
      </c>
      <c r="M1642" s="11">
        <v>0</v>
      </c>
      <c r="N1642" s="11">
        <v>209</v>
      </c>
      <c r="O1642" s="11">
        <v>5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7"/>
      <c r="B1643" s="7"/>
      <c r="C1643" s="6" t="s">
        <v>401</v>
      </c>
      <c r="D1643" s="11">
        <v>21503</v>
      </c>
      <c r="E1643" s="11">
        <v>509</v>
      </c>
      <c r="F1643" s="11">
        <v>12300</v>
      </c>
      <c r="G1643" s="11">
        <v>293</v>
      </c>
      <c r="H1643" s="11">
        <v>0</v>
      </c>
      <c r="I1643" s="11">
        <v>0</v>
      </c>
      <c r="J1643" s="11">
        <v>6800</v>
      </c>
      <c r="K1643" s="11">
        <v>166</v>
      </c>
      <c r="L1643" s="11">
        <v>0</v>
      </c>
      <c r="M1643" s="11">
        <v>0</v>
      </c>
      <c r="N1643" s="11">
        <v>605</v>
      </c>
      <c r="O1643" s="11">
        <v>14</v>
      </c>
      <c r="P1643" s="11">
        <v>1798</v>
      </c>
      <c r="Q1643" s="11">
        <v>36</v>
      </c>
      <c r="R1643" s="11">
        <v>0</v>
      </c>
      <c r="S1643" s="11">
        <v>0</v>
      </c>
      <c r="T1643" s="11">
        <v>0</v>
      </c>
      <c r="U1643" s="11">
        <v>0</v>
      </c>
      <c r="V1643" s="11">
        <v>0</v>
      </c>
      <c r="W1643" s="11">
        <v>0</v>
      </c>
      <c r="X1643" s="11">
        <v>0</v>
      </c>
      <c r="Y1643" s="11">
        <v>0</v>
      </c>
      <c r="Z1643" s="11">
        <v>0</v>
      </c>
      <c r="AA1643" s="11">
        <v>0</v>
      </c>
      <c r="AB1643" s="11">
        <v>0</v>
      </c>
      <c r="AC1643" s="11">
        <v>0</v>
      </c>
    </row>
    <row r="1644" spans="1:29" x14ac:dyDescent="0.2">
      <c r="A1644" s="7"/>
      <c r="B1644" s="7"/>
      <c r="C1644" s="6" t="s">
        <v>494</v>
      </c>
      <c r="D1644" s="11">
        <v>4402</v>
      </c>
      <c r="E1644" s="11">
        <v>106</v>
      </c>
      <c r="F1644" s="11">
        <v>4077</v>
      </c>
      <c r="G1644" s="11">
        <v>98</v>
      </c>
      <c r="H1644" s="11">
        <v>0</v>
      </c>
      <c r="I1644" s="11">
        <v>0</v>
      </c>
      <c r="J1644" s="11">
        <v>0</v>
      </c>
      <c r="K1644" s="11">
        <v>0</v>
      </c>
      <c r="L1644" s="11">
        <v>325</v>
      </c>
      <c r="M1644" s="11">
        <v>8</v>
      </c>
      <c r="N1644" s="11">
        <v>0</v>
      </c>
      <c r="O1644" s="11">
        <v>0</v>
      </c>
      <c r="P1644" s="11">
        <v>0</v>
      </c>
      <c r="Q1644" s="11">
        <v>0</v>
      </c>
      <c r="R1644" s="11">
        <v>0</v>
      </c>
      <c r="S1644" s="11">
        <v>0</v>
      </c>
      <c r="T1644" s="11">
        <v>0</v>
      </c>
      <c r="U1644" s="11">
        <v>0</v>
      </c>
      <c r="V1644" s="11">
        <v>0</v>
      </c>
      <c r="W1644" s="11">
        <v>0</v>
      </c>
      <c r="X1644" s="11">
        <v>0</v>
      </c>
      <c r="Y1644" s="11">
        <v>0</v>
      </c>
      <c r="Z1644" s="11">
        <v>0</v>
      </c>
      <c r="AA1644" s="11">
        <v>0</v>
      </c>
      <c r="AB1644" s="11">
        <v>0</v>
      </c>
      <c r="AC1644" s="11">
        <v>0</v>
      </c>
    </row>
    <row r="1645" spans="1:29" x14ac:dyDescent="0.2">
      <c r="A1645" s="7"/>
      <c r="B1645" s="7"/>
      <c r="C1645" s="6" t="s">
        <v>529</v>
      </c>
      <c r="D1645" s="11">
        <v>2504</v>
      </c>
      <c r="E1645" s="11">
        <v>66</v>
      </c>
      <c r="F1645" s="11">
        <v>0</v>
      </c>
      <c r="G1645" s="11">
        <v>0</v>
      </c>
      <c r="H1645" s="11">
        <v>0</v>
      </c>
      <c r="I1645" s="11">
        <v>0</v>
      </c>
      <c r="J1645" s="11">
        <v>1804</v>
      </c>
      <c r="K1645" s="11">
        <v>50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700</v>
      </c>
      <c r="AA1645" s="11">
        <v>16</v>
      </c>
      <c r="AB1645" s="11">
        <v>0</v>
      </c>
      <c r="AC1645" s="11">
        <v>0</v>
      </c>
    </row>
    <row r="1646" spans="1:29" x14ac:dyDescent="0.2">
      <c r="A1646" s="7"/>
      <c r="B1646" s="7"/>
      <c r="C1646" s="6" t="s">
        <v>800</v>
      </c>
      <c r="D1646" s="11">
        <v>877</v>
      </c>
      <c r="E1646" s="11">
        <v>25</v>
      </c>
      <c r="F1646" s="11">
        <v>0</v>
      </c>
      <c r="G1646" s="11">
        <v>0</v>
      </c>
      <c r="H1646" s="11">
        <v>0</v>
      </c>
      <c r="I1646" s="11">
        <v>0</v>
      </c>
      <c r="J1646" s="11">
        <v>877</v>
      </c>
      <c r="K1646" s="11">
        <v>25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/>
      <c r="B1647" s="7"/>
      <c r="C1647" s="6" t="s">
        <v>882</v>
      </c>
      <c r="D1647" s="11">
        <v>698</v>
      </c>
      <c r="E1647" s="11">
        <v>10</v>
      </c>
      <c r="F1647" s="11">
        <v>0</v>
      </c>
      <c r="G1647" s="11">
        <v>0</v>
      </c>
      <c r="H1647" s="11">
        <v>0</v>
      </c>
      <c r="I1647" s="11">
        <v>0</v>
      </c>
      <c r="J1647" s="11">
        <v>0</v>
      </c>
      <c r="K1647" s="11">
        <v>0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698</v>
      </c>
      <c r="S1647" s="11">
        <v>10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">
      <c r="A1648" s="7"/>
      <c r="B1648" s="7"/>
      <c r="C1648" s="6" t="s">
        <v>486</v>
      </c>
      <c r="D1648" s="11">
        <v>2965</v>
      </c>
      <c r="E1648" s="11">
        <v>62</v>
      </c>
      <c r="F1648" s="11">
        <v>0</v>
      </c>
      <c r="G1648" s="11">
        <v>0</v>
      </c>
      <c r="H1648" s="11">
        <v>0</v>
      </c>
      <c r="I1648" s="11">
        <v>0</v>
      </c>
      <c r="J1648" s="11">
        <v>0</v>
      </c>
      <c r="K1648" s="11">
        <v>0</v>
      </c>
      <c r="L1648" s="11">
        <v>825</v>
      </c>
      <c r="M1648" s="11">
        <v>21</v>
      </c>
      <c r="N1648" s="11">
        <v>1312</v>
      </c>
      <c r="O1648" s="11">
        <v>29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828</v>
      </c>
      <c r="AC1648" s="11">
        <v>12</v>
      </c>
    </row>
    <row r="1649" spans="1:29" x14ac:dyDescent="0.2">
      <c r="A1649" s="7"/>
      <c r="B1649" s="7"/>
      <c r="C1649" s="6" t="s">
        <v>510</v>
      </c>
      <c r="D1649" s="11">
        <v>7481</v>
      </c>
      <c r="E1649" s="11">
        <v>171</v>
      </c>
      <c r="F1649" s="11">
        <v>0</v>
      </c>
      <c r="G1649" s="11">
        <v>0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698</v>
      </c>
      <c r="U1649" s="11">
        <v>16</v>
      </c>
      <c r="V1649" s="11">
        <v>2010</v>
      </c>
      <c r="W1649" s="11">
        <v>55</v>
      </c>
      <c r="X1649" s="11">
        <v>0</v>
      </c>
      <c r="Y1649" s="11">
        <v>0</v>
      </c>
      <c r="Z1649" s="11">
        <v>793</v>
      </c>
      <c r="AA1649" s="11">
        <v>16</v>
      </c>
      <c r="AB1649" s="11">
        <v>3980</v>
      </c>
      <c r="AC1649" s="11">
        <v>84</v>
      </c>
    </row>
    <row r="1650" spans="1:29" x14ac:dyDescent="0.2">
      <c r="A1650" s="7"/>
      <c r="B1650" s="7"/>
      <c r="C1650" s="6" t="s">
        <v>97</v>
      </c>
      <c r="D1650" s="11">
        <v>931</v>
      </c>
      <c r="E1650" s="11">
        <v>18</v>
      </c>
      <c r="F1650" s="11">
        <v>0</v>
      </c>
      <c r="G1650" s="11">
        <v>0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931</v>
      </c>
      <c r="Q1650" s="11">
        <v>18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">
      <c r="A1651" s="7"/>
      <c r="B1651" s="7"/>
      <c r="C1651" s="6" t="s">
        <v>596</v>
      </c>
      <c r="D1651" s="11">
        <v>1494</v>
      </c>
      <c r="E1651" s="11">
        <v>30</v>
      </c>
      <c r="F1651" s="11">
        <v>0</v>
      </c>
      <c r="G1651" s="11">
        <v>0</v>
      </c>
      <c r="H1651" s="11">
        <v>0</v>
      </c>
      <c r="I1651" s="11">
        <v>0</v>
      </c>
      <c r="J1651" s="11">
        <v>1194</v>
      </c>
      <c r="K1651" s="11">
        <v>22</v>
      </c>
      <c r="L1651" s="11">
        <v>300</v>
      </c>
      <c r="M1651" s="11">
        <v>8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">
      <c r="A1652" s="7"/>
      <c r="B1652" s="7"/>
      <c r="C1652" s="6" t="s">
        <v>526</v>
      </c>
      <c r="D1652" s="11">
        <v>9782</v>
      </c>
      <c r="E1652" s="11">
        <v>182</v>
      </c>
      <c r="F1652" s="11">
        <v>0</v>
      </c>
      <c r="G1652" s="11">
        <v>0</v>
      </c>
      <c r="H1652" s="11">
        <v>0</v>
      </c>
      <c r="I1652" s="11">
        <v>0</v>
      </c>
      <c r="J1652" s="11">
        <v>7696</v>
      </c>
      <c r="K1652" s="11">
        <v>140</v>
      </c>
      <c r="L1652" s="11">
        <v>0</v>
      </c>
      <c r="M1652" s="11">
        <v>0</v>
      </c>
      <c r="N1652" s="11">
        <v>0</v>
      </c>
      <c r="O1652" s="11">
        <v>0</v>
      </c>
      <c r="P1652" s="11">
        <v>2086</v>
      </c>
      <c r="Q1652" s="11">
        <v>42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">
      <c r="A1653" s="7"/>
      <c r="B1653" s="8"/>
      <c r="C1653" s="6" t="s">
        <v>819</v>
      </c>
      <c r="D1653" s="11">
        <v>825</v>
      </c>
      <c r="E1653" s="11">
        <v>24</v>
      </c>
      <c r="F1653" s="11">
        <v>0</v>
      </c>
      <c r="G1653" s="11">
        <v>0</v>
      </c>
      <c r="H1653" s="11">
        <v>0</v>
      </c>
      <c r="I1653" s="11">
        <v>0</v>
      </c>
      <c r="J1653" s="11">
        <v>0</v>
      </c>
      <c r="K1653" s="11">
        <v>0</v>
      </c>
      <c r="L1653" s="11">
        <v>0</v>
      </c>
      <c r="M1653" s="11">
        <v>0</v>
      </c>
      <c r="N1653" s="11">
        <v>825</v>
      </c>
      <c r="O1653" s="11">
        <v>24</v>
      </c>
      <c r="P1653" s="11">
        <v>0</v>
      </c>
      <c r="Q1653" s="11">
        <v>0</v>
      </c>
      <c r="R1653" s="11">
        <v>0</v>
      </c>
      <c r="S1653" s="11">
        <v>0</v>
      </c>
      <c r="T1653" s="11">
        <v>0</v>
      </c>
      <c r="U1653" s="11">
        <v>0</v>
      </c>
      <c r="V1653" s="11">
        <v>0</v>
      </c>
      <c r="W1653" s="11">
        <v>0</v>
      </c>
      <c r="X1653" s="11">
        <v>0</v>
      </c>
      <c r="Y1653" s="11">
        <v>0</v>
      </c>
      <c r="Z1653" s="11">
        <v>0</v>
      </c>
      <c r="AA1653" s="11">
        <v>0</v>
      </c>
      <c r="AB1653" s="11">
        <v>0</v>
      </c>
      <c r="AC1653" s="11">
        <v>0</v>
      </c>
    </row>
    <row r="1654" spans="1:29" x14ac:dyDescent="0.2">
      <c r="A1654" s="7"/>
      <c r="B1654" s="5" t="s">
        <v>84</v>
      </c>
      <c r="C1654" s="6" t="s">
        <v>85</v>
      </c>
      <c r="D1654" s="11">
        <v>843007</v>
      </c>
      <c r="E1654" s="11">
        <v>20381</v>
      </c>
      <c r="F1654" s="11">
        <v>26467</v>
      </c>
      <c r="G1654" s="11">
        <v>620</v>
      </c>
      <c r="H1654" s="11">
        <v>151378</v>
      </c>
      <c r="I1654" s="11">
        <v>3421</v>
      </c>
      <c r="J1654" s="11">
        <v>4873</v>
      </c>
      <c r="K1654" s="11">
        <v>131</v>
      </c>
      <c r="L1654" s="11">
        <v>66456</v>
      </c>
      <c r="M1654" s="11">
        <v>1668</v>
      </c>
      <c r="N1654" s="11">
        <v>23535</v>
      </c>
      <c r="O1654" s="11">
        <v>551</v>
      </c>
      <c r="P1654" s="11">
        <v>93009</v>
      </c>
      <c r="Q1654" s="11">
        <v>1976</v>
      </c>
      <c r="R1654" s="11">
        <v>164546</v>
      </c>
      <c r="S1654" s="11">
        <v>4653</v>
      </c>
      <c r="T1654" s="11">
        <v>65034</v>
      </c>
      <c r="U1654" s="11">
        <v>1418</v>
      </c>
      <c r="V1654" s="11">
        <v>23029</v>
      </c>
      <c r="W1654" s="11">
        <v>575</v>
      </c>
      <c r="X1654" s="11">
        <v>42315</v>
      </c>
      <c r="Y1654" s="11">
        <v>1012</v>
      </c>
      <c r="Z1654" s="11">
        <v>127331</v>
      </c>
      <c r="AA1654" s="11">
        <v>2924</v>
      </c>
      <c r="AB1654" s="11">
        <v>55034</v>
      </c>
      <c r="AC1654" s="11">
        <v>1432</v>
      </c>
    </row>
    <row r="1655" spans="1:29" x14ac:dyDescent="0.2">
      <c r="A1655" s="7"/>
      <c r="B1655" s="7"/>
      <c r="C1655" s="6" t="s">
        <v>398</v>
      </c>
      <c r="D1655" s="11">
        <v>913</v>
      </c>
      <c r="E1655" s="11">
        <v>24</v>
      </c>
      <c r="F1655" s="11">
        <v>0</v>
      </c>
      <c r="G1655" s="11">
        <v>0</v>
      </c>
      <c r="H1655" s="11">
        <v>0</v>
      </c>
      <c r="I1655" s="11">
        <v>0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913</v>
      </c>
      <c r="S1655" s="11">
        <v>24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">
      <c r="A1656" s="7"/>
      <c r="B1656" s="7"/>
      <c r="C1656" s="6" t="s">
        <v>132</v>
      </c>
      <c r="D1656" s="11">
        <v>5857</v>
      </c>
      <c r="E1656" s="11">
        <v>162</v>
      </c>
      <c r="F1656" s="11">
        <v>0</v>
      </c>
      <c r="G1656" s="11">
        <v>0</v>
      </c>
      <c r="H1656" s="11">
        <v>0</v>
      </c>
      <c r="I1656" s="11">
        <v>0</v>
      </c>
      <c r="J1656" s="11">
        <v>5857</v>
      </c>
      <c r="K1656" s="11">
        <v>162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x14ac:dyDescent="0.2">
      <c r="A1657" s="9"/>
      <c r="B1657" s="9"/>
      <c r="C1657" s="6" t="s">
        <v>133</v>
      </c>
      <c r="D1657" s="11">
        <v>573584</v>
      </c>
      <c r="E1657" s="11">
        <v>13574</v>
      </c>
      <c r="F1657" s="11">
        <v>10935</v>
      </c>
      <c r="G1657" s="11">
        <v>243</v>
      </c>
      <c r="H1657" s="11">
        <v>51717</v>
      </c>
      <c r="I1657" s="11">
        <v>1154</v>
      </c>
      <c r="J1657" s="11">
        <v>12601</v>
      </c>
      <c r="K1657" s="11">
        <v>260</v>
      </c>
      <c r="L1657" s="11">
        <v>13793</v>
      </c>
      <c r="M1657" s="11">
        <v>341</v>
      </c>
      <c r="N1657" s="11">
        <v>34413</v>
      </c>
      <c r="O1657" s="11">
        <v>854</v>
      </c>
      <c r="P1657" s="11">
        <v>46317</v>
      </c>
      <c r="Q1657" s="11">
        <v>1110</v>
      </c>
      <c r="R1657" s="11">
        <v>52539</v>
      </c>
      <c r="S1657" s="11">
        <v>1276</v>
      </c>
      <c r="T1657" s="11">
        <v>30454</v>
      </c>
      <c r="U1657" s="11">
        <v>710</v>
      </c>
      <c r="V1657" s="11">
        <v>8971</v>
      </c>
      <c r="W1657" s="11">
        <v>212</v>
      </c>
      <c r="X1657" s="11">
        <v>50020</v>
      </c>
      <c r="Y1657" s="11">
        <v>1155</v>
      </c>
      <c r="Z1657" s="11">
        <v>205760</v>
      </c>
      <c r="AA1657" s="11">
        <v>4759</v>
      </c>
      <c r="AB1657" s="11">
        <v>56064</v>
      </c>
      <c r="AC1657" s="11">
        <v>1500</v>
      </c>
    </row>
    <row r="1658" spans="1:29" x14ac:dyDescent="0.2">
      <c r="A1658" s="7"/>
      <c r="B1658" s="7"/>
      <c r="C1658" s="6" t="s">
        <v>801</v>
      </c>
      <c r="D1658" s="11">
        <v>16385</v>
      </c>
      <c r="E1658" s="11">
        <v>296</v>
      </c>
      <c r="F1658" s="11">
        <v>0</v>
      </c>
      <c r="G1658" s="11">
        <v>0</v>
      </c>
      <c r="H1658" s="11">
        <v>0</v>
      </c>
      <c r="I1658" s="11">
        <v>0</v>
      </c>
      <c r="J1658" s="11">
        <v>16385</v>
      </c>
      <c r="K1658" s="11">
        <v>296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0</v>
      </c>
      <c r="S1658" s="11">
        <v>0</v>
      </c>
      <c r="T1658" s="11">
        <v>0</v>
      </c>
      <c r="U1658" s="11">
        <v>0</v>
      </c>
      <c r="V1658" s="11">
        <v>0</v>
      </c>
      <c r="W1658" s="11">
        <v>0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7"/>
      <c r="B1659" s="7"/>
      <c r="C1659" s="6" t="s">
        <v>446</v>
      </c>
      <c r="D1659" s="11">
        <v>6485</v>
      </c>
      <c r="E1659" s="11">
        <v>179</v>
      </c>
      <c r="F1659" s="11">
        <v>0</v>
      </c>
      <c r="G1659" s="11">
        <v>0</v>
      </c>
      <c r="H1659" s="11">
        <v>0</v>
      </c>
      <c r="I1659" s="11">
        <v>0</v>
      </c>
      <c r="J1659" s="11">
        <v>6485</v>
      </c>
      <c r="K1659" s="11">
        <v>179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0</v>
      </c>
      <c r="U1659" s="11">
        <v>0</v>
      </c>
      <c r="V1659" s="11">
        <v>0</v>
      </c>
      <c r="W1659" s="11">
        <v>0</v>
      </c>
      <c r="X1659" s="11">
        <v>0</v>
      </c>
      <c r="Y1659" s="11">
        <v>0</v>
      </c>
      <c r="Z1659" s="11">
        <v>0</v>
      </c>
      <c r="AA1659" s="11">
        <v>0</v>
      </c>
      <c r="AB1659" s="11">
        <v>0</v>
      </c>
      <c r="AC1659" s="11">
        <v>0</v>
      </c>
    </row>
    <row r="1660" spans="1:29" x14ac:dyDescent="0.2">
      <c r="A1660" s="7"/>
      <c r="B1660" s="8"/>
      <c r="C1660" s="6" t="s">
        <v>98</v>
      </c>
      <c r="D1660" s="11">
        <v>2496224</v>
      </c>
      <c r="E1660" s="11">
        <v>60596</v>
      </c>
      <c r="F1660" s="11">
        <v>158889</v>
      </c>
      <c r="G1660" s="11">
        <v>3630</v>
      </c>
      <c r="H1660" s="11">
        <v>53696</v>
      </c>
      <c r="I1660" s="11">
        <v>1204</v>
      </c>
      <c r="J1660" s="11">
        <v>240658</v>
      </c>
      <c r="K1660" s="11">
        <v>5859</v>
      </c>
      <c r="L1660" s="11">
        <v>165178</v>
      </c>
      <c r="M1660" s="11">
        <v>4385</v>
      </c>
      <c r="N1660" s="11">
        <v>223756</v>
      </c>
      <c r="O1660" s="11">
        <v>5558</v>
      </c>
      <c r="P1660" s="11">
        <v>198820</v>
      </c>
      <c r="Q1660" s="11">
        <v>4408</v>
      </c>
      <c r="R1660" s="11">
        <v>277900</v>
      </c>
      <c r="S1660" s="11">
        <v>6735</v>
      </c>
      <c r="T1660" s="11">
        <v>142747</v>
      </c>
      <c r="U1660" s="11">
        <v>2721</v>
      </c>
      <c r="V1660" s="11">
        <v>148238</v>
      </c>
      <c r="W1660" s="11">
        <v>3496</v>
      </c>
      <c r="X1660" s="11">
        <v>234987</v>
      </c>
      <c r="Y1660" s="11">
        <v>5681</v>
      </c>
      <c r="Z1660" s="11">
        <v>404795</v>
      </c>
      <c r="AA1660" s="11">
        <v>9881</v>
      </c>
      <c r="AB1660" s="11">
        <v>246560</v>
      </c>
      <c r="AC1660" s="11">
        <v>7038</v>
      </c>
    </row>
    <row r="1661" spans="1:29" x14ac:dyDescent="0.2">
      <c r="A1661" s="7"/>
      <c r="B1661" s="5" t="s">
        <v>86</v>
      </c>
      <c r="C1661" s="6" t="s">
        <v>277</v>
      </c>
      <c r="D1661" s="11">
        <v>73327</v>
      </c>
      <c r="E1661" s="11">
        <v>19866</v>
      </c>
      <c r="F1661" s="11">
        <v>73327</v>
      </c>
      <c r="G1661" s="11">
        <v>19866</v>
      </c>
      <c r="H1661" s="11">
        <v>0</v>
      </c>
      <c r="I1661" s="11">
        <v>0</v>
      </c>
      <c r="J1661" s="11">
        <v>0</v>
      </c>
      <c r="K1661" s="11">
        <v>0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">
      <c r="A1662" s="7"/>
      <c r="B1662" s="7"/>
      <c r="C1662" s="6" t="s">
        <v>702</v>
      </c>
      <c r="D1662" s="11">
        <v>153435</v>
      </c>
      <c r="E1662" s="11">
        <v>40018</v>
      </c>
      <c r="F1662" s="11">
        <v>0</v>
      </c>
      <c r="G1662" s="11">
        <v>0</v>
      </c>
      <c r="H1662" s="11">
        <v>81493</v>
      </c>
      <c r="I1662" s="11">
        <v>21252</v>
      </c>
      <c r="J1662" s="11">
        <v>71942</v>
      </c>
      <c r="K1662" s="11">
        <v>18766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">
      <c r="A1663" s="7"/>
      <c r="B1663" s="7"/>
      <c r="C1663" s="6" t="s">
        <v>279</v>
      </c>
      <c r="D1663" s="11">
        <v>437267</v>
      </c>
      <c r="E1663" s="11">
        <v>119728</v>
      </c>
      <c r="F1663" s="11">
        <v>231338</v>
      </c>
      <c r="G1663" s="11">
        <v>63256</v>
      </c>
      <c r="H1663" s="11">
        <v>0</v>
      </c>
      <c r="I1663" s="11">
        <v>0</v>
      </c>
      <c r="J1663" s="11">
        <v>70896</v>
      </c>
      <c r="K1663" s="11">
        <v>19386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21596</v>
      </c>
      <c r="Y1663" s="11">
        <v>6551</v>
      </c>
      <c r="Z1663" s="11">
        <v>113437</v>
      </c>
      <c r="AA1663" s="11">
        <v>30535</v>
      </c>
      <c r="AB1663" s="11">
        <v>0</v>
      </c>
      <c r="AC1663" s="11">
        <v>0</v>
      </c>
    </row>
    <row r="1664" spans="1:29" x14ac:dyDescent="0.2">
      <c r="A1664" s="7"/>
      <c r="B1664" s="7"/>
      <c r="C1664" s="6" t="s">
        <v>450</v>
      </c>
      <c r="D1664" s="11">
        <v>208315</v>
      </c>
      <c r="E1664" s="11">
        <v>49885</v>
      </c>
      <c r="F1664" s="11">
        <v>36367</v>
      </c>
      <c r="G1664" s="11">
        <v>8580</v>
      </c>
      <c r="H1664" s="11">
        <v>0</v>
      </c>
      <c r="I1664" s="11">
        <v>0</v>
      </c>
      <c r="J1664" s="11">
        <v>171948</v>
      </c>
      <c r="K1664" s="11">
        <v>41305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">
      <c r="A1665" s="7"/>
      <c r="B1665" s="7"/>
      <c r="C1665" s="6" t="s">
        <v>145</v>
      </c>
      <c r="D1665" s="11">
        <v>38931</v>
      </c>
      <c r="E1665" s="11">
        <v>16964</v>
      </c>
      <c r="F1665" s="11">
        <v>0</v>
      </c>
      <c r="G1665" s="11">
        <v>0</v>
      </c>
      <c r="H1665" s="11">
        <v>18770</v>
      </c>
      <c r="I1665" s="11">
        <v>7840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0</v>
      </c>
      <c r="S1665" s="11">
        <v>0</v>
      </c>
      <c r="T1665" s="11">
        <v>0</v>
      </c>
      <c r="U1665" s="11">
        <v>0</v>
      </c>
      <c r="V1665" s="11">
        <v>0</v>
      </c>
      <c r="W1665" s="11">
        <v>0</v>
      </c>
      <c r="X1665" s="11">
        <v>0</v>
      </c>
      <c r="Y1665" s="11">
        <v>0</v>
      </c>
      <c r="Z1665" s="11">
        <v>20161</v>
      </c>
      <c r="AA1665" s="11">
        <v>9124</v>
      </c>
      <c r="AB1665" s="11">
        <v>0</v>
      </c>
      <c r="AC1665" s="11">
        <v>0</v>
      </c>
    </row>
    <row r="1666" spans="1:29" x14ac:dyDescent="0.2">
      <c r="A1666" s="7"/>
      <c r="B1666" s="8"/>
      <c r="C1666" s="6" t="s">
        <v>316</v>
      </c>
      <c r="D1666" s="11">
        <v>1170033</v>
      </c>
      <c r="E1666" s="11">
        <v>343873</v>
      </c>
      <c r="F1666" s="11">
        <v>154310</v>
      </c>
      <c r="G1666" s="11">
        <v>42194</v>
      </c>
      <c r="H1666" s="11">
        <v>0</v>
      </c>
      <c r="I1666" s="11">
        <v>0</v>
      </c>
      <c r="J1666" s="11">
        <v>0</v>
      </c>
      <c r="K1666" s="11">
        <v>0</v>
      </c>
      <c r="L1666" s="11">
        <v>74827</v>
      </c>
      <c r="M1666" s="11">
        <v>21063</v>
      </c>
      <c r="N1666" s="11">
        <v>149907</v>
      </c>
      <c r="O1666" s="11">
        <v>42197</v>
      </c>
      <c r="P1666" s="11">
        <v>476286</v>
      </c>
      <c r="Q1666" s="11">
        <v>147867</v>
      </c>
      <c r="R1666" s="11">
        <v>219596</v>
      </c>
      <c r="S1666" s="11">
        <v>63023</v>
      </c>
      <c r="T1666" s="11">
        <v>0</v>
      </c>
      <c r="U1666" s="11">
        <v>0</v>
      </c>
      <c r="V1666" s="11">
        <v>17262</v>
      </c>
      <c r="W1666" s="11">
        <v>4719</v>
      </c>
      <c r="X1666" s="11">
        <v>77845</v>
      </c>
      <c r="Y1666" s="11">
        <v>22810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x14ac:dyDescent="0.2">
      <c r="A1667" s="7"/>
      <c r="B1667" s="5" t="s">
        <v>27</v>
      </c>
      <c r="C1667" s="6" t="s">
        <v>150</v>
      </c>
      <c r="D1667" s="11">
        <v>65294</v>
      </c>
      <c r="E1667" s="11">
        <v>1911</v>
      </c>
      <c r="F1667" s="11">
        <v>15355</v>
      </c>
      <c r="G1667" s="11">
        <v>370</v>
      </c>
      <c r="H1667" s="11">
        <v>6748</v>
      </c>
      <c r="I1667" s="11">
        <v>159</v>
      </c>
      <c r="J1667" s="11">
        <v>0</v>
      </c>
      <c r="K1667" s="11">
        <v>0</v>
      </c>
      <c r="L1667" s="11">
        <v>0</v>
      </c>
      <c r="M1667" s="11">
        <v>0</v>
      </c>
      <c r="N1667" s="11">
        <v>838</v>
      </c>
      <c r="O1667" s="11">
        <v>22</v>
      </c>
      <c r="P1667" s="11">
        <v>0</v>
      </c>
      <c r="Q1667" s="11">
        <v>0</v>
      </c>
      <c r="R1667" s="11">
        <v>33216</v>
      </c>
      <c r="S1667" s="11">
        <v>982</v>
      </c>
      <c r="T1667" s="11">
        <v>0</v>
      </c>
      <c r="U1667" s="11">
        <v>0</v>
      </c>
      <c r="V1667" s="11">
        <v>598</v>
      </c>
      <c r="W1667" s="11">
        <v>28</v>
      </c>
      <c r="X1667" s="11">
        <v>0</v>
      </c>
      <c r="Y1667" s="11">
        <v>0</v>
      </c>
      <c r="Z1667" s="11">
        <v>199</v>
      </c>
      <c r="AA1667" s="11">
        <v>5</v>
      </c>
      <c r="AB1667" s="11">
        <v>8340</v>
      </c>
      <c r="AC1667" s="11">
        <v>345</v>
      </c>
    </row>
    <row r="1668" spans="1:29" x14ac:dyDescent="0.2">
      <c r="A1668" s="7"/>
      <c r="B1668" s="7"/>
      <c r="C1668" s="6" t="s">
        <v>404</v>
      </c>
      <c r="D1668" s="11">
        <v>1459</v>
      </c>
      <c r="E1668" s="11">
        <v>49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1183</v>
      </c>
      <c r="S1668" s="11">
        <v>35</v>
      </c>
      <c r="T1668" s="11">
        <v>0</v>
      </c>
      <c r="U1668" s="11">
        <v>0</v>
      </c>
      <c r="V1668" s="11">
        <v>276</v>
      </c>
      <c r="W1668" s="11">
        <v>14</v>
      </c>
      <c r="X1668" s="11">
        <v>0</v>
      </c>
      <c r="Y1668" s="11">
        <v>0</v>
      </c>
      <c r="Z1668" s="11">
        <v>0</v>
      </c>
      <c r="AA1668" s="11">
        <v>0</v>
      </c>
      <c r="AB1668" s="11">
        <v>0</v>
      </c>
      <c r="AC1668" s="11">
        <v>0</v>
      </c>
    </row>
    <row r="1669" spans="1:29" x14ac:dyDescent="0.2">
      <c r="A1669" s="7"/>
      <c r="B1669" s="7"/>
      <c r="C1669" s="6" t="s">
        <v>151</v>
      </c>
      <c r="D1669" s="11">
        <v>62442</v>
      </c>
      <c r="E1669" s="11">
        <v>2079</v>
      </c>
      <c r="F1669" s="11">
        <v>5687</v>
      </c>
      <c r="G1669" s="11">
        <v>137</v>
      </c>
      <c r="H1669" s="11">
        <v>0</v>
      </c>
      <c r="I1669" s="11">
        <v>0</v>
      </c>
      <c r="J1669" s="11">
        <v>0</v>
      </c>
      <c r="K1669" s="11">
        <v>0</v>
      </c>
      <c r="L1669" s="11">
        <v>4300</v>
      </c>
      <c r="M1669" s="11">
        <v>102</v>
      </c>
      <c r="N1669" s="11">
        <v>410</v>
      </c>
      <c r="O1669" s="11">
        <v>11</v>
      </c>
      <c r="P1669" s="11">
        <v>11667</v>
      </c>
      <c r="Q1669" s="11">
        <v>283</v>
      </c>
      <c r="R1669" s="11">
        <v>0</v>
      </c>
      <c r="S1669" s="11">
        <v>0</v>
      </c>
      <c r="T1669" s="11">
        <v>0</v>
      </c>
      <c r="U1669" s="11">
        <v>0</v>
      </c>
      <c r="V1669" s="11">
        <v>11959</v>
      </c>
      <c r="W1669" s="11">
        <v>579</v>
      </c>
      <c r="X1669" s="11">
        <v>0</v>
      </c>
      <c r="Y1669" s="11">
        <v>0</v>
      </c>
      <c r="Z1669" s="11">
        <v>14835</v>
      </c>
      <c r="AA1669" s="11">
        <v>406</v>
      </c>
      <c r="AB1669" s="11">
        <v>13584</v>
      </c>
      <c r="AC1669" s="11">
        <v>561</v>
      </c>
    </row>
    <row r="1670" spans="1:29" x14ac:dyDescent="0.2">
      <c r="A1670" s="7"/>
      <c r="B1670" s="7"/>
      <c r="C1670" s="6" t="s">
        <v>405</v>
      </c>
      <c r="D1670" s="11">
        <v>96</v>
      </c>
      <c r="E1670" s="11">
        <v>2</v>
      </c>
      <c r="F1670" s="11">
        <v>0</v>
      </c>
      <c r="G1670" s="11">
        <v>0</v>
      </c>
      <c r="H1670" s="11">
        <v>96</v>
      </c>
      <c r="I1670" s="11">
        <v>2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0</v>
      </c>
      <c r="AC1670" s="11">
        <v>0</v>
      </c>
    </row>
    <row r="1671" spans="1:29" x14ac:dyDescent="0.2">
      <c r="A1671" s="7"/>
      <c r="B1671" s="8"/>
      <c r="C1671" s="6" t="s">
        <v>153</v>
      </c>
      <c r="D1671" s="11">
        <v>24</v>
      </c>
      <c r="E1671" s="11">
        <v>1</v>
      </c>
      <c r="F1671" s="11">
        <v>0</v>
      </c>
      <c r="G1671" s="11">
        <v>0</v>
      </c>
      <c r="H1671" s="11">
        <v>0</v>
      </c>
      <c r="I1671" s="11">
        <v>0</v>
      </c>
      <c r="J1671" s="11">
        <v>0</v>
      </c>
      <c r="K1671" s="11">
        <v>0</v>
      </c>
      <c r="L1671" s="11">
        <v>0</v>
      </c>
      <c r="M1671" s="11">
        <v>0</v>
      </c>
      <c r="N1671" s="11">
        <v>24</v>
      </c>
      <c r="O1671" s="11">
        <v>1</v>
      </c>
      <c r="P1671" s="11">
        <v>0</v>
      </c>
      <c r="Q1671" s="11">
        <v>0</v>
      </c>
      <c r="R1671" s="11">
        <v>0</v>
      </c>
      <c r="S1671" s="11">
        <v>0</v>
      </c>
      <c r="T1671" s="11">
        <v>0</v>
      </c>
      <c r="U1671" s="11">
        <v>0</v>
      </c>
      <c r="V1671" s="11">
        <v>0</v>
      </c>
      <c r="W1671" s="11">
        <v>0</v>
      </c>
      <c r="X1671" s="11">
        <v>0</v>
      </c>
      <c r="Y1671" s="11">
        <v>0</v>
      </c>
      <c r="Z1671" s="11">
        <v>0</v>
      </c>
      <c r="AA1671" s="11">
        <v>0</v>
      </c>
      <c r="AB1671" s="11">
        <v>0</v>
      </c>
      <c r="AC1671" s="11">
        <v>0</v>
      </c>
    </row>
    <row r="1672" spans="1:29" x14ac:dyDescent="0.2">
      <c r="A1672" s="7"/>
      <c r="B1672" s="5" t="s">
        <v>154</v>
      </c>
      <c r="C1672" s="6" t="s">
        <v>394</v>
      </c>
      <c r="D1672" s="11">
        <v>612</v>
      </c>
      <c r="E1672" s="11">
        <v>15</v>
      </c>
      <c r="F1672" s="11">
        <v>0</v>
      </c>
      <c r="G1672" s="11">
        <v>0</v>
      </c>
      <c r="H1672" s="11">
        <v>0</v>
      </c>
      <c r="I1672" s="11">
        <v>0</v>
      </c>
      <c r="J1672" s="11">
        <v>267</v>
      </c>
      <c r="K1672" s="11">
        <v>8</v>
      </c>
      <c r="L1672" s="11">
        <v>0</v>
      </c>
      <c r="M1672" s="11">
        <v>0</v>
      </c>
      <c r="N1672" s="11">
        <v>345</v>
      </c>
      <c r="O1672" s="11">
        <v>7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x14ac:dyDescent="0.2">
      <c r="A1673" s="7"/>
      <c r="B1673" s="7"/>
      <c r="C1673" s="6" t="s">
        <v>155</v>
      </c>
      <c r="D1673" s="11">
        <v>4793</v>
      </c>
      <c r="E1673" s="11">
        <v>109</v>
      </c>
      <c r="F1673" s="11">
        <v>0</v>
      </c>
      <c r="G1673" s="11">
        <v>0</v>
      </c>
      <c r="H1673" s="11">
        <v>200</v>
      </c>
      <c r="I1673" s="11">
        <v>4</v>
      </c>
      <c r="J1673" s="11">
        <v>0</v>
      </c>
      <c r="K1673" s="11">
        <v>0</v>
      </c>
      <c r="L1673" s="11">
        <v>0</v>
      </c>
      <c r="M1673" s="11">
        <v>0</v>
      </c>
      <c r="N1673" s="11">
        <v>0</v>
      </c>
      <c r="O1673" s="11">
        <v>0</v>
      </c>
      <c r="P1673" s="11">
        <v>1846</v>
      </c>
      <c r="Q1673" s="11">
        <v>43</v>
      </c>
      <c r="R1673" s="11">
        <v>0</v>
      </c>
      <c r="S1673" s="11">
        <v>0</v>
      </c>
      <c r="T1673" s="11">
        <v>0</v>
      </c>
      <c r="U1673" s="11">
        <v>0</v>
      </c>
      <c r="V1673" s="11">
        <v>251</v>
      </c>
      <c r="W1673" s="11">
        <v>6</v>
      </c>
      <c r="X1673" s="11">
        <v>2346</v>
      </c>
      <c r="Y1673" s="11">
        <v>53</v>
      </c>
      <c r="Z1673" s="11">
        <v>150</v>
      </c>
      <c r="AA1673" s="11">
        <v>3</v>
      </c>
      <c r="AB1673" s="11">
        <v>0</v>
      </c>
      <c r="AC1673" s="11">
        <v>0</v>
      </c>
    </row>
    <row r="1674" spans="1:29" x14ac:dyDescent="0.2">
      <c r="A1674" s="7"/>
      <c r="B1674" s="7"/>
      <c r="C1674" s="6" t="s">
        <v>156</v>
      </c>
      <c r="D1674" s="11">
        <v>1284</v>
      </c>
      <c r="E1674" s="11">
        <v>27</v>
      </c>
      <c r="F1674" s="11">
        <v>200</v>
      </c>
      <c r="G1674" s="11">
        <v>5</v>
      </c>
      <c r="H1674" s="11">
        <v>0</v>
      </c>
      <c r="I1674" s="11">
        <v>0</v>
      </c>
      <c r="J1674" s="11">
        <v>200</v>
      </c>
      <c r="K1674" s="11">
        <v>5</v>
      </c>
      <c r="L1674" s="11">
        <v>0</v>
      </c>
      <c r="M1674" s="11">
        <v>0</v>
      </c>
      <c r="N1674" s="11">
        <v>884</v>
      </c>
      <c r="O1674" s="11">
        <v>17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">
      <c r="A1675" s="7"/>
      <c r="B1675" s="7"/>
      <c r="C1675" s="6" t="s">
        <v>377</v>
      </c>
      <c r="D1675" s="11">
        <v>4066</v>
      </c>
      <c r="E1675" s="11">
        <v>91</v>
      </c>
      <c r="F1675" s="11">
        <v>0</v>
      </c>
      <c r="G1675" s="11">
        <v>0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1488</v>
      </c>
      <c r="Q1675" s="11">
        <v>36</v>
      </c>
      <c r="R1675" s="11">
        <v>691</v>
      </c>
      <c r="S1675" s="11">
        <v>11</v>
      </c>
      <c r="T1675" s="11">
        <v>0</v>
      </c>
      <c r="U1675" s="11">
        <v>0</v>
      </c>
      <c r="V1675" s="11">
        <v>0</v>
      </c>
      <c r="W1675" s="11">
        <v>0</v>
      </c>
      <c r="X1675" s="11">
        <v>1112</v>
      </c>
      <c r="Y1675" s="11">
        <v>28</v>
      </c>
      <c r="Z1675" s="11">
        <v>65</v>
      </c>
      <c r="AA1675" s="11">
        <v>3</v>
      </c>
      <c r="AB1675" s="11">
        <v>710</v>
      </c>
      <c r="AC1675" s="11">
        <v>13</v>
      </c>
    </row>
    <row r="1676" spans="1:29" x14ac:dyDescent="0.2">
      <c r="A1676" s="7"/>
      <c r="B1676" s="8"/>
      <c r="C1676" s="6" t="s">
        <v>455</v>
      </c>
      <c r="D1676" s="11">
        <v>2079</v>
      </c>
      <c r="E1676" s="11">
        <v>48</v>
      </c>
      <c r="F1676" s="11">
        <v>0</v>
      </c>
      <c r="G1676" s="11">
        <v>0</v>
      </c>
      <c r="H1676" s="11">
        <v>0</v>
      </c>
      <c r="I1676" s="11">
        <v>0</v>
      </c>
      <c r="J1676" s="11">
        <v>419</v>
      </c>
      <c r="K1676" s="11">
        <v>13</v>
      </c>
      <c r="L1676" s="11">
        <v>0</v>
      </c>
      <c r="M1676" s="11">
        <v>0</v>
      </c>
      <c r="N1676" s="11">
        <v>1660</v>
      </c>
      <c r="O1676" s="11">
        <v>35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6" t="s">
        <v>101</v>
      </c>
      <c r="C1677" s="6" t="s">
        <v>802</v>
      </c>
      <c r="D1677" s="11">
        <v>222</v>
      </c>
      <c r="E1677" s="11">
        <v>3</v>
      </c>
      <c r="F1677" s="11">
        <v>0</v>
      </c>
      <c r="G1677" s="11">
        <v>0</v>
      </c>
      <c r="H1677" s="11">
        <v>0</v>
      </c>
      <c r="I1677" s="11">
        <v>0</v>
      </c>
      <c r="J1677" s="11">
        <v>222</v>
      </c>
      <c r="K1677" s="11">
        <v>3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7"/>
      <c r="B1678" s="5" t="s">
        <v>36</v>
      </c>
      <c r="C1678" s="6" t="s">
        <v>165</v>
      </c>
      <c r="D1678" s="11">
        <v>1623</v>
      </c>
      <c r="E1678" s="11">
        <v>36</v>
      </c>
      <c r="F1678" s="11">
        <v>0</v>
      </c>
      <c r="G1678" s="11">
        <v>0</v>
      </c>
      <c r="H1678" s="11">
        <v>1623</v>
      </c>
      <c r="I1678" s="11">
        <v>36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">
      <c r="A1679" s="7"/>
      <c r="B1679" s="7"/>
      <c r="C1679" s="6" t="s">
        <v>166</v>
      </c>
      <c r="D1679" s="11">
        <v>189</v>
      </c>
      <c r="E1679" s="11">
        <v>5</v>
      </c>
      <c r="F1679" s="11">
        <v>0</v>
      </c>
      <c r="G1679" s="11">
        <v>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189</v>
      </c>
      <c r="O1679" s="11">
        <v>5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7"/>
      <c r="C1680" s="6" t="s">
        <v>1005</v>
      </c>
      <c r="D1680" s="11">
        <v>21539</v>
      </c>
      <c r="E1680" s="11">
        <v>492</v>
      </c>
      <c r="F1680" s="11">
        <v>0</v>
      </c>
      <c r="G1680" s="11">
        <v>0</v>
      </c>
      <c r="H1680" s="11">
        <v>0</v>
      </c>
      <c r="I1680" s="11">
        <v>0</v>
      </c>
      <c r="J1680" s="11">
        <v>0</v>
      </c>
      <c r="K1680" s="11">
        <v>0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4185</v>
      </c>
      <c r="AA1680" s="11">
        <v>91</v>
      </c>
      <c r="AB1680" s="11">
        <v>17354</v>
      </c>
      <c r="AC1680" s="11">
        <v>401</v>
      </c>
    </row>
    <row r="1681" spans="1:29" x14ac:dyDescent="0.2">
      <c r="A1681" s="7"/>
      <c r="B1681" s="7"/>
      <c r="C1681" s="6" t="s">
        <v>449</v>
      </c>
      <c r="D1681" s="11">
        <v>374</v>
      </c>
      <c r="E1681" s="11">
        <v>28</v>
      </c>
      <c r="F1681" s="11">
        <v>0</v>
      </c>
      <c r="G1681" s="11">
        <v>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150</v>
      </c>
      <c r="Q1681" s="11">
        <v>3</v>
      </c>
      <c r="R1681" s="11">
        <v>149</v>
      </c>
      <c r="S1681" s="11">
        <v>24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75</v>
      </c>
      <c r="AA1681" s="11">
        <v>1</v>
      </c>
      <c r="AB1681" s="11">
        <v>0</v>
      </c>
      <c r="AC1681" s="11">
        <v>0</v>
      </c>
    </row>
    <row r="1682" spans="1:29" x14ac:dyDescent="0.2">
      <c r="A1682" s="7"/>
      <c r="B1682" s="7"/>
      <c r="C1682" s="6" t="s">
        <v>283</v>
      </c>
      <c r="D1682" s="11">
        <v>9025</v>
      </c>
      <c r="E1682" s="11">
        <v>426</v>
      </c>
      <c r="F1682" s="11">
        <v>1907</v>
      </c>
      <c r="G1682" s="11">
        <v>89</v>
      </c>
      <c r="H1682" s="11">
        <v>2177</v>
      </c>
      <c r="I1682" s="11">
        <v>99</v>
      </c>
      <c r="J1682" s="11">
        <v>1138</v>
      </c>
      <c r="K1682" s="11">
        <v>62</v>
      </c>
      <c r="L1682" s="11">
        <v>1423</v>
      </c>
      <c r="M1682" s="11">
        <v>54</v>
      </c>
      <c r="N1682" s="11">
        <v>0</v>
      </c>
      <c r="O1682" s="11">
        <v>0</v>
      </c>
      <c r="P1682" s="11">
        <v>1124</v>
      </c>
      <c r="Q1682" s="11">
        <v>56</v>
      </c>
      <c r="R1682" s="11">
        <v>0</v>
      </c>
      <c r="S1682" s="11">
        <v>0</v>
      </c>
      <c r="T1682" s="11">
        <v>0</v>
      </c>
      <c r="U1682" s="11">
        <v>0</v>
      </c>
      <c r="V1682" s="11">
        <v>969</v>
      </c>
      <c r="W1682" s="11">
        <v>52</v>
      </c>
      <c r="X1682" s="11">
        <v>0</v>
      </c>
      <c r="Y1682" s="11">
        <v>0</v>
      </c>
      <c r="Z1682" s="11">
        <v>287</v>
      </c>
      <c r="AA1682" s="11">
        <v>14</v>
      </c>
      <c r="AB1682" s="11">
        <v>0</v>
      </c>
      <c r="AC1682" s="11">
        <v>0</v>
      </c>
    </row>
    <row r="1683" spans="1:29" x14ac:dyDescent="0.2">
      <c r="A1683" s="7"/>
      <c r="B1683" s="8"/>
      <c r="C1683" s="6" t="s">
        <v>325</v>
      </c>
      <c r="D1683" s="11">
        <v>1797</v>
      </c>
      <c r="E1683" s="11">
        <v>78</v>
      </c>
      <c r="F1683" s="11">
        <v>885</v>
      </c>
      <c r="G1683" s="11">
        <v>41</v>
      </c>
      <c r="H1683" s="11">
        <v>0</v>
      </c>
      <c r="I1683" s="11">
        <v>0</v>
      </c>
      <c r="J1683" s="11">
        <v>0</v>
      </c>
      <c r="K1683" s="11">
        <v>0</v>
      </c>
      <c r="L1683" s="11">
        <v>912</v>
      </c>
      <c r="M1683" s="11">
        <v>37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7"/>
      <c r="B1684" s="6" t="s">
        <v>39</v>
      </c>
      <c r="C1684" s="6" t="s">
        <v>44</v>
      </c>
      <c r="D1684" s="11">
        <v>282</v>
      </c>
      <c r="E1684" s="11">
        <v>20</v>
      </c>
      <c r="F1684" s="11">
        <v>50</v>
      </c>
      <c r="G1684" s="11">
        <v>5</v>
      </c>
      <c r="H1684" s="11">
        <v>0</v>
      </c>
      <c r="I1684" s="11">
        <v>0</v>
      </c>
      <c r="J1684" s="11">
        <v>64</v>
      </c>
      <c r="K1684" s="11">
        <v>4</v>
      </c>
      <c r="L1684" s="11">
        <v>23</v>
      </c>
      <c r="M1684" s="11">
        <v>2</v>
      </c>
      <c r="N1684" s="11">
        <v>0</v>
      </c>
      <c r="O1684" s="11">
        <v>0</v>
      </c>
      <c r="P1684" s="11">
        <v>18</v>
      </c>
      <c r="Q1684" s="11">
        <v>1</v>
      </c>
      <c r="R1684" s="11">
        <v>68</v>
      </c>
      <c r="S1684" s="11">
        <v>4</v>
      </c>
      <c r="T1684" s="11">
        <v>0</v>
      </c>
      <c r="U1684" s="11">
        <v>0</v>
      </c>
      <c r="V1684" s="11">
        <v>45</v>
      </c>
      <c r="W1684" s="11">
        <v>3</v>
      </c>
      <c r="X1684" s="11">
        <v>0</v>
      </c>
      <c r="Y1684" s="11">
        <v>0</v>
      </c>
      <c r="Z1684" s="11">
        <v>0</v>
      </c>
      <c r="AA1684" s="11">
        <v>0</v>
      </c>
      <c r="AB1684" s="11">
        <v>14</v>
      </c>
      <c r="AC1684" s="11">
        <v>1</v>
      </c>
    </row>
    <row r="1685" spans="1:29" x14ac:dyDescent="0.2">
      <c r="A1685" s="7"/>
      <c r="B1685" s="5" t="s">
        <v>48</v>
      </c>
      <c r="C1685" s="6" t="s">
        <v>184</v>
      </c>
      <c r="D1685" s="11">
        <v>149</v>
      </c>
      <c r="E1685" s="11">
        <v>3</v>
      </c>
      <c r="F1685" s="11">
        <v>0</v>
      </c>
      <c r="G1685" s="11">
        <v>0</v>
      </c>
      <c r="H1685" s="11">
        <v>149</v>
      </c>
      <c r="I1685" s="11">
        <v>3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">
      <c r="A1686" s="7"/>
      <c r="B1686" s="8"/>
      <c r="C1686" s="6" t="s">
        <v>186</v>
      </c>
      <c r="D1686" s="11">
        <v>62552</v>
      </c>
      <c r="E1686" s="11">
        <v>1372</v>
      </c>
      <c r="F1686" s="11">
        <v>2692</v>
      </c>
      <c r="G1686" s="11">
        <v>63</v>
      </c>
      <c r="H1686" s="11">
        <v>12449</v>
      </c>
      <c r="I1686" s="11">
        <v>270</v>
      </c>
      <c r="J1686" s="11">
        <v>5341</v>
      </c>
      <c r="K1686" s="11">
        <v>134</v>
      </c>
      <c r="L1686" s="11">
        <v>975</v>
      </c>
      <c r="M1686" s="11">
        <v>24</v>
      </c>
      <c r="N1686" s="11">
        <v>7351</v>
      </c>
      <c r="O1686" s="11">
        <v>186</v>
      </c>
      <c r="P1686" s="11">
        <v>10722</v>
      </c>
      <c r="Q1686" s="11">
        <v>237</v>
      </c>
      <c r="R1686" s="11">
        <v>8011</v>
      </c>
      <c r="S1686" s="11">
        <v>162</v>
      </c>
      <c r="T1686" s="11">
        <v>0</v>
      </c>
      <c r="U1686" s="11">
        <v>0</v>
      </c>
      <c r="V1686" s="11">
        <v>6650</v>
      </c>
      <c r="W1686" s="11">
        <v>152</v>
      </c>
      <c r="X1686" s="11">
        <v>8361</v>
      </c>
      <c r="Y1686" s="11">
        <v>144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">
      <c r="A1687" s="7"/>
      <c r="B1687" s="6" t="s">
        <v>59</v>
      </c>
      <c r="C1687" s="6" t="s">
        <v>358</v>
      </c>
      <c r="D1687" s="11">
        <v>204120</v>
      </c>
      <c r="E1687" s="11">
        <v>333503</v>
      </c>
      <c r="F1687" s="11">
        <v>54432</v>
      </c>
      <c r="G1687" s="11">
        <v>88992</v>
      </c>
      <c r="H1687" s="11">
        <v>0</v>
      </c>
      <c r="I1687" s="11">
        <v>0</v>
      </c>
      <c r="J1687" s="11">
        <v>54432</v>
      </c>
      <c r="K1687" s="11">
        <v>88992</v>
      </c>
      <c r="L1687" s="11">
        <v>27216</v>
      </c>
      <c r="M1687" s="11">
        <v>44496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13608</v>
      </c>
      <c r="AA1687" s="11">
        <v>22204</v>
      </c>
      <c r="AB1687" s="11">
        <v>54432</v>
      </c>
      <c r="AC1687" s="11">
        <v>88819</v>
      </c>
    </row>
    <row r="1688" spans="1:29" x14ac:dyDescent="0.2">
      <c r="A1688" s="8"/>
      <c r="B1688" s="6" t="s">
        <v>80</v>
      </c>
      <c r="C1688" s="6" t="s">
        <v>81</v>
      </c>
      <c r="D1688" s="11">
        <v>2875</v>
      </c>
      <c r="E1688" s="11">
        <v>65</v>
      </c>
      <c r="F1688" s="11">
        <v>0</v>
      </c>
      <c r="G1688" s="11">
        <v>0</v>
      </c>
      <c r="H1688" s="11">
        <v>1516</v>
      </c>
      <c r="I1688" s="11">
        <v>34</v>
      </c>
      <c r="J1688" s="11">
        <v>0</v>
      </c>
      <c r="K1688" s="11">
        <v>0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125</v>
      </c>
      <c r="S1688" s="11">
        <v>3</v>
      </c>
      <c r="T1688" s="11">
        <v>0</v>
      </c>
      <c r="U1688" s="11">
        <v>0</v>
      </c>
      <c r="V1688" s="11">
        <v>1234</v>
      </c>
      <c r="W1688" s="11">
        <v>28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x14ac:dyDescent="0.2">
      <c r="A1689" s="5" t="s">
        <v>359</v>
      </c>
      <c r="B1689" s="6" t="s">
        <v>297</v>
      </c>
      <c r="C1689" s="6" t="s">
        <v>298</v>
      </c>
      <c r="D1689" s="11">
        <v>65983</v>
      </c>
      <c r="E1689" s="11">
        <v>22260</v>
      </c>
      <c r="F1689" s="11">
        <v>0</v>
      </c>
      <c r="G1689" s="11">
        <v>0</v>
      </c>
      <c r="H1689" s="11">
        <v>0</v>
      </c>
      <c r="I1689" s="11">
        <v>0</v>
      </c>
      <c r="J1689" s="11">
        <v>0</v>
      </c>
      <c r="K1689" s="11">
        <v>0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65983</v>
      </c>
      <c r="W1689" s="11">
        <v>22260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">
      <c r="A1690" s="7"/>
      <c r="B1690" s="6" t="s">
        <v>113</v>
      </c>
      <c r="C1690" s="6" t="s">
        <v>300</v>
      </c>
      <c r="D1690" s="11">
        <v>2572</v>
      </c>
      <c r="E1690" s="11">
        <v>192</v>
      </c>
      <c r="F1690" s="11">
        <v>0</v>
      </c>
      <c r="G1690" s="11">
        <v>0</v>
      </c>
      <c r="H1690" s="11">
        <v>0</v>
      </c>
      <c r="I1690" s="11">
        <v>0</v>
      </c>
      <c r="J1690" s="11">
        <v>0</v>
      </c>
      <c r="K1690" s="11">
        <v>0</v>
      </c>
      <c r="L1690" s="11">
        <v>0</v>
      </c>
      <c r="M1690" s="11">
        <v>0</v>
      </c>
      <c r="N1690" s="11">
        <v>2572</v>
      </c>
      <c r="O1690" s="11">
        <v>192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5" t="s">
        <v>39</v>
      </c>
      <c r="C1691" s="6" t="s">
        <v>42</v>
      </c>
      <c r="D1691" s="11">
        <v>247</v>
      </c>
      <c r="E1691" s="11">
        <v>13</v>
      </c>
      <c r="F1691" s="11">
        <v>0</v>
      </c>
      <c r="G1691" s="11">
        <v>0</v>
      </c>
      <c r="H1691" s="11">
        <v>0</v>
      </c>
      <c r="I1691" s="11">
        <v>0</v>
      </c>
      <c r="J1691" s="11">
        <v>0</v>
      </c>
      <c r="K1691" s="11">
        <v>0</v>
      </c>
      <c r="L1691" s="11">
        <v>38</v>
      </c>
      <c r="M1691" s="11">
        <v>2</v>
      </c>
      <c r="N1691" s="11">
        <v>19</v>
      </c>
      <c r="O1691" s="11">
        <v>1</v>
      </c>
      <c r="P1691" s="11">
        <v>0</v>
      </c>
      <c r="Q1691" s="11">
        <v>0</v>
      </c>
      <c r="R1691" s="11">
        <v>19</v>
      </c>
      <c r="S1691" s="11">
        <v>1</v>
      </c>
      <c r="T1691" s="11">
        <v>19</v>
      </c>
      <c r="U1691" s="11">
        <v>1</v>
      </c>
      <c r="V1691" s="11">
        <v>76</v>
      </c>
      <c r="W1691" s="11">
        <v>5</v>
      </c>
      <c r="X1691" s="11">
        <v>38</v>
      </c>
      <c r="Y1691" s="11">
        <v>2</v>
      </c>
      <c r="Z1691" s="11">
        <v>0</v>
      </c>
      <c r="AA1691" s="11">
        <v>0</v>
      </c>
      <c r="AB1691" s="11">
        <v>38</v>
      </c>
      <c r="AC1691" s="11">
        <v>1</v>
      </c>
    </row>
    <row r="1692" spans="1:29" x14ac:dyDescent="0.2">
      <c r="A1692" s="7"/>
      <c r="B1692" s="7"/>
      <c r="C1692" s="6" t="s">
        <v>44</v>
      </c>
      <c r="D1692" s="11">
        <v>158</v>
      </c>
      <c r="E1692" s="11">
        <v>12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158</v>
      </c>
      <c r="M1692" s="11">
        <v>12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0</v>
      </c>
      <c r="Y1692" s="11">
        <v>0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7"/>
      <c r="B1693" s="7"/>
      <c r="C1693" s="6" t="s">
        <v>45</v>
      </c>
      <c r="D1693" s="11">
        <v>96504</v>
      </c>
      <c r="E1693" s="11">
        <v>3233</v>
      </c>
      <c r="F1693" s="11">
        <v>11454</v>
      </c>
      <c r="G1693" s="11">
        <v>705</v>
      </c>
      <c r="H1693" s="11">
        <v>55917</v>
      </c>
      <c r="I1693" s="11">
        <v>558</v>
      </c>
      <c r="J1693" s="11">
        <v>4359</v>
      </c>
      <c r="K1693" s="11">
        <v>275</v>
      </c>
      <c r="L1693" s="11">
        <v>4838</v>
      </c>
      <c r="M1693" s="11">
        <v>340</v>
      </c>
      <c r="N1693" s="11">
        <v>6382</v>
      </c>
      <c r="O1693" s="11">
        <v>469</v>
      </c>
      <c r="P1693" s="11">
        <v>3891</v>
      </c>
      <c r="Q1693" s="11">
        <v>245</v>
      </c>
      <c r="R1693" s="11">
        <v>9663</v>
      </c>
      <c r="S1693" s="11">
        <v>641</v>
      </c>
      <c r="T1693" s="11">
        <v>0</v>
      </c>
      <c r="U1693" s="11">
        <v>0</v>
      </c>
      <c r="V1693" s="11">
        <v>0</v>
      </c>
      <c r="W1693" s="11">
        <v>0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9"/>
      <c r="B1694" s="10"/>
      <c r="C1694" s="6" t="s">
        <v>46</v>
      </c>
      <c r="D1694" s="11">
        <v>220328</v>
      </c>
      <c r="E1694" s="11">
        <v>18382</v>
      </c>
      <c r="F1694" s="11">
        <v>0</v>
      </c>
      <c r="G1694" s="11">
        <v>0</v>
      </c>
      <c r="H1694" s="11">
        <v>0</v>
      </c>
      <c r="I1694" s="11">
        <v>0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69977</v>
      </c>
      <c r="Q1694" s="11">
        <v>7813</v>
      </c>
      <c r="R1694" s="11">
        <v>0</v>
      </c>
      <c r="S1694" s="11">
        <v>0</v>
      </c>
      <c r="T1694" s="11">
        <v>55943</v>
      </c>
      <c r="U1694" s="11">
        <v>2306</v>
      </c>
      <c r="V1694" s="11">
        <v>39214</v>
      </c>
      <c r="W1694" s="11">
        <v>3911</v>
      </c>
      <c r="X1694" s="11">
        <v>48854</v>
      </c>
      <c r="Y1694" s="11">
        <v>4009</v>
      </c>
      <c r="Z1694" s="11">
        <v>2593</v>
      </c>
      <c r="AA1694" s="11">
        <v>122</v>
      </c>
      <c r="AB1694" s="11">
        <v>3747</v>
      </c>
      <c r="AC1694" s="11">
        <v>221</v>
      </c>
    </row>
    <row r="1695" spans="1:29" x14ac:dyDescent="0.2">
      <c r="A1695" s="7"/>
      <c r="B1695" s="6" t="s">
        <v>48</v>
      </c>
      <c r="C1695" s="6" t="s">
        <v>183</v>
      </c>
      <c r="D1695" s="11">
        <v>438</v>
      </c>
      <c r="E1695" s="11">
        <v>31</v>
      </c>
      <c r="F1695" s="11">
        <v>0</v>
      </c>
      <c r="G1695" s="11">
        <v>0</v>
      </c>
      <c r="H1695" s="11">
        <v>0</v>
      </c>
      <c r="I1695" s="11">
        <v>0</v>
      </c>
      <c r="J1695" s="11">
        <v>0</v>
      </c>
      <c r="K1695" s="11">
        <v>0</v>
      </c>
      <c r="L1695" s="11">
        <v>0</v>
      </c>
      <c r="M1695" s="11">
        <v>0</v>
      </c>
      <c r="N1695" s="11">
        <v>219</v>
      </c>
      <c r="O1695" s="11">
        <v>17</v>
      </c>
      <c r="P1695" s="11">
        <v>0</v>
      </c>
      <c r="Q1695" s="11">
        <v>0</v>
      </c>
      <c r="R1695" s="11">
        <v>219</v>
      </c>
      <c r="S1695" s="11">
        <v>14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">
      <c r="A1696" s="7"/>
      <c r="B1696" s="6" t="s">
        <v>63</v>
      </c>
      <c r="C1696" s="6" t="s">
        <v>64</v>
      </c>
      <c r="D1696" s="11">
        <v>715868</v>
      </c>
      <c r="E1696" s="11">
        <v>296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96668</v>
      </c>
      <c r="O1696" s="11">
        <v>267</v>
      </c>
      <c r="P1696" s="11">
        <v>619200</v>
      </c>
      <c r="Q1696" s="11">
        <v>29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0</v>
      </c>
      <c r="Y1696" s="11">
        <v>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8"/>
      <c r="B1697" s="6" t="s">
        <v>70</v>
      </c>
      <c r="C1697" s="6" t="s">
        <v>71</v>
      </c>
      <c r="D1697" s="11">
        <v>59000</v>
      </c>
      <c r="E1697" s="11">
        <v>3678</v>
      </c>
      <c r="F1697" s="11">
        <v>7607</v>
      </c>
      <c r="G1697" s="11">
        <v>463</v>
      </c>
      <c r="H1697" s="11">
        <v>6780</v>
      </c>
      <c r="I1697" s="11">
        <v>83</v>
      </c>
      <c r="J1697" s="11">
        <v>7757</v>
      </c>
      <c r="K1697" s="11">
        <v>372</v>
      </c>
      <c r="L1697" s="11">
        <v>6371</v>
      </c>
      <c r="M1697" s="11">
        <v>607</v>
      </c>
      <c r="N1697" s="11">
        <v>16768</v>
      </c>
      <c r="O1697" s="11">
        <v>1252</v>
      </c>
      <c r="P1697" s="11">
        <v>2221</v>
      </c>
      <c r="Q1697" s="11">
        <v>140</v>
      </c>
      <c r="R1697" s="11">
        <v>11119</v>
      </c>
      <c r="S1697" s="11">
        <v>734</v>
      </c>
      <c r="T1697" s="11">
        <v>0</v>
      </c>
      <c r="U1697" s="11">
        <v>0</v>
      </c>
      <c r="V1697" s="11">
        <v>179</v>
      </c>
      <c r="W1697" s="11">
        <v>13</v>
      </c>
      <c r="X1697" s="11">
        <v>198</v>
      </c>
      <c r="Y1697" s="11">
        <v>14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6" t="s">
        <v>1066</v>
      </c>
      <c r="B1698" s="6" t="s">
        <v>86</v>
      </c>
      <c r="C1698" s="6" t="s">
        <v>315</v>
      </c>
      <c r="D1698" s="11">
        <v>684</v>
      </c>
      <c r="E1698" s="11">
        <v>52</v>
      </c>
      <c r="F1698" s="11">
        <v>0</v>
      </c>
      <c r="G1698" s="11">
        <v>0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684</v>
      </c>
      <c r="W1698" s="11">
        <v>52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6" t="s">
        <v>1067</v>
      </c>
      <c r="B1699" s="6" t="s">
        <v>86</v>
      </c>
      <c r="C1699" s="6" t="s">
        <v>315</v>
      </c>
      <c r="D1699" s="11">
        <v>361</v>
      </c>
      <c r="E1699" s="11">
        <v>27</v>
      </c>
      <c r="F1699" s="11">
        <v>0</v>
      </c>
      <c r="G1699" s="11">
        <v>0</v>
      </c>
      <c r="H1699" s="11">
        <v>0</v>
      </c>
      <c r="I1699" s="11">
        <v>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361</v>
      </c>
      <c r="W1699" s="11">
        <v>27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5" t="s">
        <v>360</v>
      </c>
      <c r="B1700" s="5" t="s">
        <v>146</v>
      </c>
      <c r="C1700" s="6" t="s">
        <v>147</v>
      </c>
      <c r="D1700" s="11">
        <v>157967</v>
      </c>
      <c r="E1700" s="11">
        <v>10670</v>
      </c>
      <c r="F1700" s="11">
        <v>38172</v>
      </c>
      <c r="G1700" s="11">
        <v>4634</v>
      </c>
      <c r="H1700" s="11">
        <v>0</v>
      </c>
      <c r="I1700" s="11">
        <v>0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119795</v>
      </c>
      <c r="Y1700" s="11">
        <v>6036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7"/>
      <c r="C1701" s="6" t="s">
        <v>148</v>
      </c>
      <c r="D1701" s="11">
        <v>496799</v>
      </c>
      <c r="E1701" s="11">
        <v>44944</v>
      </c>
      <c r="F1701" s="11">
        <v>99320</v>
      </c>
      <c r="G1701" s="11">
        <v>4779</v>
      </c>
      <c r="H1701" s="11">
        <v>43667</v>
      </c>
      <c r="I1701" s="11">
        <v>3069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249812</v>
      </c>
      <c r="S1701" s="11">
        <v>14896</v>
      </c>
      <c r="T1701" s="11">
        <v>0</v>
      </c>
      <c r="U1701" s="11">
        <v>0</v>
      </c>
      <c r="V1701" s="11">
        <v>104000</v>
      </c>
      <c r="W1701" s="11">
        <v>22200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">
      <c r="A1702" s="8"/>
      <c r="B1702" s="8"/>
      <c r="C1702" s="6" t="s">
        <v>149</v>
      </c>
      <c r="D1702" s="11">
        <v>107813</v>
      </c>
      <c r="E1702" s="11">
        <v>6258</v>
      </c>
      <c r="F1702" s="11">
        <v>0</v>
      </c>
      <c r="G1702" s="11">
        <v>0</v>
      </c>
      <c r="H1702" s="11">
        <v>71760</v>
      </c>
      <c r="I1702" s="11">
        <v>4172</v>
      </c>
      <c r="J1702" s="11">
        <v>0</v>
      </c>
      <c r="K1702" s="11">
        <v>0</v>
      </c>
      <c r="L1702" s="11">
        <v>36053</v>
      </c>
      <c r="M1702" s="11">
        <v>2086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5" t="s">
        <v>361</v>
      </c>
      <c r="B1703" s="5" t="s">
        <v>297</v>
      </c>
      <c r="C1703" s="6" t="s">
        <v>299</v>
      </c>
      <c r="D1703" s="11">
        <v>112729</v>
      </c>
      <c r="E1703" s="11">
        <v>65662</v>
      </c>
      <c r="F1703" s="11">
        <v>0</v>
      </c>
      <c r="G1703" s="11">
        <v>0</v>
      </c>
      <c r="H1703" s="11">
        <v>0</v>
      </c>
      <c r="I1703" s="11">
        <v>0</v>
      </c>
      <c r="J1703" s="11">
        <v>0</v>
      </c>
      <c r="K1703" s="11">
        <v>0</v>
      </c>
      <c r="L1703" s="11">
        <v>26322</v>
      </c>
      <c r="M1703" s="11">
        <v>12238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28357</v>
      </c>
      <c r="W1703" s="11">
        <v>20490</v>
      </c>
      <c r="X1703" s="11">
        <v>28342</v>
      </c>
      <c r="Y1703" s="11">
        <v>20520</v>
      </c>
      <c r="Z1703" s="11">
        <v>29708</v>
      </c>
      <c r="AA1703" s="11">
        <v>12414</v>
      </c>
      <c r="AB1703" s="11">
        <v>0</v>
      </c>
      <c r="AC1703" s="11">
        <v>0</v>
      </c>
    </row>
    <row r="1704" spans="1:29" x14ac:dyDescent="0.2">
      <c r="A1704" s="7"/>
      <c r="B1704" s="8"/>
      <c r="C1704" s="6" t="s">
        <v>803</v>
      </c>
      <c r="D1704" s="11">
        <v>538934</v>
      </c>
      <c r="E1704" s="11">
        <v>259279</v>
      </c>
      <c r="F1704" s="11">
        <v>0</v>
      </c>
      <c r="G1704" s="11">
        <v>0</v>
      </c>
      <c r="H1704" s="11">
        <v>0</v>
      </c>
      <c r="I1704" s="11">
        <v>0</v>
      </c>
      <c r="J1704" s="11">
        <v>121604</v>
      </c>
      <c r="K1704" s="11">
        <v>64470</v>
      </c>
      <c r="L1704" s="11">
        <v>26689</v>
      </c>
      <c r="M1704" s="11">
        <v>7040</v>
      </c>
      <c r="N1704" s="11">
        <v>63750</v>
      </c>
      <c r="O1704" s="11">
        <v>39550</v>
      </c>
      <c r="P1704" s="11">
        <v>0</v>
      </c>
      <c r="Q1704" s="11">
        <v>0</v>
      </c>
      <c r="R1704" s="11">
        <v>0</v>
      </c>
      <c r="S1704" s="11">
        <v>0</v>
      </c>
      <c r="T1704" s="11">
        <v>85912</v>
      </c>
      <c r="U1704" s="11">
        <v>39232</v>
      </c>
      <c r="V1704" s="11">
        <v>91983</v>
      </c>
      <c r="W1704" s="11">
        <v>38520</v>
      </c>
      <c r="X1704" s="11">
        <v>0</v>
      </c>
      <c r="Y1704" s="11">
        <v>0</v>
      </c>
      <c r="Z1704" s="11">
        <v>148996</v>
      </c>
      <c r="AA1704" s="11">
        <v>70467</v>
      </c>
      <c r="AB1704" s="11">
        <v>0</v>
      </c>
      <c r="AC1704" s="11">
        <v>0</v>
      </c>
    </row>
    <row r="1705" spans="1:29" x14ac:dyDescent="0.2">
      <c r="A1705" s="7"/>
      <c r="B1705" s="5" t="s">
        <v>113</v>
      </c>
      <c r="C1705" s="6" t="s">
        <v>547</v>
      </c>
      <c r="D1705" s="11">
        <v>4350</v>
      </c>
      <c r="E1705" s="11">
        <v>15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4350</v>
      </c>
      <c r="M1705" s="11">
        <v>15</v>
      </c>
      <c r="N1705" s="11">
        <v>0</v>
      </c>
      <c r="O1705" s="11">
        <v>0</v>
      </c>
      <c r="P1705" s="11">
        <v>0</v>
      </c>
      <c r="Q1705" s="11">
        <v>0</v>
      </c>
      <c r="R1705" s="11">
        <v>0</v>
      </c>
      <c r="S1705" s="11">
        <v>0</v>
      </c>
      <c r="T1705" s="11">
        <v>0</v>
      </c>
      <c r="U1705" s="11">
        <v>0</v>
      </c>
      <c r="V1705" s="11">
        <v>0</v>
      </c>
      <c r="W1705" s="11">
        <v>0</v>
      </c>
      <c r="X1705" s="11">
        <v>0</v>
      </c>
      <c r="Y1705" s="11">
        <v>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">
      <c r="A1706" s="7"/>
      <c r="B1706" s="8"/>
      <c r="C1706" s="6" t="s">
        <v>402</v>
      </c>
      <c r="D1706" s="11">
        <v>2451</v>
      </c>
      <c r="E1706" s="11">
        <v>14</v>
      </c>
      <c r="F1706" s="11">
        <v>1122</v>
      </c>
      <c r="G1706" s="11">
        <v>3</v>
      </c>
      <c r="H1706" s="11">
        <v>0</v>
      </c>
      <c r="I1706" s="11">
        <v>0</v>
      </c>
      <c r="J1706" s="11">
        <v>259</v>
      </c>
      <c r="K1706" s="11">
        <v>2</v>
      </c>
      <c r="L1706" s="11">
        <v>0</v>
      </c>
      <c r="M1706" s="11">
        <v>0</v>
      </c>
      <c r="N1706" s="11">
        <v>474</v>
      </c>
      <c r="O1706" s="11">
        <v>4</v>
      </c>
      <c r="P1706" s="11">
        <v>0</v>
      </c>
      <c r="Q1706" s="11">
        <v>0</v>
      </c>
      <c r="R1706" s="11">
        <v>0</v>
      </c>
      <c r="S1706" s="11">
        <v>0</v>
      </c>
      <c r="T1706" s="11">
        <v>596</v>
      </c>
      <c r="U1706" s="11">
        <v>5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x14ac:dyDescent="0.2">
      <c r="A1707" s="7"/>
      <c r="B1707" s="5" t="s">
        <v>116</v>
      </c>
      <c r="C1707" s="6" t="s">
        <v>118</v>
      </c>
      <c r="D1707" s="11">
        <v>147426</v>
      </c>
      <c r="E1707" s="11">
        <v>5561</v>
      </c>
      <c r="F1707" s="11">
        <v>23205</v>
      </c>
      <c r="G1707" s="11">
        <v>1284</v>
      </c>
      <c r="H1707" s="11">
        <v>0</v>
      </c>
      <c r="I1707" s="11">
        <v>0</v>
      </c>
      <c r="J1707" s="11">
        <v>37979</v>
      </c>
      <c r="K1707" s="11">
        <v>1685</v>
      </c>
      <c r="L1707" s="11">
        <v>0</v>
      </c>
      <c r="M1707" s="11">
        <v>0</v>
      </c>
      <c r="N1707" s="11">
        <v>0</v>
      </c>
      <c r="O1707" s="11">
        <v>0</v>
      </c>
      <c r="P1707" s="11">
        <v>86242</v>
      </c>
      <c r="Q1707" s="11">
        <v>2592</v>
      </c>
      <c r="R1707" s="11">
        <v>0</v>
      </c>
      <c r="S1707" s="11">
        <v>0</v>
      </c>
      <c r="T1707" s="11">
        <v>0</v>
      </c>
      <c r="U1707" s="11">
        <v>0</v>
      </c>
      <c r="V1707" s="11">
        <v>0</v>
      </c>
      <c r="W1707" s="11">
        <v>0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">
      <c r="A1708" s="7"/>
      <c r="B1708" s="8"/>
      <c r="C1708" s="6" t="s">
        <v>119</v>
      </c>
      <c r="D1708" s="11">
        <v>186</v>
      </c>
      <c r="E1708" s="11">
        <v>19</v>
      </c>
      <c r="F1708" s="11">
        <v>158</v>
      </c>
      <c r="G1708" s="11">
        <v>9</v>
      </c>
      <c r="H1708" s="11">
        <v>0</v>
      </c>
      <c r="I1708" s="11">
        <v>0</v>
      </c>
      <c r="J1708" s="11">
        <v>28</v>
      </c>
      <c r="K1708" s="11">
        <v>10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">
      <c r="A1709" s="7"/>
      <c r="B1709" s="6" t="s">
        <v>125</v>
      </c>
      <c r="C1709" s="6" t="s">
        <v>527</v>
      </c>
      <c r="D1709" s="11">
        <v>12453</v>
      </c>
      <c r="E1709" s="11">
        <v>1921</v>
      </c>
      <c r="F1709" s="11">
        <v>1209</v>
      </c>
      <c r="G1709" s="11">
        <v>241</v>
      </c>
      <c r="H1709" s="11">
        <v>0</v>
      </c>
      <c r="I1709" s="11">
        <v>0</v>
      </c>
      <c r="J1709" s="11">
        <v>0</v>
      </c>
      <c r="K1709" s="11">
        <v>0</v>
      </c>
      <c r="L1709" s="11">
        <v>2072</v>
      </c>
      <c r="M1709" s="11">
        <v>208</v>
      </c>
      <c r="N1709" s="11">
        <v>0</v>
      </c>
      <c r="O1709" s="11">
        <v>0</v>
      </c>
      <c r="P1709" s="11">
        <v>0</v>
      </c>
      <c r="Q1709" s="11">
        <v>0</v>
      </c>
      <c r="R1709" s="11">
        <v>1538</v>
      </c>
      <c r="S1709" s="11">
        <v>176</v>
      </c>
      <c r="T1709" s="11">
        <v>1038</v>
      </c>
      <c r="U1709" s="11">
        <v>353</v>
      </c>
      <c r="V1709" s="11">
        <v>0</v>
      </c>
      <c r="W1709" s="11">
        <v>0</v>
      </c>
      <c r="X1709" s="11">
        <v>6253</v>
      </c>
      <c r="Y1709" s="11">
        <v>916</v>
      </c>
      <c r="Z1709" s="11">
        <v>343</v>
      </c>
      <c r="AA1709" s="11">
        <v>27</v>
      </c>
      <c r="AB1709" s="11">
        <v>0</v>
      </c>
      <c r="AC1709" s="11">
        <v>0</v>
      </c>
    </row>
    <row r="1710" spans="1:29" x14ac:dyDescent="0.2">
      <c r="A1710" s="7"/>
      <c r="B1710" s="5" t="s">
        <v>84</v>
      </c>
      <c r="C1710" s="6" t="s">
        <v>398</v>
      </c>
      <c r="D1710" s="11">
        <v>3537</v>
      </c>
      <c r="E1710" s="11">
        <v>87</v>
      </c>
      <c r="F1710" s="11">
        <v>730</v>
      </c>
      <c r="G1710" s="11">
        <v>20</v>
      </c>
      <c r="H1710" s="11">
        <v>0</v>
      </c>
      <c r="I1710" s="11">
        <v>0</v>
      </c>
      <c r="J1710" s="11">
        <v>0</v>
      </c>
      <c r="K1710" s="11">
        <v>0</v>
      </c>
      <c r="L1710" s="11">
        <v>0</v>
      </c>
      <c r="M1710" s="11">
        <v>0</v>
      </c>
      <c r="N1710" s="11">
        <v>292</v>
      </c>
      <c r="O1710" s="11">
        <v>8</v>
      </c>
      <c r="P1710" s="11">
        <v>728</v>
      </c>
      <c r="Q1710" s="11">
        <v>16</v>
      </c>
      <c r="R1710" s="11">
        <v>437</v>
      </c>
      <c r="S1710" s="11">
        <v>12</v>
      </c>
      <c r="T1710" s="11">
        <v>0</v>
      </c>
      <c r="U1710" s="11">
        <v>0</v>
      </c>
      <c r="V1710" s="11">
        <v>753</v>
      </c>
      <c r="W1710" s="11">
        <v>18</v>
      </c>
      <c r="X1710" s="11">
        <v>0</v>
      </c>
      <c r="Y1710" s="11">
        <v>0</v>
      </c>
      <c r="Z1710" s="11">
        <v>479</v>
      </c>
      <c r="AA1710" s="11">
        <v>10</v>
      </c>
      <c r="AB1710" s="11">
        <v>118</v>
      </c>
      <c r="AC1710" s="11">
        <v>3</v>
      </c>
    </row>
    <row r="1711" spans="1:29" x14ac:dyDescent="0.2">
      <c r="A1711" s="7"/>
      <c r="B1711" s="8"/>
      <c r="C1711" s="6" t="s">
        <v>133</v>
      </c>
      <c r="D1711" s="11">
        <v>250</v>
      </c>
      <c r="E1711" s="11">
        <v>7</v>
      </c>
      <c r="F1711" s="11">
        <v>0</v>
      </c>
      <c r="G1711" s="11">
        <v>0</v>
      </c>
      <c r="H1711" s="11">
        <v>0</v>
      </c>
      <c r="I1711" s="11">
        <v>0</v>
      </c>
      <c r="J1711" s="11">
        <v>250</v>
      </c>
      <c r="K1711" s="11">
        <v>7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0</v>
      </c>
      <c r="S1711" s="11">
        <v>0</v>
      </c>
      <c r="T1711" s="11">
        <v>0</v>
      </c>
      <c r="U1711" s="11">
        <v>0</v>
      </c>
      <c r="V1711" s="11">
        <v>0</v>
      </c>
      <c r="W1711" s="11">
        <v>0</v>
      </c>
      <c r="X1711" s="11">
        <v>0</v>
      </c>
      <c r="Y1711" s="11">
        <v>0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x14ac:dyDescent="0.2">
      <c r="A1712" s="7"/>
      <c r="B1712" s="6" t="s">
        <v>309</v>
      </c>
      <c r="C1712" s="6" t="s">
        <v>310</v>
      </c>
      <c r="D1712" s="11">
        <v>426</v>
      </c>
      <c r="E1712" s="11">
        <v>3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255</v>
      </c>
      <c r="O1712" s="11">
        <v>2</v>
      </c>
      <c r="P1712" s="11">
        <v>0</v>
      </c>
      <c r="Q1712" s="11">
        <v>0</v>
      </c>
      <c r="R1712" s="11">
        <v>0</v>
      </c>
      <c r="S1712" s="11">
        <v>0</v>
      </c>
      <c r="T1712" s="11">
        <v>0</v>
      </c>
      <c r="U1712" s="11">
        <v>0</v>
      </c>
      <c r="V1712" s="11">
        <v>0</v>
      </c>
      <c r="W1712" s="11">
        <v>0</v>
      </c>
      <c r="X1712" s="11">
        <v>171</v>
      </c>
      <c r="Y1712" s="11">
        <v>1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7"/>
      <c r="B1713" s="6" t="s">
        <v>86</v>
      </c>
      <c r="C1713" s="6" t="s">
        <v>703</v>
      </c>
      <c r="D1713" s="11">
        <v>25735</v>
      </c>
      <c r="E1713" s="11">
        <v>752</v>
      </c>
      <c r="F1713" s="11">
        <v>0</v>
      </c>
      <c r="G1713" s="11">
        <v>0</v>
      </c>
      <c r="H1713" s="11">
        <v>3820</v>
      </c>
      <c r="I1713" s="11">
        <v>492</v>
      </c>
      <c r="J1713" s="11">
        <v>0</v>
      </c>
      <c r="K1713" s="11">
        <v>0</v>
      </c>
      <c r="L1713" s="11">
        <v>936</v>
      </c>
      <c r="M1713" s="11">
        <v>10</v>
      </c>
      <c r="N1713" s="11">
        <v>2337</v>
      </c>
      <c r="O1713" s="11">
        <v>11</v>
      </c>
      <c r="P1713" s="11">
        <v>0</v>
      </c>
      <c r="Q1713" s="11">
        <v>0</v>
      </c>
      <c r="R1713" s="11">
        <v>4057</v>
      </c>
      <c r="S1713" s="11">
        <v>15</v>
      </c>
      <c r="T1713" s="11">
        <v>2377</v>
      </c>
      <c r="U1713" s="11">
        <v>17</v>
      </c>
      <c r="V1713" s="11">
        <v>3133</v>
      </c>
      <c r="W1713" s="11">
        <v>13</v>
      </c>
      <c r="X1713" s="11">
        <v>748</v>
      </c>
      <c r="Y1713" s="11">
        <v>55</v>
      </c>
      <c r="Z1713" s="11">
        <v>732</v>
      </c>
      <c r="AA1713" s="11">
        <v>114</v>
      </c>
      <c r="AB1713" s="11">
        <v>7595</v>
      </c>
      <c r="AC1713" s="11">
        <v>25</v>
      </c>
    </row>
    <row r="1714" spans="1:29" x14ac:dyDescent="0.2">
      <c r="A1714" s="7"/>
      <c r="B1714" s="6" t="s">
        <v>27</v>
      </c>
      <c r="C1714" s="6" t="s">
        <v>784</v>
      </c>
      <c r="D1714" s="11">
        <v>3716</v>
      </c>
      <c r="E1714" s="11">
        <v>8</v>
      </c>
      <c r="F1714" s="11">
        <v>0</v>
      </c>
      <c r="G1714" s="11">
        <v>0</v>
      </c>
      <c r="H1714" s="11">
        <v>0</v>
      </c>
      <c r="I1714" s="11">
        <v>0</v>
      </c>
      <c r="J1714" s="11">
        <v>0</v>
      </c>
      <c r="K1714" s="11">
        <v>0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0</v>
      </c>
      <c r="W1714" s="11">
        <v>0</v>
      </c>
      <c r="X1714" s="11">
        <v>0</v>
      </c>
      <c r="Y1714" s="11">
        <v>0</v>
      </c>
      <c r="Z1714" s="11">
        <v>3716</v>
      </c>
      <c r="AA1714" s="11">
        <v>8</v>
      </c>
      <c r="AB1714" s="11">
        <v>0</v>
      </c>
      <c r="AC1714" s="11">
        <v>0</v>
      </c>
    </row>
    <row r="1715" spans="1:29" x14ac:dyDescent="0.2">
      <c r="A1715" s="7"/>
      <c r="B1715" s="5" t="s">
        <v>30</v>
      </c>
      <c r="C1715" s="6" t="s">
        <v>31</v>
      </c>
      <c r="D1715" s="11">
        <v>1209</v>
      </c>
      <c r="E1715" s="11">
        <v>1</v>
      </c>
      <c r="F1715" s="11">
        <v>0</v>
      </c>
      <c r="G1715" s="11">
        <v>0</v>
      </c>
      <c r="H1715" s="11">
        <v>0</v>
      </c>
      <c r="I1715" s="11">
        <v>0</v>
      </c>
      <c r="J1715" s="11">
        <v>0</v>
      </c>
      <c r="K1715" s="11">
        <v>0</v>
      </c>
      <c r="L1715" s="11">
        <v>0</v>
      </c>
      <c r="M1715" s="11">
        <v>0</v>
      </c>
      <c r="N1715" s="11">
        <v>0</v>
      </c>
      <c r="O1715" s="11">
        <v>0</v>
      </c>
      <c r="P1715" s="11">
        <v>0</v>
      </c>
      <c r="Q1715" s="11">
        <v>0</v>
      </c>
      <c r="R1715" s="11">
        <v>1209</v>
      </c>
      <c r="S1715" s="11">
        <v>1</v>
      </c>
      <c r="T1715" s="11">
        <v>0</v>
      </c>
      <c r="U1715" s="11">
        <v>0</v>
      </c>
      <c r="V1715" s="11">
        <v>0</v>
      </c>
      <c r="W1715" s="11">
        <v>0</v>
      </c>
      <c r="X1715" s="11">
        <v>0</v>
      </c>
      <c r="Y1715" s="11">
        <v>0</v>
      </c>
      <c r="Z1715" s="11">
        <v>0</v>
      </c>
      <c r="AA1715" s="11">
        <v>0</v>
      </c>
      <c r="AB1715" s="11">
        <v>0</v>
      </c>
      <c r="AC1715" s="11">
        <v>0</v>
      </c>
    </row>
    <row r="1716" spans="1:29" x14ac:dyDescent="0.2">
      <c r="A1716" s="7"/>
      <c r="B1716" s="7"/>
      <c r="C1716" s="6" t="s">
        <v>609</v>
      </c>
      <c r="D1716" s="11">
        <v>351</v>
      </c>
      <c r="E1716" s="11">
        <v>1</v>
      </c>
      <c r="F1716" s="11">
        <v>0</v>
      </c>
      <c r="G1716" s="11">
        <v>0</v>
      </c>
      <c r="H1716" s="11">
        <v>0</v>
      </c>
      <c r="I1716" s="11">
        <v>0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351</v>
      </c>
      <c r="AA1716" s="11">
        <v>1</v>
      </c>
      <c r="AB1716" s="11">
        <v>0</v>
      </c>
      <c r="AC1716" s="11">
        <v>0</v>
      </c>
    </row>
    <row r="1717" spans="1:29" x14ac:dyDescent="0.2">
      <c r="A1717" s="7"/>
      <c r="B1717" s="8"/>
      <c r="C1717" s="6" t="s">
        <v>158</v>
      </c>
      <c r="D1717" s="11">
        <v>47163</v>
      </c>
      <c r="E1717" s="11">
        <v>10533</v>
      </c>
      <c r="F1717" s="11">
        <v>0</v>
      </c>
      <c r="G1717" s="11">
        <v>0</v>
      </c>
      <c r="H1717" s="11">
        <v>0</v>
      </c>
      <c r="I1717" s="11">
        <v>0</v>
      </c>
      <c r="J1717" s="11">
        <v>17760</v>
      </c>
      <c r="K1717" s="11">
        <v>6526</v>
      </c>
      <c r="L1717" s="11">
        <v>0</v>
      </c>
      <c r="M1717" s="11">
        <v>0</v>
      </c>
      <c r="N1717" s="11">
        <v>0</v>
      </c>
      <c r="O1717" s="11">
        <v>0</v>
      </c>
      <c r="P1717" s="11">
        <v>176</v>
      </c>
      <c r="Q1717" s="11">
        <v>5</v>
      </c>
      <c r="R1717" s="11">
        <v>0</v>
      </c>
      <c r="S1717" s="11">
        <v>0</v>
      </c>
      <c r="T1717" s="11">
        <v>0</v>
      </c>
      <c r="U1717" s="11">
        <v>0</v>
      </c>
      <c r="V1717" s="11">
        <v>29227</v>
      </c>
      <c r="W1717" s="11">
        <v>4002</v>
      </c>
      <c r="X1717" s="11">
        <v>0</v>
      </c>
      <c r="Y1717" s="11">
        <v>0</v>
      </c>
      <c r="Z1717" s="11">
        <v>0</v>
      </c>
      <c r="AA1717" s="11">
        <v>0</v>
      </c>
      <c r="AB1717" s="11">
        <v>0</v>
      </c>
      <c r="AC1717" s="11">
        <v>0</v>
      </c>
    </row>
    <row r="1718" spans="1:29" x14ac:dyDescent="0.2">
      <c r="A1718" s="7"/>
      <c r="B1718" s="6" t="s">
        <v>804</v>
      </c>
      <c r="C1718" s="6" t="s">
        <v>805</v>
      </c>
      <c r="D1718" s="11">
        <v>25808</v>
      </c>
      <c r="E1718" s="11">
        <v>323</v>
      </c>
      <c r="F1718" s="11">
        <v>0</v>
      </c>
      <c r="G1718" s="11">
        <v>0</v>
      </c>
      <c r="H1718" s="11">
        <v>0</v>
      </c>
      <c r="I1718" s="11">
        <v>0</v>
      </c>
      <c r="J1718" s="11">
        <v>25808</v>
      </c>
      <c r="K1718" s="11">
        <v>323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0</v>
      </c>
      <c r="S1718" s="11">
        <v>0</v>
      </c>
      <c r="T1718" s="11">
        <v>0</v>
      </c>
      <c r="U1718" s="11">
        <v>0</v>
      </c>
      <c r="V1718" s="11">
        <v>0</v>
      </c>
      <c r="W1718" s="11">
        <v>0</v>
      </c>
      <c r="X1718" s="11">
        <v>0</v>
      </c>
      <c r="Y1718" s="11">
        <v>0</v>
      </c>
      <c r="Z1718" s="11">
        <v>0</v>
      </c>
      <c r="AA1718" s="11">
        <v>0</v>
      </c>
      <c r="AB1718" s="11">
        <v>0</v>
      </c>
      <c r="AC1718" s="11">
        <v>0</v>
      </c>
    </row>
    <row r="1719" spans="1:29" x14ac:dyDescent="0.2">
      <c r="A1719" s="7"/>
      <c r="B1719" s="5" t="s">
        <v>32</v>
      </c>
      <c r="C1719" s="6" t="s">
        <v>33</v>
      </c>
      <c r="D1719" s="11">
        <v>2353</v>
      </c>
      <c r="E1719" s="11">
        <v>141</v>
      </c>
      <c r="F1719" s="11">
        <v>0</v>
      </c>
      <c r="G1719" s="11">
        <v>0</v>
      </c>
      <c r="H1719" s="11">
        <v>0</v>
      </c>
      <c r="I1719" s="11">
        <v>0</v>
      </c>
      <c r="J1719" s="11">
        <v>0</v>
      </c>
      <c r="K1719" s="11">
        <v>0</v>
      </c>
      <c r="L1719" s="11">
        <v>0</v>
      </c>
      <c r="M1719" s="11">
        <v>0</v>
      </c>
      <c r="N1719" s="11">
        <v>350</v>
      </c>
      <c r="O1719" s="11">
        <v>24</v>
      </c>
      <c r="P1719" s="11">
        <v>0</v>
      </c>
      <c r="Q1719" s="11">
        <v>0</v>
      </c>
      <c r="R1719" s="11">
        <v>68</v>
      </c>
      <c r="S1719" s="11">
        <v>5</v>
      </c>
      <c r="T1719" s="11">
        <v>34</v>
      </c>
      <c r="U1719" s="11">
        <v>2</v>
      </c>
      <c r="V1719" s="11">
        <v>1086</v>
      </c>
      <c r="W1719" s="11">
        <v>55</v>
      </c>
      <c r="X1719" s="11">
        <v>0</v>
      </c>
      <c r="Y1719" s="11">
        <v>0</v>
      </c>
      <c r="Z1719" s="11">
        <v>815</v>
      </c>
      <c r="AA1719" s="11">
        <v>55</v>
      </c>
      <c r="AB1719" s="11">
        <v>0</v>
      </c>
      <c r="AC1719" s="11">
        <v>0</v>
      </c>
    </row>
    <row r="1720" spans="1:29" x14ac:dyDescent="0.2">
      <c r="A1720" s="7"/>
      <c r="B1720" s="8"/>
      <c r="C1720" s="6" t="s">
        <v>160</v>
      </c>
      <c r="D1720" s="11">
        <v>143</v>
      </c>
      <c r="E1720" s="11">
        <v>18</v>
      </c>
      <c r="F1720" s="11">
        <v>5</v>
      </c>
      <c r="G1720" s="11">
        <v>1</v>
      </c>
      <c r="H1720" s="11">
        <v>23</v>
      </c>
      <c r="I1720" s="11">
        <v>4</v>
      </c>
      <c r="J1720" s="11">
        <v>0</v>
      </c>
      <c r="K1720" s="11">
        <v>0</v>
      </c>
      <c r="L1720" s="11">
        <v>2</v>
      </c>
      <c r="M1720" s="11">
        <v>1</v>
      </c>
      <c r="N1720" s="11">
        <v>14</v>
      </c>
      <c r="O1720" s="11">
        <v>1</v>
      </c>
      <c r="P1720" s="11">
        <v>7</v>
      </c>
      <c r="Q1720" s="11">
        <v>1</v>
      </c>
      <c r="R1720" s="11">
        <v>4</v>
      </c>
      <c r="S1720" s="11">
        <v>1</v>
      </c>
      <c r="T1720" s="11">
        <v>16</v>
      </c>
      <c r="U1720" s="11">
        <v>2</v>
      </c>
      <c r="V1720" s="11">
        <v>16</v>
      </c>
      <c r="W1720" s="11">
        <v>2</v>
      </c>
      <c r="X1720" s="11">
        <v>0</v>
      </c>
      <c r="Y1720" s="11">
        <v>0</v>
      </c>
      <c r="Z1720" s="11">
        <v>41</v>
      </c>
      <c r="AA1720" s="11">
        <v>3</v>
      </c>
      <c r="AB1720" s="11">
        <v>15</v>
      </c>
      <c r="AC1720" s="11">
        <v>2</v>
      </c>
    </row>
    <row r="1721" spans="1:29" x14ac:dyDescent="0.2">
      <c r="A1721" s="7"/>
      <c r="B1721" s="5" t="s">
        <v>35</v>
      </c>
      <c r="C1721" s="6" t="s">
        <v>612</v>
      </c>
      <c r="D1721" s="11">
        <v>24547</v>
      </c>
      <c r="E1721" s="11">
        <v>5616</v>
      </c>
      <c r="F1721" s="11">
        <v>0</v>
      </c>
      <c r="G1721" s="11">
        <v>0</v>
      </c>
      <c r="H1721" s="11">
        <v>0</v>
      </c>
      <c r="I1721" s="11">
        <v>0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24547</v>
      </c>
      <c r="Y1721" s="11">
        <v>5616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x14ac:dyDescent="0.2">
      <c r="A1722" s="7"/>
      <c r="B1722" s="8"/>
      <c r="C1722" s="6" t="s">
        <v>664</v>
      </c>
      <c r="D1722" s="11">
        <v>1511</v>
      </c>
      <c r="E1722" s="11">
        <v>426</v>
      </c>
      <c r="F1722" s="11">
        <v>0</v>
      </c>
      <c r="G1722" s="11">
        <v>0</v>
      </c>
      <c r="H1722" s="11">
        <v>0</v>
      </c>
      <c r="I1722" s="11">
        <v>0</v>
      </c>
      <c r="J1722" s="11">
        <v>1319</v>
      </c>
      <c r="K1722" s="11">
        <v>413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192</v>
      </c>
      <c r="AA1722" s="11">
        <v>13</v>
      </c>
      <c r="AB1722" s="11">
        <v>0</v>
      </c>
      <c r="AC1722" s="11">
        <v>0</v>
      </c>
    </row>
    <row r="1723" spans="1:29" x14ac:dyDescent="0.2">
      <c r="A1723" s="7"/>
      <c r="B1723" s="5" t="s">
        <v>39</v>
      </c>
      <c r="C1723" s="6" t="s">
        <v>40</v>
      </c>
      <c r="D1723" s="11">
        <v>112</v>
      </c>
      <c r="E1723" s="11">
        <v>8</v>
      </c>
      <c r="F1723" s="11">
        <v>112</v>
      </c>
      <c r="G1723" s="11">
        <v>8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7"/>
      <c r="B1724" s="7"/>
      <c r="C1724" s="6" t="s">
        <v>42</v>
      </c>
      <c r="D1724" s="11">
        <v>1827</v>
      </c>
      <c r="E1724" s="11">
        <v>128</v>
      </c>
      <c r="F1724" s="11">
        <v>369</v>
      </c>
      <c r="G1724" s="11">
        <v>25</v>
      </c>
      <c r="H1724" s="11">
        <v>3</v>
      </c>
      <c r="I1724" s="11">
        <v>1</v>
      </c>
      <c r="J1724" s="11">
        <v>378</v>
      </c>
      <c r="K1724" s="11">
        <v>22</v>
      </c>
      <c r="L1724" s="11">
        <v>0</v>
      </c>
      <c r="M1724" s="11">
        <v>0</v>
      </c>
      <c r="N1724" s="11">
        <v>730</v>
      </c>
      <c r="O1724" s="11">
        <v>51</v>
      </c>
      <c r="P1724" s="11">
        <v>332</v>
      </c>
      <c r="Q1724" s="11">
        <v>25</v>
      </c>
      <c r="R1724" s="11">
        <v>1</v>
      </c>
      <c r="S1724" s="11">
        <v>1</v>
      </c>
      <c r="T1724" s="11">
        <v>0</v>
      </c>
      <c r="U1724" s="11">
        <v>0</v>
      </c>
      <c r="V1724" s="11">
        <v>0</v>
      </c>
      <c r="W1724" s="11">
        <v>0</v>
      </c>
      <c r="X1724" s="11">
        <v>7</v>
      </c>
      <c r="Y1724" s="11">
        <v>2</v>
      </c>
      <c r="Z1724" s="11">
        <v>0</v>
      </c>
      <c r="AA1724" s="11">
        <v>0</v>
      </c>
      <c r="AB1724" s="11">
        <v>7</v>
      </c>
      <c r="AC1724" s="11">
        <v>1</v>
      </c>
    </row>
    <row r="1725" spans="1:29" x14ac:dyDescent="0.2">
      <c r="A1725" s="7"/>
      <c r="B1725" s="7"/>
      <c r="C1725" s="6" t="s">
        <v>44</v>
      </c>
      <c r="D1725" s="11">
        <v>162318</v>
      </c>
      <c r="E1725" s="11">
        <v>10025</v>
      </c>
      <c r="F1725" s="11">
        <v>9116</v>
      </c>
      <c r="G1725" s="11">
        <v>579</v>
      </c>
      <c r="H1725" s="11">
        <v>5362</v>
      </c>
      <c r="I1725" s="11">
        <v>340</v>
      </c>
      <c r="J1725" s="11">
        <v>8976</v>
      </c>
      <c r="K1725" s="11">
        <v>606</v>
      </c>
      <c r="L1725" s="11">
        <v>14229</v>
      </c>
      <c r="M1725" s="11">
        <v>881</v>
      </c>
      <c r="N1725" s="11">
        <v>14280</v>
      </c>
      <c r="O1725" s="11">
        <v>985</v>
      </c>
      <c r="P1725" s="11">
        <v>30819</v>
      </c>
      <c r="Q1725" s="11">
        <v>2009</v>
      </c>
      <c r="R1725" s="11">
        <v>22229</v>
      </c>
      <c r="S1725" s="11">
        <v>1522</v>
      </c>
      <c r="T1725" s="11">
        <v>15878</v>
      </c>
      <c r="U1725" s="11">
        <v>986</v>
      </c>
      <c r="V1725" s="11">
        <v>22319</v>
      </c>
      <c r="W1725" s="11">
        <v>1177</v>
      </c>
      <c r="X1725" s="11">
        <v>5706</v>
      </c>
      <c r="Y1725" s="11">
        <v>390</v>
      </c>
      <c r="Z1725" s="11">
        <v>10988</v>
      </c>
      <c r="AA1725" s="11">
        <v>426</v>
      </c>
      <c r="AB1725" s="11">
        <v>2416</v>
      </c>
      <c r="AC1725" s="11">
        <v>124</v>
      </c>
    </row>
    <row r="1726" spans="1:29" x14ac:dyDescent="0.2">
      <c r="A1726" s="7"/>
      <c r="B1726" s="7"/>
      <c r="C1726" s="6" t="s">
        <v>47</v>
      </c>
      <c r="D1726" s="11">
        <v>4523</v>
      </c>
      <c r="E1726" s="11">
        <v>286</v>
      </c>
      <c r="F1726" s="11">
        <v>240</v>
      </c>
      <c r="G1726" s="11">
        <v>15</v>
      </c>
      <c r="H1726" s="11">
        <v>228</v>
      </c>
      <c r="I1726" s="11">
        <v>14</v>
      </c>
      <c r="J1726" s="11">
        <v>333</v>
      </c>
      <c r="K1726" s="11">
        <v>19</v>
      </c>
      <c r="L1726" s="11">
        <v>385</v>
      </c>
      <c r="M1726" s="11">
        <v>20</v>
      </c>
      <c r="N1726" s="11">
        <v>0</v>
      </c>
      <c r="O1726" s="11">
        <v>0</v>
      </c>
      <c r="P1726" s="11">
        <v>0</v>
      </c>
      <c r="Q1726" s="11">
        <v>0</v>
      </c>
      <c r="R1726" s="11">
        <v>849</v>
      </c>
      <c r="S1726" s="11">
        <v>57</v>
      </c>
      <c r="T1726" s="11">
        <v>565</v>
      </c>
      <c r="U1726" s="11">
        <v>35</v>
      </c>
      <c r="V1726" s="11">
        <v>293</v>
      </c>
      <c r="W1726" s="11">
        <v>20</v>
      </c>
      <c r="X1726" s="11">
        <v>423</v>
      </c>
      <c r="Y1726" s="11">
        <v>33</v>
      </c>
      <c r="Z1726" s="11">
        <v>189</v>
      </c>
      <c r="AA1726" s="11">
        <v>9</v>
      </c>
      <c r="AB1726" s="11">
        <v>1018</v>
      </c>
      <c r="AC1726" s="11">
        <v>64</v>
      </c>
    </row>
    <row r="1727" spans="1:29" x14ac:dyDescent="0.2">
      <c r="A1727" s="7"/>
      <c r="B1727" s="7"/>
      <c r="C1727" s="6" t="s">
        <v>586</v>
      </c>
      <c r="D1727" s="11">
        <v>270</v>
      </c>
      <c r="E1727" s="11">
        <v>19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33</v>
      </c>
      <c r="O1727" s="11">
        <v>3</v>
      </c>
      <c r="P1727" s="11">
        <v>0</v>
      </c>
      <c r="Q1727" s="11">
        <v>0</v>
      </c>
      <c r="R1727" s="11">
        <v>171</v>
      </c>
      <c r="S1727" s="11">
        <v>11</v>
      </c>
      <c r="T1727" s="11">
        <v>0</v>
      </c>
      <c r="U1727" s="11">
        <v>0</v>
      </c>
      <c r="V1727" s="11">
        <v>0</v>
      </c>
      <c r="W1727" s="11">
        <v>0</v>
      </c>
      <c r="X1727" s="11">
        <v>33</v>
      </c>
      <c r="Y1727" s="11">
        <v>3</v>
      </c>
      <c r="Z1727" s="11">
        <v>0</v>
      </c>
      <c r="AA1727" s="11">
        <v>0</v>
      </c>
      <c r="AB1727" s="11">
        <v>33</v>
      </c>
      <c r="AC1727" s="11">
        <v>2</v>
      </c>
    </row>
    <row r="1728" spans="1:29" x14ac:dyDescent="0.2">
      <c r="A1728" s="7"/>
      <c r="B1728" s="8"/>
      <c r="C1728" s="6" t="s">
        <v>177</v>
      </c>
      <c r="D1728" s="11">
        <v>198</v>
      </c>
      <c r="E1728" s="11">
        <v>9</v>
      </c>
      <c r="F1728" s="11">
        <v>0</v>
      </c>
      <c r="G1728" s="11">
        <v>0</v>
      </c>
      <c r="H1728" s="11">
        <v>0</v>
      </c>
      <c r="I1728" s="11">
        <v>0</v>
      </c>
      <c r="J1728" s="11">
        <v>198</v>
      </c>
      <c r="K1728" s="11">
        <v>9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0</v>
      </c>
      <c r="Y1728" s="11">
        <v>0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x14ac:dyDescent="0.2">
      <c r="A1729" s="7"/>
      <c r="B1729" s="6" t="s">
        <v>48</v>
      </c>
      <c r="C1729" s="6" t="s">
        <v>183</v>
      </c>
      <c r="D1729" s="11">
        <v>10</v>
      </c>
      <c r="E1729" s="11">
        <v>1</v>
      </c>
      <c r="F1729" s="11">
        <v>10</v>
      </c>
      <c r="G1729" s="11">
        <v>1</v>
      </c>
      <c r="H1729" s="11">
        <v>0</v>
      </c>
      <c r="I1729" s="11">
        <v>0</v>
      </c>
      <c r="J1729" s="11">
        <v>0</v>
      </c>
      <c r="K1729" s="11">
        <v>0</v>
      </c>
      <c r="L1729" s="11">
        <v>0</v>
      </c>
      <c r="M1729" s="11">
        <v>0</v>
      </c>
      <c r="N1729" s="11">
        <v>0</v>
      </c>
      <c r="O1729" s="11">
        <v>0</v>
      </c>
      <c r="P1729" s="11">
        <v>0</v>
      </c>
      <c r="Q1729" s="11">
        <v>0</v>
      </c>
      <c r="R1729" s="11">
        <v>0</v>
      </c>
      <c r="S1729" s="11">
        <v>0</v>
      </c>
      <c r="T1729" s="11">
        <v>0</v>
      </c>
      <c r="U1729" s="11">
        <v>0</v>
      </c>
      <c r="V1729" s="11">
        <v>0</v>
      </c>
      <c r="W1729" s="11">
        <v>0</v>
      </c>
      <c r="X1729" s="11">
        <v>0</v>
      </c>
      <c r="Y1729" s="11">
        <v>0</v>
      </c>
      <c r="Z1729" s="11">
        <v>0</v>
      </c>
      <c r="AA1729" s="11">
        <v>0</v>
      </c>
      <c r="AB1729" s="11">
        <v>0</v>
      </c>
      <c r="AC1729" s="11">
        <v>0</v>
      </c>
    </row>
    <row r="1730" spans="1:29" x14ac:dyDescent="0.2">
      <c r="A1730" s="7"/>
      <c r="B1730" s="5" t="s">
        <v>189</v>
      </c>
      <c r="C1730" s="6" t="s">
        <v>712</v>
      </c>
      <c r="D1730" s="11">
        <v>50</v>
      </c>
      <c r="E1730" s="11">
        <v>4</v>
      </c>
      <c r="F1730" s="11">
        <v>0</v>
      </c>
      <c r="G1730" s="11">
        <v>0</v>
      </c>
      <c r="H1730" s="11">
        <v>0</v>
      </c>
      <c r="I1730" s="11">
        <v>0</v>
      </c>
      <c r="J1730" s="11">
        <v>0</v>
      </c>
      <c r="K1730" s="11">
        <v>0</v>
      </c>
      <c r="L1730" s="11">
        <v>0</v>
      </c>
      <c r="M1730" s="11">
        <v>0</v>
      </c>
      <c r="N1730" s="11">
        <v>0</v>
      </c>
      <c r="O1730" s="11">
        <v>0</v>
      </c>
      <c r="P1730" s="11">
        <v>0</v>
      </c>
      <c r="Q1730" s="11">
        <v>0</v>
      </c>
      <c r="R1730" s="11">
        <v>50</v>
      </c>
      <c r="S1730" s="11">
        <v>4</v>
      </c>
      <c r="T1730" s="11">
        <v>0</v>
      </c>
      <c r="U1730" s="11">
        <v>0</v>
      </c>
      <c r="V1730" s="11">
        <v>0</v>
      </c>
      <c r="W1730" s="11">
        <v>0</v>
      </c>
      <c r="X1730" s="11">
        <v>0</v>
      </c>
      <c r="Y1730" s="11">
        <v>0</v>
      </c>
      <c r="Z1730" s="11">
        <v>0</v>
      </c>
      <c r="AA1730" s="11">
        <v>0</v>
      </c>
      <c r="AB1730" s="11">
        <v>0</v>
      </c>
      <c r="AC1730" s="11">
        <v>0</v>
      </c>
    </row>
    <row r="1731" spans="1:29" x14ac:dyDescent="0.2">
      <c r="A1731" s="9"/>
      <c r="B1731" s="9"/>
      <c r="C1731" s="6" t="s">
        <v>190</v>
      </c>
      <c r="D1731" s="11">
        <v>1388745</v>
      </c>
      <c r="E1731" s="11">
        <v>116275</v>
      </c>
      <c r="F1731" s="11">
        <v>112161</v>
      </c>
      <c r="G1731" s="11">
        <v>10125</v>
      </c>
      <c r="H1731" s="11">
        <v>1189</v>
      </c>
      <c r="I1731" s="11">
        <v>54</v>
      </c>
      <c r="J1731" s="11">
        <v>60026</v>
      </c>
      <c r="K1731" s="11">
        <v>4409</v>
      </c>
      <c r="L1731" s="11">
        <v>59823</v>
      </c>
      <c r="M1731" s="11">
        <v>4548</v>
      </c>
      <c r="N1731" s="11">
        <v>133067</v>
      </c>
      <c r="O1731" s="11">
        <v>11306</v>
      </c>
      <c r="P1731" s="11">
        <v>524294</v>
      </c>
      <c r="Q1731" s="11">
        <v>43320</v>
      </c>
      <c r="R1731" s="11">
        <v>125965</v>
      </c>
      <c r="S1731" s="11">
        <v>10775</v>
      </c>
      <c r="T1731" s="11">
        <v>0</v>
      </c>
      <c r="U1731" s="11">
        <v>0</v>
      </c>
      <c r="V1731" s="11">
        <v>371602</v>
      </c>
      <c r="W1731" s="11">
        <v>31715</v>
      </c>
      <c r="X1731" s="11">
        <v>0</v>
      </c>
      <c r="Y1731" s="11">
        <v>0</v>
      </c>
      <c r="Z1731" s="11">
        <v>618</v>
      </c>
      <c r="AA1731" s="11">
        <v>23</v>
      </c>
      <c r="AB1731" s="11">
        <v>0</v>
      </c>
      <c r="AC1731" s="11">
        <v>0</v>
      </c>
    </row>
    <row r="1732" spans="1:29" x14ac:dyDescent="0.2">
      <c r="A1732" s="7"/>
      <c r="B1732" s="7"/>
      <c r="C1732" s="6" t="s">
        <v>192</v>
      </c>
      <c r="D1732" s="11">
        <v>224</v>
      </c>
      <c r="E1732" s="11">
        <v>21</v>
      </c>
      <c r="F1732" s="11">
        <v>224</v>
      </c>
      <c r="G1732" s="11">
        <v>21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0</v>
      </c>
      <c r="O1732" s="11">
        <v>0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">
      <c r="A1733" s="7"/>
      <c r="B1733" s="7"/>
      <c r="C1733" s="6" t="s">
        <v>199</v>
      </c>
      <c r="D1733" s="11">
        <v>9118</v>
      </c>
      <c r="E1733" s="11">
        <v>175</v>
      </c>
      <c r="F1733" s="11">
        <v>5999</v>
      </c>
      <c r="G1733" s="11">
        <v>126</v>
      </c>
      <c r="H1733" s="11">
        <v>0</v>
      </c>
      <c r="I1733" s="11">
        <v>0</v>
      </c>
      <c r="J1733" s="11">
        <v>0</v>
      </c>
      <c r="K1733" s="11">
        <v>0</v>
      </c>
      <c r="L1733" s="11">
        <v>0</v>
      </c>
      <c r="M1733" s="11">
        <v>0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3119</v>
      </c>
      <c r="AA1733" s="11">
        <v>49</v>
      </c>
      <c r="AB1733" s="11">
        <v>0</v>
      </c>
      <c r="AC1733" s="11">
        <v>0</v>
      </c>
    </row>
    <row r="1734" spans="1:29" x14ac:dyDescent="0.2">
      <c r="A1734" s="7"/>
      <c r="B1734" s="8"/>
      <c r="C1734" s="6" t="s">
        <v>330</v>
      </c>
      <c r="D1734" s="11">
        <v>18322</v>
      </c>
      <c r="E1734" s="11">
        <v>19500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18322</v>
      </c>
      <c r="O1734" s="11">
        <v>19500</v>
      </c>
      <c r="P1734" s="11">
        <v>0</v>
      </c>
      <c r="Q1734" s="11">
        <v>0</v>
      </c>
      <c r="R1734" s="11">
        <v>0</v>
      </c>
      <c r="S1734" s="11">
        <v>0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">
      <c r="A1735" s="7"/>
      <c r="B1735" s="6" t="s">
        <v>203</v>
      </c>
      <c r="C1735" s="6" t="s">
        <v>869</v>
      </c>
      <c r="D1735" s="11">
        <v>3965</v>
      </c>
      <c r="E1735" s="11">
        <v>394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3965</v>
      </c>
      <c r="M1735" s="11">
        <v>394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0</v>
      </c>
      <c r="Y1735" s="11">
        <v>0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">
      <c r="A1736" s="7"/>
      <c r="B1736" s="6" t="s">
        <v>51</v>
      </c>
      <c r="C1736" s="6" t="s">
        <v>411</v>
      </c>
      <c r="D1736" s="11">
        <v>9529</v>
      </c>
      <c r="E1736" s="11">
        <v>475</v>
      </c>
      <c r="F1736" s="11">
        <v>4733</v>
      </c>
      <c r="G1736" s="11">
        <v>262</v>
      </c>
      <c r="H1736" s="11">
        <v>0</v>
      </c>
      <c r="I1736" s="11">
        <v>0</v>
      </c>
      <c r="J1736" s="11">
        <v>4796</v>
      </c>
      <c r="K1736" s="11">
        <v>213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0</v>
      </c>
      <c r="U1736" s="11">
        <v>0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7"/>
      <c r="B1737" s="5" t="s">
        <v>210</v>
      </c>
      <c r="C1737" s="6" t="s">
        <v>334</v>
      </c>
      <c r="D1737" s="11">
        <v>1595</v>
      </c>
      <c r="E1737" s="11">
        <v>225</v>
      </c>
      <c r="F1737" s="11">
        <v>0</v>
      </c>
      <c r="G1737" s="11">
        <v>0</v>
      </c>
      <c r="H1737" s="11">
        <v>1595</v>
      </c>
      <c r="I1737" s="11">
        <v>225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0</v>
      </c>
      <c r="S1737" s="11">
        <v>0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">
      <c r="A1738" s="7"/>
      <c r="B1738" s="7"/>
      <c r="C1738" s="6" t="s">
        <v>335</v>
      </c>
      <c r="D1738" s="11">
        <v>14784</v>
      </c>
      <c r="E1738" s="11">
        <v>1595</v>
      </c>
      <c r="F1738" s="11">
        <v>4742</v>
      </c>
      <c r="G1738" s="11">
        <v>383</v>
      </c>
      <c r="H1738" s="11">
        <v>2040</v>
      </c>
      <c r="I1738" s="11">
        <v>290</v>
      </c>
      <c r="J1738" s="11">
        <v>3356</v>
      </c>
      <c r="K1738" s="11">
        <v>521</v>
      </c>
      <c r="L1738" s="11">
        <v>0</v>
      </c>
      <c r="M1738" s="11">
        <v>0</v>
      </c>
      <c r="N1738" s="11">
        <v>4646</v>
      </c>
      <c r="O1738" s="11">
        <v>401</v>
      </c>
      <c r="P1738" s="11">
        <v>0</v>
      </c>
      <c r="Q1738" s="11">
        <v>0</v>
      </c>
      <c r="R1738" s="11">
        <v>0</v>
      </c>
      <c r="S1738" s="11">
        <v>0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">
      <c r="A1739" s="7"/>
      <c r="B1739" s="8"/>
      <c r="C1739" s="6" t="s">
        <v>336</v>
      </c>
      <c r="D1739" s="11">
        <v>3332</v>
      </c>
      <c r="E1739" s="11">
        <v>42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1969</v>
      </c>
      <c r="M1739" s="11">
        <v>41</v>
      </c>
      <c r="N1739" s="11">
        <v>0</v>
      </c>
      <c r="O1739" s="11">
        <v>0</v>
      </c>
      <c r="P1739" s="11">
        <v>0</v>
      </c>
      <c r="Q1739" s="11">
        <v>0</v>
      </c>
      <c r="R1739" s="11">
        <v>0</v>
      </c>
      <c r="S1739" s="11">
        <v>0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1363</v>
      </c>
      <c r="AA1739" s="11">
        <v>1</v>
      </c>
      <c r="AB1739" s="11">
        <v>0</v>
      </c>
      <c r="AC1739" s="11">
        <v>0</v>
      </c>
    </row>
    <row r="1740" spans="1:29" x14ac:dyDescent="0.2">
      <c r="A1740" s="7"/>
      <c r="B1740" s="6" t="s">
        <v>337</v>
      </c>
      <c r="C1740" s="6" t="s">
        <v>745</v>
      </c>
      <c r="D1740" s="11">
        <v>281</v>
      </c>
      <c r="E1740" s="11">
        <v>11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281</v>
      </c>
      <c r="Q1740" s="11">
        <v>11</v>
      </c>
      <c r="R1740" s="11">
        <v>0</v>
      </c>
      <c r="S1740" s="11">
        <v>0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">
      <c r="A1741" s="7"/>
      <c r="B1741" s="6" t="s">
        <v>55</v>
      </c>
      <c r="C1741" s="6" t="s">
        <v>290</v>
      </c>
      <c r="D1741" s="11">
        <v>1108266</v>
      </c>
      <c r="E1741" s="11">
        <v>34532</v>
      </c>
      <c r="F1741" s="11">
        <v>0</v>
      </c>
      <c r="G1741" s="11">
        <v>0</v>
      </c>
      <c r="H1741" s="11">
        <v>26397</v>
      </c>
      <c r="I1741" s="11">
        <v>214</v>
      </c>
      <c r="J1741" s="11">
        <v>179029</v>
      </c>
      <c r="K1741" s="11">
        <v>7353</v>
      </c>
      <c r="L1741" s="11">
        <v>40725</v>
      </c>
      <c r="M1741" s="11">
        <v>382</v>
      </c>
      <c r="N1741" s="11">
        <v>160158</v>
      </c>
      <c r="O1741" s="11">
        <v>4397</v>
      </c>
      <c r="P1741" s="11">
        <v>30490</v>
      </c>
      <c r="Q1741" s="11">
        <v>866</v>
      </c>
      <c r="R1741" s="11">
        <v>133282</v>
      </c>
      <c r="S1741" s="11">
        <v>5181</v>
      </c>
      <c r="T1741" s="11">
        <v>74254</v>
      </c>
      <c r="U1741" s="11">
        <v>2214</v>
      </c>
      <c r="V1741" s="11">
        <v>184588</v>
      </c>
      <c r="W1741" s="11">
        <v>7804</v>
      </c>
      <c r="X1741" s="11">
        <v>14596</v>
      </c>
      <c r="Y1741" s="11">
        <v>180</v>
      </c>
      <c r="Z1741" s="11">
        <v>12530</v>
      </c>
      <c r="AA1741" s="11">
        <v>762</v>
      </c>
      <c r="AB1741" s="11">
        <v>252217</v>
      </c>
      <c r="AC1741" s="11">
        <v>5179</v>
      </c>
    </row>
    <row r="1742" spans="1:29" x14ac:dyDescent="0.2">
      <c r="A1742" s="7"/>
      <c r="B1742" s="5" t="s">
        <v>59</v>
      </c>
      <c r="C1742" s="6" t="s">
        <v>232</v>
      </c>
      <c r="D1742" s="11">
        <v>24019</v>
      </c>
      <c r="E1742" s="11">
        <v>107</v>
      </c>
      <c r="F1742" s="11">
        <v>0</v>
      </c>
      <c r="G1742" s="11">
        <v>0</v>
      </c>
      <c r="H1742" s="11">
        <v>5433</v>
      </c>
      <c r="I1742" s="11">
        <v>71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0</v>
      </c>
      <c r="S1742" s="11">
        <v>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18586</v>
      </c>
      <c r="AA1742" s="11">
        <v>36</v>
      </c>
      <c r="AB1742" s="11">
        <v>0</v>
      </c>
      <c r="AC1742" s="11">
        <v>0</v>
      </c>
    </row>
    <row r="1743" spans="1:29" x14ac:dyDescent="0.2">
      <c r="A1743" s="7"/>
      <c r="B1743" s="7"/>
      <c r="C1743" s="6" t="s">
        <v>806</v>
      </c>
      <c r="D1743" s="11">
        <v>2430</v>
      </c>
      <c r="E1743" s="11">
        <v>107</v>
      </c>
      <c r="F1743" s="11">
        <v>0</v>
      </c>
      <c r="G1743" s="11">
        <v>0</v>
      </c>
      <c r="H1743" s="11">
        <v>0</v>
      </c>
      <c r="I1743" s="11">
        <v>0</v>
      </c>
      <c r="J1743" s="11">
        <v>2430</v>
      </c>
      <c r="K1743" s="11">
        <v>107</v>
      </c>
      <c r="L1743" s="11">
        <v>0</v>
      </c>
      <c r="M1743" s="11">
        <v>0</v>
      </c>
      <c r="N1743" s="11">
        <v>0</v>
      </c>
      <c r="O1743" s="11">
        <v>0</v>
      </c>
      <c r="P1743" s="11">
        <v>0</v>
      </c>
      <c r="Q1743" s="11">
        <v>0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0</v>
      </c>
      <c r="Y1743" s="11">
        <v>0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7"/>
      <c r="B1744" s="7"/>
      <c r="C1744" s="6" t="s">
        <v>870</v>
      </c>
      <c r="D1744" s="11">
        <v>311</v>
      </c>
      <c r="E1744" s="11">
        <v>6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311</v>
      </c>
      <c r="M1744" s="11">
        <v>6</v>
      </c>
      <c r="N1744" s="11">
        <v>0</v>
      </c>
      <c r="O1744" s="11">
        <v>0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7"/>
      <c r="B1745" s="7"/>
      <c r="C1745" s="6" t="s">
        <v>341</v>
      </c>
      <c r="D1745" s="11">
        <v>1536</v>
      </c>
      <c r="E1745" s="11">
        <v>37</v>
      </c>
      <c r="F1745" s="11">
        <v>0</v>
      </c>
      <c r="G1745" s="11">
        <v>0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1536</v>
      </c>
      <c r="Q1745" s="11">
        <v>37</v>
      </c>
      <c r="R1745" s="11">
        <v>0</v>
      </c>
      <c r="S1745" s="11">
        <v>0</v>
      </c>
      <c r="T1745" s="11">
        <v>0</v>
      </c>
      <c r="U1745" s="11">
        <v>0</v>
      </c>
      <c r="V1745" s="11">
        <v>0</v>
      </c>
      <c r="W1745" s="11">
        <v>0</v>
      </c>
      <c r="X1745" s="11">
        <v>0</v>
      </c>
      <c r="Y1745" s="11">
        <v>0</v>
      </c>
      <c r="Z1745" s="11">
        <v>0</v>
      </c>
      <c r="AA1745" s="11">
        <v>0</v>
      </c>
      <c r="AB1745" s="11">
        <v>0</v>
      </c>
      <c r="AC1745" s="11">
        <v>0</v>
      </c>
    </row>
    <row r="1746" spans="1:29" x14ac:dyDescent="0.2">
      <c r="A1746" s="7"/>
      <c r="B1746" s="7"/>
      <c r="C1746" s="6" t="s">
        <v>906</v>
      </c>
      <c r="D1746" s="11">
        <v>163</v>
      </c>
      <c r="E1746" s="11">
        <v>46</v>
      </c>
      <c r="F1746" s="11">
        <v>0</v>
      </c>
      <c r="G1746" s="11">
        <v>0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163</v>
      </c>
      <c r="O1746" s="11">
        <v>46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">
      <c r="A1747" s="7"/>
      <c r="B1747" s="8"/>
      <c r="C1747" s="6" t="s">
        <v>443</v>
      </c>
      <c r="D1747" s="11">
        <v>190</v>
      </c>
      <c r="E1747" s="11">
        <v>19</v>
      </c>
      <c r="F1747" s="11">
        <v>111</v>
      </c>
      <c r="G1747" s="11">
        <v>7</v>
      </c>
      <c r="H1747" s="11">
        <v>36</v>
      </c>
      <c r="I1747" s="11">
        <v>5</v>
      </c>
      <c r="J1747" s="11">
        <v>43</v>
      </c>
      <c r="K1747" s="11">
        <v>7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">
      <c r="A1748" s="7"/>
      <c r="B1748" s="5" t="s">
        <v>63</v>
      </c>
      <c r="C1748" s="6" t="s">
        <v>237</v>
      </c>
      <c r="D1748" s="11">
        <v>50298</v>
      </c>
      <c r="E1748" s="11">
        <v>183</v>
      </c>
      <c r="F1748" s="11">
        <v>0</v>
      </c>
      <c r="G1748" s="11">
        <v>0</v>
      </c>
      <c r="H1748" s="11">
        <v>16920</v>
      </c>
      <c r="I1748" s="11">
        <v>62</v>
      </c>
      <c r="J1748" s="11">
        <v>0</v>
      </c>
      <c r="K1748" s="11">
        <v>0</v>
      </c>
      <c r="L1748" s="11">
        <v>0</v>
      </c>
      <c r="M1748" s="11">
        <v>0</v>
      </c>
      <c r="N1748" s="11">
        <v>0</v>
      </c>
      <c r="O1748" s="11">
        <v>0</v>
      </c>
      <c r="P1748" s="11">
        <v>0</v>
      </c>
      <c r="Q1748" s="11">
        <v>0</v>
      </c>
      <c r="R1748" s="11">
        <v>8443</v>
      </c>
      <c r="S1748" s="11">
        <v>37</v>
      </c>
      <c r="T1748" s="11">
        <v>0</v>
      </c>
      <c r="U1748" s="11">
        <v>0</v>
      </c>
      <c r="V1748" s="11">
        <v>0</v>
      </c>
      <c r="W1748" s="11">
        <v>0</v>
      </c>
      <c r="X1748" s="11">
        <v>24935</v>
      </c>
      <c r="Y1748" s="11">
        <v>84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">
      <c r="A1749" s="7"/>
      <c r="B1749" s="7"/>
      <c r="C1749" s="6" t="s">
        <v>293</v>
      </c>
      <c r="D1749" s="11">
        <v>1098300</v>
      </c>
      <c r="E1749" s="11">
        <v>14818</v>
      </c>
      <c r="F1749" s="11">
        <v>0</v>
      </c>
      <c r="G1749" s="11">
        <v>0</v>
      </c>
      <c r="H1749" s="11">
        <v>0</v>
      </c>
      <c r="I1749" s="11">
        <v>0</v>
      </c>
      <c r="J1749" s="11">
        <v>70007</v>
      </c>
      <c r="K1749" s="11">
        <v>797</v>
      </c>
      <c r="L1749" s="11">
        <v>237222</v>
      </c>
      <c r="M1749" s="11">
        <v>3438</v>
      </c>
      <c r="N1749" s="11">
        <v>0</v>
      </c>
      <c r="O1749" s="11">
        <v>0</v>
      </c>
      <c r="P1749" s="11">
        <v>82084</v>
      </c>
      <c r="Q1749" s="11">
        <v>825</v>
      </c>
      <c r="R1749" s="11">
        <v>320398</v>
      </c>
      <c r="S1749" s="11">
        <v>5037</v>
      </c>
      <c r="T1749" s="11">
        <v>106608</v>
      </c>
      <c r="U1749" s="11">
        <v>1680</v>
      </c>
      <c r="V1749" s="11">
        <v>94301</v>
      </c>
      <c r="W1749" s="11">
        <v>1476</v>
      </c>
      <c r="X1749" s="11">
        <v>187680</v>
      </c>
      <c r="Y1749" s="11">
        <v>1565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7"/>
      <c r="B1750" s="8"/>
      <c r="C1750" s="6" t="s">
        <v>64</v>
      </c>
      <c r="D1750" s="11">
        <v>5398449</v>
      </c>
      <c r="E1750" s="11">
        <v>89103</v>
      </c>
      <c r="F1750" s="11">
        <v>220156</v>
      </c>
      <c r="G1750" s="11">
        <v>4970</v>
      </c>
      <c r="H1750" s="11">
        <v>202334</v>
      </c>
      <c r="I1750" s="11">
        <v>2260</v>
      </c>
      <c r="J1750" s="11">
        <v>222282</v>
      </c>
      <c r="K1750" s="11">
        <v>1941</v>
      </c>
      <c r="L1750" s="11">
        <v>230210</v>
      </c>
      <c r="M1750" s="11">
        <v>2920</v>
      </c>
      <c r="N1750" s="11">
        <v>483688</v>
      </c>
      <c r="O1750" s="11">
        <v>12164</v>
      </c>
      <c r="P1750" s="11">
        <v>875772</v>
      </c>
      <c r="Q1750" s="11">
        <v>9515</v>
      </c>
      <c r="R1750" s="11">
        <v>208490</v>
      </c>
      <c r="S1750" s="11">
        <v>3694</v>
      </c>
      <c r="T1750" s="11">
        <v>457596</v>
      </c>
      <c r="U1750" s="11">
        <v>9133</v>
      </c>
      <c r="V1750" s="11">
        <v>0</v>
      </c>
      <c r="W1750" s="11">
        <v>0</v>
      </c>
      <c r="X1750" s="11">
        <v>1220928</v>
      </c>
      <c r="Y1750" s="11">
        <v>20745</v>
      </c>
      <c r="Z1750" s="11">
        <v>278023</v>
      </c>
      <c r="AA1750" s="11">
        <v>6930</v>
      </c>
      <c r="AB1750" s="11">
        <v>998970</v>
      </c>
      <c r="AC1750" s="11">
        <v>14831</v>
      </c>
    </row>
    <row r="1751" spans="1:29" x14ac:dyDescent="0.2">
      <c r="A1751" s="7"/>
      <c r="B1751" s="6" t="s">
        <v>65</v>
      </c>
      <c r="C1751" s="6" t="s">
        <v>690</v>
      </c>
      <c r="D1751" s="11">
        <v>1277</v>
      </c>
      <c r="E1751" s="11">
        <v>254</v>
      </c>
      <c r="F1751" s="11">
        <v>0</v>
      </c>
      <c r="G1751" s="11">
        <v>0</v>
      </c>
      <c r="H1751" s="11">
        <v>0</v>
      </c>
      <c r="I1751" s="11">
        <v>0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1277</v>
      </c>
      <c r="W1751" s="11">
        <v>254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7"/>
      <c r="B1752" s="6" t="s">
        <v>370</v>
      </c>
      <c r="C1752" s="6" t="s">
        <v>989</v>
      </c>
      <c r="D1752" s="11">
        <v>27144</v>
      </c>
      <c r="E1752" s="11">
        <v>20300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0</v>
      </c>
      <c r="O1752" s="11">
        <v>0</v>
      </c>
      <c r="P1752" s="11">
        <v>0</v>
      </c>
      <c r="Q1752" s="11">
        <v>0</v>
      </c>
      <c r="R1752" s="11">
        <v>27144</v>
      </c>
      <c r="S1752" s="11">
        <v>20300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7"/>
      <c r="B1753" s="5" t="s">
        <v>66</v>
      </c>
      <c r="C1753" s="6" t="s">
        <v>68</v>
      </c>
      <c r="D1753" s="11">
        <v>16311</v>
      </c>
      <c r="E1753" s="11">
        <v>1059</v>
      </c>
      <c r="F1753" s="11">
        <v>1242</v>
      </c>
      <c r="G1753" s="11">
        <v>71</v>
      </c>
      <c r="H1753" s="11">
        <v>1712</v>
      </c>
      <c r="I1753" s="11">
        <v>107</v>
      </c>
      <c r="J1753" s="11">
        <v>1475</v>
      </c>
      <c r="K1753" s="11">
        <v>102</v>
      </c>
      <c r="L1753" s="11">
        <v>777</v>
      </c>
      <c r="M1753" s="11">
        <v>49</v>
      </c>
      <c r="N1753" s="11">
        <v>3281</v>
      </c>
      <c r="O1753" s="11">
        <v>237</v>
      </c>
      <c r="P1753" s="11">
        <v>1283</v>
      </c>
      <c r="Q1753" s="11">
        <v>82</v>
      </c>
      <c r="R1753" s="11">
        <v>1806</v>
      </c>
      <c r="S1753" s="11">
        <v>118</v>
      </c>
      <c r="T1753" s="11">
        <v>1377</v>
      </c>
      <c r="U1753" s="11">
        <v>98</v>
      </c>
      <c r="V1753" s="11">
        <v>1789</v>
      </c>
      <c r="W1753" s="11">
        <v>118</v>
      </c>
      <c r="X1753" s="11">
        <v>343</v>
      </c>
      <c r="Y1753" s="11">
        <v>25</v>
      </c>
      <c r="Z1753" s="11">
        <v>874</v>
      </c>
      <c r="AA1753" s="11">
        <v>38</v>
      </c>
      <c r="AB1753" s="11">
        <v>352</v>
      </c>
      <c r="AC1753" s="11">
        <v>14</v>
      </c>
    </row>
    <row r="1754" spans="1:29" x14ac:dyDescent="0.2">
      <c r="A1754" s="7"/>
      <c r="B1754" s="8"/>
      <c r="C1754" s="6" t="s">
        <v>69</v>
      </c>
      <c r="D1754" s="11">
        <v>9717</v>
      </c>
      <c r="E1754" s="11">
        <v>600</v>
      </c>
      <c r="F1754" s="11">
        <v>2052</v>
      </c>
      <c r="G1754" s="11">
        <v>126</v>
      </c>
      <c r="H1754" s="11">
        <v>477</v>
      </c>
      <c r="I1754" s="11">
        <v>33</v>
      </c>
      <c r="J1754" s="11">
        <v>895</v>
      </c>
      <c r="K1754" s="11">
        <v>70</v>
      </c>
      <c r="L1754" s="11">
        <v>1158</v>
      </c>
      <c r="M1754" s="11">
        <v>73</v>
      </c>
      <c r="N1754" s="11">
        <v>216</v>
      </c>
      <c r="O1754" s="11">
        <v>15</v>
      </c>
      <c r="P1754" s="11">
        <v>1276</v>
      </c>
      <c r="Q1754" s="11">
        <v>74</v>
      </c>
      <c r="R1754" s="11">
        <v>418</v>
      </c>
      <c r="S1754" s="11">
        <v>25</v>
      </c>
      <c r="T1754" s="11">
        <v>640</v>
      </c>
      <c r="U1754" s="11">
        <v>42</v>
      </c>
      <c r="V1754" s="11">
        <v>1331</v>
      </c>
      <c r="W1754" s="11">
        <v>77</v>
      </c>
      <c r="X1754" s="11">
        <v>638</v>
      </c>
      <c r="Y1754" s="11">
        <v>46</v>
      </c>
      <c r="Z1754" s="11">
        <v>508</v>
      </c>
      <c r="AA1754" s="11">
        <v>15</v>
      </c>
      <c r="AB1754" s="11">
        <v>108</v>
      </c>
      <c r="AC1754" s="11">
        <v>4</v>
      </c>
    </row>
    <row r="1755" spans="1:29" x14ac:dyDescent="0.2">
      <c r="A1755" s="8"/>
      <c r="B1755" s="6" t="s">
        <v>70</v>
      </c>
      <c r="C1755" s="6" t="s">
        <v>71</v>
      </c>
      <c r="D1755" s="11">
        <v>18321</v>
      </c>
      <c r="E1755" s="11">
        <v>1190</v>
      </c>
      <c r="F1755" s="11">
        <v>1964</v>
      </c>
      <c r="G1755" s="11">
        <v>124</v>
      </c>
      <c r="H1755" s="11">
        <v>770</v>
      </c>
      <c r="I1755" s="11">
        <v>41</v>
      </c>
      <c r="J1755" s="11">
        <v>4443</v>
      </c>
      <c r="K1755" s="11">
        <v>280</v>
      </c>
      <c r="L1755" s="11">
        <v>3306</v>
      </c>
      <c r="M1755" s="11">
        <v>232</v>
      </c>
      <c r="N1755" s="11">
        <v>1572</v>
      </c>
      <c r="O1755" s="11">
        <v>116</v>
      </c>
      <c r="P1755" s="11">
        <v>2173</v>
      </c>
      <c r="Q1755" s="11">
        <v>145</v>
      </c>
      <c r="R1755" s="11">
        <v>3931</v>
      </c>
      <c r="S1755" s="11">
        <v>241</v>
      </c>
      <c r="T1755" s="11">
        <v>162</v>
      </c>
      <c r="U1755" s="11">
        <v>11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5" t="s">
        <v>362</v>
      </c>
      <c r="B1756" s="5" t="s">
        <v>113</v>
      </c>
      <c r="C1756" s="6" t="s">
        <v>470</v>
      </c>
      <c r="D1756" s="11">
        <v>1173</v>
      </c>
      <c r="E1756" s="11">
        <v>3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1173</v>
      </c>
      <c r="Q1756" s="11">
        <v>3</v>
      </c>
      <c r="R1756" s="11">
        <v>0</v>
      </c>
      <c r="S1756" s="11">
        <v>0</v>
      </c>
      <c r="T1756" s="11">
        <v>0</v>
      </c>
      <c r="U1756" s="11">
        <v>0</v>
      </c>
      <c r="V1756" s="11">
        <v>0</v>
      </c>
      <c r="W1756" s="11">
        <v>0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7"/>
      <c r="B1757" s="7"/>
      <c r="C1757" s="6" t="s">
        <v>547</v>
      </c>
      <c r="D1757" s="11">
        <v>2892</v>
      </c>
      <c r="E1757" s="11">
        <v>15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1560</v>
      </c>
      <c r="M1757" s="11">
        <v>3</v>
      </c>
      <c r="N1757" s="11">
        <v>0</v>
      </c>
      <c r="O1757" s="11">
        <v>0</v>
      </c>
      <c r="P1757" s="11">
        <v>1332</v>
      </c>
      <c r="Q1757" s="11">
        <v>12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">
      <c r="A1758" s="7"/>
      <c r="B1758" s="8"/>
      <c r="C1758" s="6" t="s">
        <v>402</v>
      </c>
      <c r="D1758" s="11">
        <v>3005</v>
      </c>
      <c r="E1758" s="11">
        <v>52</v>
      </c>
      <c r="F1758" s="11">
        <v>460</v>
      </c>
      <c r="G1758" s="11">
        <v>5</v>
      </c>
      <c r="H1758" s="11">
        <v>0</v>
      </c>
      <c r="I1758" s="11">
        <v>0</v>
      </c>
      <c r="J1758" s="11">
        <v>1087</v>
      </c>
      <c r="K1758" s="11">
        <v>5</v>
      </c>
      <c r="L1758" s="11">
        <v>123</v>
      </c>
      <c r="M1758" s="11">
        <v>4</v>
      </c>
      <c r="N1758" s="11">
        <v>260</v>
      </c>
      <c r="O1758" s="11">
        <v>4</v>
      </c>
      <c r="P1758" s="11">
        <v>0</v>
      </c>
      <c r="Q1758" s="11">
        <v>0</v>
      </c>
      <c r="R1758" s="11">
        <v>0</v>
      </c>
      <c r="S1758" s="11">
        <v>0</v>
      </c>
      <c r="T1758" s="11">
        <v>1006</v>
      </c>
      <c r="U1758" s="11">
        <v>32</v>
      </c>
      <c r="V1758" s="11">
        <v>0</v>
      </c>
      <c r="W1758" s="11">
        <v>0</v>
      </c>
      <c r="X1758" s="11">
        <v>50</v>
      </c>
      <c r="Y1758" s="11">
        <v>1</v>
      </c>
      <c r="Z1758" s="11">
        <v>19</v>
      </c>
      <c r="AA1758" s="11">
        <v>1</v>
      </c>
      <c r="AB1758" s="11">
        <v>0</v>
      </c>
      <c r="AC1758" s="11">
        <v>0</v>
      </c>
    </row>
    <row r="1759" spans="1:29" x14ac:dyDescent="0.2">
      <c r="A1759" s="7"/>
      <c r="B1759" s="6" t="s">
        <v>116</v>
      </c>
      <c r="C1759" s="6" t="s">
        <v>121</v>
      </c>
      <c r="D1759" s="11">
        <v>97</v>
      </c>
      <c r="E1759" s="11">
        <v>1</v>
      </c>
      <c r="F1759" s="11">
        <v>97</v>
      </c>
      <c r="G1759" s="11">
        <v>1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0</v>
      </c>
      <c r="Y1759" s="11">
        <v>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7"/>
      <c r="B1760" s="6" t="s">
        <v>135</v>
      </c>
      <c r="C1760" s="6" t="s">
        <v>136</v>
      </c>
      <c r="D1760" s="11">
        <v>4</v>
      </c>
      <c r="E1760" s="11">
        <v>1</v>
      </c>
      <c r="F1760" s="11">
        <v>0</v>
      </c>
      <c r="G1760" s="11">
        <v>0</v>
      </c>
      <c r="H1760" s="11">
        <v>0</v>
      </c>
      <c r="I1760" s="11">
        <v>0</v>
      </c>
      <c r="J1760" s="11">
        <v>0</v>
      </c>
      <c r="K1760" s="11">
        <v>0</v>
      </c>
      <c r="L1760" s="11">
        <v>0</v>
      </c>
      <c r="M1760" s="11">
        <v>0</v>
      </c>
      <c r="N1760" s="11">
        <v>4</v>
      </c>
      <c r="O1760" s="11">
        <v>1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x14ac:dyDescent="0.2">
      <c r="A1761" s="7"/>
      <c r="B1761" s="6" t="s">
        <v>670</v>
      </c>
      <c r="C1761" s="6" t="s">
        <v>671</v>
      </c>
      <c r="D1761" s="11">
        <v>12299</v>
      </c>
      <c r="E1761" s="11">
        <v>772</v>
      </c>
      <c r="F1761" s="11">
        <v>0</v>
      </c>
      <c r="G1761" s="11">
        <v>0</v>
      </c>
      <c r="H1761" s="11">
        <v>72</v>
      </c>
      <c r="I1761" s="11">
        <v>2</v>
      </c>
      <c r="J1761" s="11">
        <v>201</v>
      </c>
      <c r="K1761" s="11">
        <v>5</v>
      </c>
      <c r="L1761" s="11">
        <v>3431</v>
      </c>
      <c r="M1761" s="11">
        <v>147</v>
      </c>
      <c r="N1761" s="11">
        <v>0</v>
      </c>
      <c r="O1761" s="11">
        <v>0</v>
      </c>
      <c r="P1761" s="11">
        <v>615</v>
      </c>
      <c r="Q1761" s="11">
        <v>39</v>
      </c>
      <c r="R1761" s="11">
        <v>1378</v>
      </c>
      <c r="S1761" s="11">
        <v>79</v>
      </c>
      <c r="T1761" s="11">
        <v>3678</v>
      </c>
      <c r="U1761" s="11">
        <v>379</v>
      </c>
      <c r="V1761" s="11">
        <v>977</v>
      </c>
      <c r="W1761" s="11">
        <v>83</v>
      </c>
      <c r="X1761" s="11">
        <v>1073</v>
      </c>
      <c r="Y1761" s="11">
        <v>6</v>
      </c>
      <c r="Z1761" s="11">
        <v>335</v>
      </c>
      <c r="AA1761" s="11">
        <v>28</v>
      </c>
      <c r="AB1761" s="11">
        <v>539</v>
      </c>
      <c r="AC1761" s="11">
        <v>4</v>
      </c>
    </row>
    <row r="1762" spans="1:29" x14ac:dyDescent="0.2">
      <c r="A1762" s="7"/>
      <c r="B1762" s="6" t="s">
        <v>309</v>
      </c>
      <c r="C1762" s="6" t="s">
        <v>310</v>
      </c>
      <c r="D1762" s="11">
        <v>839</v>
      </c>
      <c r="E1762" s="11">
        <v>41</v>
      </c>
      <c r="F1762" s="11">
        <v>839</v>
      </c>
      <c r="G1762" s="11">
        <v>41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7"/>
      <c r="B1763" s="6" t="s">
        <v>142</v>
      </c>
      <c r="C1763" s="6" t="s">
        <v>512</v>
      </c>
      <c r="D1763" s="11">
        <v>468</v>
      </c>
      <c r="E1763" s="11">
        <v>3</v>
      </c>
      <c r="F1763" s="11">
        <v>0</v>
      </c>
      <c r="G1763" s="11">
        <v>0</v>
      </c>
      <c r="H1763" s="11">
        <v>0</v>
      </c>
      <c r="I1763" s="11">
        <v>0</v>
      </c>
      <c r="J1763" s="11">
        <v>0</v>
      </c>
      <c r="K1763" s="11">
        <v>0</v>
      </c>
      <c r="L1763" s="11">
        <v>0</v>
      </c>
      <c r="M1763" s="11">
        <v>0</v>
      </c>
      <c r="N1763" s="11">
        <v>468</v>
      </c>
      <c r="O1763" s="11">
        <v>3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">
      <c r="A1764" s="7"/>
      <c r="B1764" s="5" t="s">
        <v>146</v>
      </c>
      <c r="C1764" s="6" t="s">
        <v>147</v>
      </c>
      <c r="D1764" s="11">
        <v>766057</v>
      </c>
      <c r="E1764" s="11">
        <v>19544</v>
      </c>
      <c r="F1764" s="11">
        <v>130356</v>
      </c>
      <c r="G1764" s="11">
        <v>4931</v>
      </c>
      <c r="H1764" s="11">
        <v>100160</v>
      </c>
      <c r="I1764" s="11">
        <v>1791</v>
      </c>
      <c r="J1764" s="11">
        <v>47340</v>
      </c>
      <c r="K1764" s="11">
        <v>1556</v>
      </c>
      <c r="L1764" s="11">
        <v>89600</v>
      </c>
      <c r="M1764" s="11">
        <v>1474</v>
      </c>
      <c r="N1764" s="11">
        <v>28185</v>
      </c>
      <c r="O1764" s="11">
        <v>1440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168000</v>
      </c>
      <c r="Y1764" s="11">
        <v>2762</v>
      </c>
      <c r="Z1764" s="11">
        <v>202416</v>
      </c>
      <c r="AA1764" s="11">
        <v>5590</v>
      </c>
      <c r="AB1764" s="11">
        <v>0</v>
      </c>
      <c r="AC1764" s="11">
        <v>0</v>
      </c>
    </row>
    <row r="1765" spans="1:29" x14ac:dyDescent="0.2">
      <c r="A1765" s="7"/>
      <c r="B1765" s="8"/>
      <c r="C1765" s="6" t="s">
        <v>148</v>
      </c>
      <c r="D1765" s="11">
        <v>133976</v>
      </c>
      <c r="E1765" s="11">
        <v>4843</v>
      </c>
      <c r="F1765" s="11">
        <v>0</v>
      </c>
      <c r="G1765" s="11">
        <v>0</v>
      </c>
      <c r="H1765" s="11">
        <v>0</v>
      </c>
      <c r="I1765" s="11">
        <v>0</v>
      </c>
      <c r="J1765" s="11">
        <v>20646</v>
      </c>
      <c r="K1765" s="11">
        <v>678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70240</v>
      </c>
      <c r="U1765" s="11">
        <v>2468</v>
      </c>
      <c r="V1765" s="11">
        <v>0</v>
      </c>
      <c r="W1765" s="11">
        <v>0</v>
      </c>
      <c r="X1765" s="11">
        <v>0</v>
      </c>
      <c r="Y1765" s="11">
        <v>0</v>
      </c>
      <c r="Z1765" s="11">
        <v>43090</v>
      </c>
      <c r="AA1765" s="11">
        <v>1697</v>
      </c>
      <c r="AB1765" s="11">
        <v>0</v>
      </c>
      <c r="AC1765" s="11">
        <v>0</v>
      </c>
    </row>
    <row r="1766" spans="1:29" x14ac:dyDescent="0.2">
      <c r="A1766" s="7"/>
      <c r="B1766" s="5" t="s">
        <v>27</v>
      </c>
      <c r="C1766" s="6" t="s">
        <v>321</v>
      </c>
      <c r="D1766" s="11">
        <v>20511</v>
      </c>
      <c r="E1766" s="11">
        <v>647</v>
      </c>
      <c r="F1766" s="11">
        <v>4700</v>
      </c>
      <c r="G1766" s="11">
        <v>249</v>
      </c>
      <c r="H1766" s="11">
        <v>1869</v>
      </c>
      <c r="I1766" s="11">
        <v>44</v>
      </c>
      <c r="J1766" s="11">
        <v>2293</v>
      </c>
      <c r="K1766" s="11">
        <v>62</v>
      </c>
      <c r="L1766" s="11">
        <v>1850</v>
      </c>
      <c r="M1766" s="11">
        <v>76</v>
      </c>
      <c r="N1766" s="11">
        <v>0</v>
      </c>
      <c r="O1766" s="11">
        <v>0</v>
      </c>
      <c r="P1766" s="11">
        <v>950</v>
      </c>
      <c r="Q1766" s="11">
        <v>1</v>
      </c>
      <c r="R1766" s="11">
        <v>0</v>
      </c>
      <c r="S1766" s="11">
        <v>0</v>
      </c>
      <c r="T1766" s="11">
        <v>5049</v>
      </c>
      <c r="U1766" s="11">
        <v>69</v>
      </c>
      <c r="V1766" s="11">
        <v>2850</v>
      </c>
      <c r="W1766" s="11">
        <v>122</v>
      </c>
      <c r="X1766" s="11">
        <v>0</v>
      </c>
      <c r="Y1766" s="11">
        <v>0</v>
      </c>
      <c r="Z1766" s="11">
        <v>950</v>
      </c>
      <c r="AA1766" s="11">
        <v>24</v>
      </c>
      <c r="AB1766" s="11">
        <v>0</v>
      </c>
      <c r="AC1766" s="11">
        <v>0</v>
      </c>
    </row>
    <row r="1767" spans="1:29" x14ac:dyDescent="0.2">
      <c r="A1767" s="7"/>
      <c r="B1767" s="7"/>
      <c r="C1767" s="6" t="s">
        <v>784</v>
      </c>
      <c r="D1767" s="11">
        <v>1096</v>
      </c>
      <c r="E1767" s="11">
        <v>20</v>
      </c>
      <c r="F1767" s="11">
        <v>0</v>
      </c>
      <c r="G1767" s="11">
        <v>0</v>
      </c>
      <c r="H1767" s="11">
        <v>0</v>
      </c>
      <c r="I1767" s="11">
        <v>0</v>
      </c>
      <c r="J1767" s="11">
        <v>0</v>
      </c>
      <c r="K1767" s="11">
        <v>0</v>
      </c>
      <c r="L1767" s="11">
        <v>0</v>
      </c>
      <c r="M1767" s="11">
        <v>0</v>
      </c>
      <c r="N1767" s="11">
        <v>0</v>
      </c>
      <c r="O1767" s="11">
        <v>0</v>
      </c>
      <c r="P1767" s="11">
        <v>1096</v>
      </c>
      <c r="Q1767" s="11">
        <v>20</v>
      </c>
      <c r="R1767" s="11">
        <v>0</v>
      </c>
      <c r="S1767" s="11">
        <v>0</v>
      </c>
      <c r="T1767" s="11">
        <v>0</v>
      </c>
      <c r="U1767" s="11">
        <v>0</v>
      </c>
      <c r="V1767" s="11">
        <v>0</v>
      </c>
      <c r="W1767" s="11">
        <v>0</v>
      </c>
      <c r="X1767" s="11">
        <v>0</v>
      </c>
      <c r="Y1767" s="11">
        <v>0</v>
      </c>
      <c r="Z1767" s="11">
        <v>0</v>
      </c>
      <c r="AA1767" s="11">
        <v>0</v>
      </c>
      <c r="AB1767" s="11">
        <v>0</v>
      </c>
      <c r="AC1767" s="11">
        <v>0</v>
      </c>
    </row>
    <row r="1768" spans="1:29" x14ac:dyDescent="0.2">
      <c r="A1768" s="9"/>
      <c r="B1768" s="9"/>
      <c r="C1768" s="6" t="s">
        <v>877</v>
      </c>
      <c r="D1768" s="11">
        <v>25</v>
      </c>
      <c r="E1768" s="11">
        <v>2</v>
      </c>
      <c r="F1768" s="11">
        <v>0</v>
      </c>
      <c r="G1768" s="11">
        <v>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0</v>
      </c>
      <c r="W1768" s="11">
        <v>0</v>
      </c>
      <c r="X1768" s="11">
        <v>25</v>
      </c>
      <c r="Y1768" s="11">
        <v>2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">
      <c r="A1769" s="7"/>
      <c r="B1769" s="8"/>
      <c r="C1769" s="6" t="s">
        <v>153</v>
      </c>
      <c r="D1769" s="11">
        <v>5934</v>
      </c>
      <c r="E1769" s="11">
        <v>161</v>
      </c>
      <c r="F1769" s="11">
        <v>0</v>
      </c>
      <c r="G1769" s="11">
        <v>0</v>
      </c>
      <c r="H1769" s="11">
        <v>0</v>
      </c>
      <c r="I1769" s="11">
        <v>0</v>
      </c>
      <c r="J1769" s="11">
        <v>0</v>
      </c>
      <c r="K1769" s="11">
        <v>0</v>
      </c>
      <c r="L1769" s="11">
        <v>1830</v>
      </c>
      <c r="M1769" s="11">
        <v>43</v>
      </c>
      <c r="N1769" s="11">
        <v>0</v>
      </c>
      <c r="O1769" s="11">
        <v>0</v>
      </c>
      <c r="P1769" s="11">
        <v>1835</v>
      </c>
      <c r="Q1769" s="11">
        <v>44</v>
      </c>
      <c r="R1769" s="11">
        <v>0</v>
      </c>
      <c r="S1769" s="11">
        <v>0</v>
      </c>
      <c r="T1769" s="11">
        <v>0</v>
      </c>
      <c r="U1769" s="11">
        <v>0</v>
      </c>
      <c r="V1769" s="11">
        <v>2269</v>
      </c>
      <c r="W1769" s="11">
        <v>74</v>
      </c>
      <c r="X1769" s="11">
        <v>0</v>
      </c>
      <c r="Y1769" s="11">
        <v>0</v>
      </c>
      <c r="Z1769" s="11">
        <v>0</v>
      </c>
      <c r="AA1769" s="11">
        <v>0</v>
      </c>
      <c r="AB1769" s="11">
        <v>0</v>
      </c>
      <c r="AC1769" s="11">
        <v>0</v>
      </c>
    </row>
    <row r="1770" spans="1:29" x14ac:dyDescent="0.2">
      <c r="A1770" s="7"/>
      <c r="B1770" s="6" t="s">
        <v>30</v>
      </c>
      <c r="C1770" s="6" t="s">
        <v>158</v>
      </c>
      <c r="D1770" s="11">
        <v>14</v>
      </c>
      <c r="E1770" s="11">
        <v>1</v>
      </c>
      <c r="F1770" s="11">
        <v>0</v>
      </c>
      <c r="G1770" s="11">
        <v>0</v>
      </c>
      <c r="H1770" s="11">
        <v>0</v>
      </c>
      <c r="I1770" s="11">
        <v>0</v>
      </c>
      <c r="J1770" s="11">
        <v>0</v>
      </c>
      <c r="K1770" s="11">
        <v>0</v>
      </c>
      <c r="L1770" s="11">
        <v>0</v>
      </c>
      <c r="M1770" s="11">
        <v>0</v>
      </c>
      <c r="N1770" s="11">
        <v>0</v>
      </c>
      <c r="O1770" s="11">
        <v>0</v>
      </c>
      <c r="P1770" s="11">
        <v>0</v>
      </c>
      <c r="Q1770" s="11">
        <v>0</v>
      </c>
      <c r="R1770" s="11">
        <v>0</v>
      </c>
      <c r="S1770" s="11">
        <v>0</v>
      </c>
      <c r="T1770" s="11">
        <v>0</v>
      </c>
      <c r="U1770" s="11">
        <v>0</v>
      </c>
      <c r="V1770" s="11">
        <v>14</v>
      </c>
      <c r="W1770" s="11">
        <v>1</v>
      </c>
      <c r="X1770" s="11">
        <v>0</v>
      </c>
      <c r="Y1770" s="11">
        <v>0</v>
      </c>
      <c r="Z1770" s="11">
        <v>0</v>
      </c>
      <c r="AA1770" s="11">
        <v>0</v>
      </c>
      <c r="AB1770" s="11">
        <v>0</v>
      </c>
      <c r="AC1770" s="11">
        <v>0</v>
      </c>
    </row>
    <row r="1771" spans="1:29" x14ac:dyDescent="0.2">
      <c r="A1771" s="7"/>
      <c r="B1771" s="5" t="s">
        <v>32</v>
      </c>
      <c r="C1771" s="6" t="s">
        <v>381</v>
      </c>
      <c r="D1771" s="11">
        <v>273</v>
      </c>
      <c r="E1771" s="11">
        <v>17</v>
      </c>
      <c r="F1771" s="11">
        <v>56</v>
      </c>
      <c r="G1771" s="11">
        <v>4</v>
      </c>
      <c r="H1771" s="11">
        <v>0</v>
      </c>
      <c r="I1771" s="11">
        <v>0</v>
      </c>
      <c r="J1771" s="11">
        <v>0</v>
      </c>
      <c r="K1771" s="11">
        <v>0</v>
      </c>
      <c r="L1771" s="11">
        <v>29</v>
      </c>
      <c r="M1771" s="11">
        <v>1</v>
      </c>
      <c r="N1771" s="11">
        <v>29</v>
      </c>
      <c r="O1771" s="11">
        <v>2</v>
      </c>
      <c r="P1771" s="11">
        <v>29</v>
      </c>
      <c r="Q1771" s="11">
        <v>2</v>
      </c>
      <c r="R1771" s="11">
        <v>58</v>
      </c>
      <c r="S1771" s="11">
        <v>4</v>
      </c>
      <c r="T1771" s="11">
        <v>0</v>
      </c>
      <c r="U1771" s="11">
        <v>0</v>
      </c>
      <c r="V1771" s="11">
        <v>29</v>
      </c>
      <c r="W1771" s="11">
        <v>1</v>
      </c>
      <c r="X1771" s="11">
        <v>43</v>
      </c>
      <c r="Y1771" s="11">
        <v>3</v>
      </c>
      <c r="Z1771" s="11">
        <v>0</v>
      </c>
      <c r="AA1771" s="11">
        <v>0</v>
      </c>
      <c r="AB1771" s="11">
        <v>0</v>
      </c>
      <c r="AC1771" s="11">
        <v>0</v>
      </c>
    </row>
    <row r="1772" spans="1:29" x14ac:dyDescent="0.2">
      <c r="A1772" s="7"/>
      <c r="B1772" s="8"/>
      <c r="C1772" s="6" t="s">
        <v>406</v>
      </c>
      <c r="D1772" s="11">
        <v>149</v>
      </c>
      <c r="E1772" s="11">
        <v>7</v>
      </c>
      <c r="F1772" s="11">
        <v>0</v>
      </c>
      <c r="G1772" s="11">
        <v>0</v>
      </c>
      <c r="H1772" s="11">
        <v>0</v>
      </c>
      <c r="I1772" s="11">
        <v>0</v>
      </c>
      <c r="J1772" s="11">
        <v>0</v>
      </c>
      <c r="K1772" s="11">
        <v>0</v>
      </c>
      <c r="L1772" s="11">
        <v>0</v>
      </c>
      <c r="M1772" s="11">
        <v>0</v>
      </c>
      <c r="N1772" s="11">
        <v>41</v>
      </c>
      <c r="O1772" s="11">
        <v>1</v>
      </c>
      <c r="P1772" s="11">
        <v>108</v>
      </c>
      <c r="Q1772" s="11">
        <v>6</v>
      </c>
      <c r="R1772" s="11">
        <v>0</v>
      </c>
      <c r="S1772" s="11">
        <v>0</v>
      </c>
      <c r="T1772" s="11">
        <v>0</v>
      </c>
      <c r="U1772" s="11">
        <v>0</v>
      </c>
      <c r="V1772" s="11">
        <v>0</v>
      </c>
      <c r="W1772" s="11">
        <v>0</v>
      </c>
      <c r="X1772" s="11">
        <v>0</v>
      </c>
      <c r="Y1772" s="11">
        <v>0</v>
      </c>
      <c r="Z1772" s="11">
        <v>0</v>
      </c>
      <c r="AA1772" s="11">
        <v>0</v>
      </c>
      <c r="AB1772" s="11">
        <v>0</v>
      </c>
      <c r="AC1772" s="11">
        <v>0</v>
      </c>
    </row>
    <row r="1773" spans="1:29" x14ac:dyDescent="0.2">
      <c r="A1773" s="7"/>
      <c r="B1773" s="5" t="s">
        <v>36</v>
      </c>
      <c r="C1773" s="6" t="s">
        <v>171</v>
      </c>
      <c r="D1773" s="11">
        <v>302</v>
      </c>
      <c r="E1773" s="11">
        <v>18</v>
      </c>
      <c r="F1773" s="11">
        <v>0</v>
      </c>
      <c r="G1773" s="11">
        <v>0</v>
      </c>
      <c r="H1773" s="11">
        <v>0</v>
      </c>
      <c r="I1773" s="11">
        <v>0</v>
      </c>
      <c r="J1773" s="11">
        <v>0</v>
      </c>
      <c r="K1773" s="11">
        <v>0</v>
      </c>
      <c r="L1773" s="11">
        <v>0</v>
      </c>
      <c r="M1773" s="11">
        <v>0</v>
      </c>
      <c r="N1773" s="11">
        <v>0</v>
      </c>
      <c r="O1773" s="11">
        <v>0</v>
      </c>
      <c r="P1773" s="11">
        <v>0</v>
      </c>
      <c r="Q1773" s="11">
        <v>0</v>
      </c>
      <c r="R1773" s="11">
        <v>0</v>
      </c>
      <c r="S1773" s="11">
        <v>0</v>
      </c>
      <c r="T1773" s="11">
        <v>302</v>
      </c>
      <c r="U1773" s="11">
        <v>18</v>
      </c>
      <c r="V1773" s="11">
        <v>0</v>
      </c>
      <c r="W1773" s="11">
        <v>0</v>
      </c>
      <c r="X1773" s="11">
        <v>0</v>
      </c>
      <c r="Y1773" s="11">
        <v>0</v>
      </c>
      <c r="Z1773" s="11">
        <v>0</v>
      </c>
      <c r="AA1773" s="11">
        <v>0</v>
      </c>
      <c r="AB1773" s="11">
        <v>0</v>
      </c>
      <c r="AC1773" s="11">
        <v>0</v>
      </c>
    </row>
    <row r="1774" spans="1:29" x14ac:dyDescent="0.2">
      <c r="A1774" s="7"/>
      <c r="B1774" s="8"/>
      <c r="C1774" s="6" t="s">
        <v>677</v>
      </c>
      <c r="D1774" s="11">
        <v>2994</v>
      </c>
      <c r="E1774" s="11">
        <v>23</v>
      </c>
      <c r="F1774" s="11">
        <v>0</v>
      </c>
      <c r="G1774" s="11">
        <v>0</v>
      </c>
      <c r="H1774" s="11">
        <v>1566</v>
      </c>
      <c r="I1774" s="11">
        <v>11</v>
      </c>
      <c r="J1774" s="11">
        <v>0</v>
      </c>
      <c r="K1774" s="11">
        <v>0</v>
      </c>
      <c r="L1774" s="11">
        <v>0</v>
      </c>
      <c r="M1774" s="11">
        <v>0</v>
      </c>
      <c r="N1774" s="11">
        <v>0</v>
      </c>
      <c r="O1774" s="11">
        <v>0</v>
      </c>
      <c r="P1774" s="11">
        <v>0</v>
      </c>
      <c r="Q1774" s="11">
        <v>0</v>
      </c>
      <c r="R1774" s="11">
        <v>185</v>
      </c>
      <c r="S1774" s="11">
        <v>3</v>
      </c>
      <c r="T1774" s="11">
        <v>0</v>
      </c>
      <c r="U1774" s="11">
        <v>0</v>
      </c>
      <c r="V1774" s="11">
        <v>0</v>
      </c>
      <c r="W1774" s="11">
        <v>0</v>
      </c>
      <c r="X1774" s="11">
        <v>0</v>
      </c>
      <c r="Y1774" s="11">
        <v>0</v>
      </c>
      <c r="Z1774" s="11">
        <v>321</v>
      </c>
      <c r="AA1774" s="11">
        <v>1</v>
      </c>
      <c r="AB1774" s="11">
        <v>922</v>
      </c>
      <c r="AC1774" s="11">
        <v>8</v>
      </c>
    </row>
    <row r="1775" spans="1:29" x14ac:dyDescent="0.2">
      <c r="A1775" s="7"/>
      <c r="B1775" s="5" t="s">
        <v>39</v>
      </c>
      <c r="C1775" s="6" t="s">
        <v>42</v>
      </c>
      <c r="D1775" s="11">
        <v>375</v>
      </c>
      <c r="E1775" s="11">
        <v>22</v>
      </c>
      <c r="F1775" s="11">
        <v>0</v>
      </c>
      <c r="G1775" s="11">
        <v>0</v>
      </c>
      <c r="H1775" s="11">
        <v>0</v>
      </c>
      <c r="I1775" s="11">
        <v>0</v>
      </c>
      <c r="J1775" s="11">
        <v>375</v>
      </c>
      <c r="K1775" s="11">
        <v>22</v>
      </c>
      <c r="L1775" s="11">
        <v>0</v>
      </c>
      <c r="M1775" s="11">
        <v>0</v>
      </c>
      <c r="N1775" s="11">
        <v>0</v>
      </c>
      <c r="O1775" s="11">
        <v>0</v>
      </c>
      <c r="P1775" s="11">
        <v>0</v>
      </c>
      <c r="Q1775" s="11">
        <v>0</v>
      </c>
      <c r="R1775" s="11">
        <v>0</v>
      </c>
      <c r="S1775" s="11">
        <v>0</v>
      </c>
      <c r="T1775" s="11">
        <v>0</v>
      </c>
      <c r="U1775" s="11">
        <v>0</v>
      </c>
      <c r="V1775" s="11">
        <v>0</v>
      </c>
      <c r="W1775" s="11">
        <v>0</v>
      </c>
      <c r="X1775" s="11">
        <v>0</v>
      </c>
      <c r="Y1775" s="11">
        <v>0</v>
      </c>
      <c r="Z1775" s="11">
        <v>0</v>
      </c>
      <c r="AA1775" s="11">
        <v>0</v>
      </c>
      <c r="AB1775" s="11">
        <v>0</v>
      </c>
      <c r="AC1775" s="11">
        <v>0</v>
      </c>
    </row>
    <row r="1776" spans="1:29" x14ac:dyDescent="0.2">
      <c r="A1776" s="7"/>
      <c r="B1776" s="7"/>
      <c r="C1776" s="6" t="s">
        <v>44</v>
      </c>
      <c r="D1776" s="11">
        <v>72</v>
      </c>
      <c r="E1776" s="11">
        <v>7</v>
      </c>
      <c r="F1776" s="11">
        <v>0</v>
      </c>
      <c r="G1776" s="11">
        <v>0</v>
      </c>
      <c r="H1776" s="11">
        <v>0</v>
      </c>
      <c r="I1776" s="11">
        <v>0</v>
      </c>
      <c r="J1776" s="11">
        <v>0</v>
      </c>
      <c r="K1776" s="11">
        <v>0</v>
      </c>
      <c r="L1776" s="11">
        <v>8</v>
      </c>
      <c r="M1776" s="11">
        <v>1</v>
      </c>
      <c r="N1776" s="11">
        <v>8</v>
      </c>
      <c r="O1776" s="11">
        <v>1</v>
      </c>
      <c r="P1776" s="11">
        <v>0</v>
      </c>
      <c r="Q1776" s="11">
        <v>0</v>
      </c>
      <c r="R1776" s="11">
        <v>8</v>
      </c>
      <c r="S1776" s="11">
        <v>1</v>
      </c>
      <c r="T1776" s="11">
        <v>0</v>
      </c>
      <c r="U1776" s="11">
        <v>0</v>
      </c>
      <c r="V1776" s="11">
        <v>8</v>
      </c>
      <c r="W1776" s="11">
        <v>1</v>
      </c>
      <c r="X1776" s="11">
        <v>0</v>
      </c>
      <c r="Y1776" s="11">
        <v>0</v>
      </c>
      <c r="Z1776" s="11">
        <v>8</v>
      </c>
      <c r="AA1776" s="11">
        <v>1</v>
      </c>
      <c r="AB1776" s="11">
        <v>32</v>
      </c>
      <c r="AC1776" s="11">
        <v>2</v>
      </c>
    </row>
    <row r="1777" spans="1:29" x14ac:dyDescent="0.2">
      <c r="A1777" s="7"/>
      <c r="B1777" s="7"/>
      <c r="C1777" s="6" t="s">
        <v>762</v>
      </c>
      <c r="D1777" s="11">
        <v>1734</v>
      </c>
      <c r="E1777" s="11">
        <v>7</v>
      </c>
      <c r="F1777" s="11">
        <v>0</v>
      </c>
      <c r="G1777" s="11">
        <v>0</v>
      </c>
      <c r="H1777" s="11">
        <v>0</v>
      </c>
      <c r="I1777" s="11">
        <v>0</v>
      </c>
      <c r="J1777" s="11">
        <v>0</v>
      </c>
      <c r="K1777" s="11">
        <v>0</v>
      </c>
      <c r="L1777" s="11">
        <v>0</v>
      </c>
      <c r="M1777" s="11">
        <v>0</v>
      </c>
      <c r="N1777" s="11">
        <v>0</v>
      </c>
      <c r="O1777" s="11">
        <v>0</v>
      </c>
      <c r="P1777" s="11">
        <v>0</v>
      </c>
      <c r="Q1777" s="11">
        <v>0</v>
      </c>
      <c r="R1777" s="11">
        <v>1734</v>
      </c>
      <c r="S1777" s="11">
        <v>7</v>
      </c>
      <c r="T1777" s="11">
        <v>0</v>
      </c>
      <c r="U1777" s="11">
        <v>0</v>
      </c>
      <c r="V1777" s="11">
        <v>0</v>
      </c>
      <c r="W1777" s="11">
        <v>0</v>
      </c>
      <c r="X1777" s="11">
        <v>0</v>
      </c>
      <c r="Y1777" s="11">
        <v>0</v>
      </c>
      <c r="Z1777" s="11">
        <v>0</v>
      </c>
      <c r="AA1777" s="11">
        <v>0</v>
      </c>
      <c r="AB1777" s="11">
        <v>0</v>
      </c>
      <c r="AC1777" s="11">
        <v>0</v>
      </c>
    </row>
    <row r="1778" spans="1:29" x14ac:dyDescent="0.2">
      <c r="A1778" s="7"/>
      <c r="B1778" s="7"/>
      <c r="C1778" s="6" t="s">
        <v>514</v>
      </c>
      <c r="D1778" s="11">
        <v>2170</v>
      </c>
      <c r="E1778" s="11">
        <v>59</v>
      </c>
      <c r="F1778" s="11">
        <v>0</v>
      </c>
      <c r="G1778" s="11">
        <v>0</v>
      </c>
      <c r="H1778" s="11">
        <v>0</v>
      </c>
      <c r="I1778" s="11">
        <v>0</v>
      </c>
      <c r="J1778" s="11">
        <v>0</v>
      </c>
      <c r="K1778" s="11">
        <v>0</v>
      </c>
      <c r="L1778" s="11">
        <v>0</v>
      </c>
      <c r="M1778" s="11">
        <v>0</v>
      </c>
      <c r="N1778" s="11">
        <v>0</v>
      </c>
      <c r="O1778" s="11">
        <v>0</v>
      </c>
      <c r="P1778" s="11">
        <v>0</v>
      </c>
      <c r="Q1778" s="11">
        <v>0</v>
      </c>
      <c r="R1778" s="11">
        <v>0</v>
      </c>
      <c r="S1778" s="11">
        <v>0</v>
      </c>
      <c r="T1778" s="11">
        <v>0</v>
      </c>
      <c r="U1778" s="11">
        <v>0</v>
      </c>
      <c r="V1778" s="11">
        <v>0</v>
      </c>
      <c r="W1778" s="11">
        <v>0</v>
      </c>
      <c r="X1778" s="11">
        <v>2170</v>
      </c>
      <c r="Y1778" s="11">
        <v>59</v>
      </c>
      <c r="Z1778" s="11">
        <v>0</v>
      </c>
      <c r="AA1778" s="11">
        <v>0</v>
      </c>
      <c r="AB1778" s="11">
        <v>0</v>
      </c>
      <c r="AC1778" s="11">
        <v>0</v>
      </c>
    </row>
    <row r="1779" spans="1:29" x14ac:dyDescent="0.2">
      <c r="A1779" s="7"/>
      <c r="B1779" s="7"/>
      <c r="C1779" s="6" t="s">
        <v>933</v>
      </c>
      <c r="D1779" s="11">
        <v>2148</v>
      </c>
      <c r="E1779" s="11">
        <v>23</v>
      </c>
      <c r="F1779" s="11">
        <v>0</v>
      </c>
      <c r="G1779" s="11">
        <v>0</v>
      </c>
      <c r="H1779" s="11">
        <v>0</v>
      </c>
      <c r="I1779" s="11">
        <v>0</v>
      </c>
      <c r="J1779" s="11">
        <v>0</v>
      </c>
      <c r="K1779" s="11">
        <v>0</v>
      </c>
      <c r="L1779" s="11">
        <v>0</v>
      </c>
      <c r="M1779" s="11">
        <v>0</v>
      </c>
      <c r="N1779" s="11">
        <v>0</v>
      </c>
      <c r="O1779" s="11">
        <v>0</v>
      </c>
      <c r="P1779" s="11">
        <v>1937</v>
      </c>
      <c r="Q1779" s="11">
        <v>20</v>
      </c>
      <c r="R1779" s="11">
        <v>211</v>
      </c>
      <c r="S1779" s="11">
        <v>3</v>
      </c>
      <c r="T1779" s="11">
        <v>0</v>
      </c>
      <c r="U1779" s="11">
        <v>0</v>
      </c>
      <c r="V1779" s="11">
        <v>0</v>
      </c>
      <c r="W1779" s="11">
        <v>0</v>
      </c>
      <c r="X1779" s="11">
        <v>0</v>
      </c>
      <c r="Y1779" s="11">
        <v>0</v>
      </c>
      <c r="Z1779" s="11">
        <v>0</v>
      </c>
      <c r="AA1779" s="11">
        <v>0</v>
      </c>
      <c r="AB1779" s="11">
        <v>0</v>
      </c>
      <c r="AC1779" s="11">
        <v>0</v>
      </c>
    </row>
    <row r="1780" spans="1:29" x14ac:dyDescent="0.2">
      <c r="A1780" s="7"/>
      <c r="B1780" s="7"/>
      <c r="C1780" s="6" t="s">
        <v>920</v>
      </c>
      <c r="D1780" s="11">
        <v>2113</v>
      </c>
      <c r="E1780" s="11">
        <v>25</v>
      </c>
      <c r="F1780" s="11">
        <v>0</v>
      </c>
      <c r="G1780" s="11">
        <v>0</v>
      </c>
      <c r="H1780" s="11">
        <v>0</v>
      </c>
      <c r="I1780" s="11">
        <v>0</v>
      </c>
      <c r="J1780" s="11">
        <v>0</v>
      </c>
      <c r="K1780" s="11">
        <v>0</v>
      </c>
      <c r="L1780" s="11">
        <v>0</v>
      </c>
      <c r="M1780" s="11">
        <v>0</v>
      </c>
      <c r="N1780" s="11">
        <v>0</v>
      </c>
      <c r="O1780" s="11">
        <v>0</v>
      </c>
      <c r="P1780" s="11">
        <v>2113</v>
      </c>
      <c r="Q1780" s="11">
        <v>25</v>
      </c>
      <c r="R1780" s="11">
        <v>0</v>
      </c>
      <c r="S1780" s="11">
        <v>0</v>
      </c>
      <c r="T1780" s="11">
        <v>0</v>
      </c>
      <c r="U1780" s="11">
        <v>0</v>
      </c>
      <c r="V1780" s="11">
        <v>0</v>
      </c>
      <c r="W1780" s="11">
        <v>0</v>
      </c>
      <c r="X1780" s="11">
        <v>0</v>
      </c>
      <c r="Y1780" s="11">
        <v>0</v>
      </c>
      <c r="Z1780" s="11">
        <v>0</v>
      </c>
      <c r="AA1780" s="11">
        <v>0</v>
      </c>
      <c r="AB1780" s="11">
        <v>0</v>
      </c>
      <c r="AC1780" s="11">
        <v>0</v>
      </c>
    </row>
    <row r="1781" spans="1:29" x14ac:dyDescent="0.2">
      <c r="A1781" s="7"/>
      <c r="B1781" s="7"/>
      <c r="C1781" s="6" t="s">
        <v>75</v>
      </c>
      <c r="D1781" s="11">
        <v>5205</v>
      </c>
      <c r="E1781" s="11">
        <v>39</v>
      </c>
      <c r="F1781" s="11">
        <v>366</v>
      </c>
      <c r="G1781" s="11">
        <v>5</v>
      </c>
      <c r="H1781" s="11">
        <v>0</v>
      </c>
      <c r="I1781" s="11">
        <v>0</v>
      </c>
      <c r="J1781" s="11">
        <v>0</v>
      </c>
      <c r="K1781" s="11">
        <v>0</v>
      </c>
      <c r="L1781" s="11">
        <v>358</v>
      </c>
      <c r="M1781" s="11">
        <v>3</v>
      </c>
      <c r="N1781" s="11">
        <v>0</v>
      </c>
      <c r="O1781" s="11">
        <v>0</v>
      </c>
      <c r="P1781" s="11">
        <v>2686</v>
      </c>
      <c r="Q1781" s="11">
        <v>20</v>
      </c>
      <c r="R1781" s="11">
        <v>1795</v>
      </c>
      <c r="S1781" s="11">
        <v>11</v>
      </c>
      <c r="T1781" s="11">
        <v>0</v>
      </c>
      <c r="U1781" s="11">
        <v>0</v>
      </c>
      <c r="V1781" s="11">
        <v>0</v>
      </c>
      <c r="W1781" s="11">
        <v>0</v>
      </c>
      <c r="X1781" s="11">
        <v>0</v>
      </c>
      <c r="Y1781" s="11">
        <v>0</v>
      </c>
      <c r="Z1781" s="11">
        <v>0</v>
      </c>
      <c r="AA1781" s="11">
        <v>0</v>
      </c>
      <c r="AB1781" s="11">
        <v>0</v>
      </c>
      <c r="AC1781" s="11">
        <v>0</v>
      </c>
    </row>
    <row r="1782" spans="1:29" x14ac:dyDescent="0.2">
      <c r="A1782" s="7"/>
      <c r="B1782" s="7"/>
      <c r="C1782" s="6" t="s">
        <v>175</v>
      </c>
      <c r="D1782" s="11">
        <v>5821</v>
      </c>
      <c r="E1782" s="11">
        <v>161</v>
      </c>
      <c r="F1782" s="11">
        <v>0</v>
      </c>
      <c r="G1782" s="11">
        <v>0</v>
      </c>
      <c r="H1782" s="11">
        <v>0</v>
      </c>
      <c r="I1782" s="11">
        <v>0</v>
      </c>
      <c r="J1782" s="11">
        <v>0</v>
      </c>
      <c r="K1782" s="11">
        <v>0</v>
      </c>
      <c r="L1782" s="11">
        <v>1671</v>
      </c>
      <c r="M1782" s="11">
        <v>40</v>
      </c>
      <c r="N1782" s="11">
        <v>0</v>
      </c>
      <c r="O1782" s="11">
        <v>0</v>
      </c>
      <c r="P1782" s="11">
        <v>1675</v>
      </c>
      <c r="Q1782" s="11">
        <v>40</v>
      </c>
      <c r="R1782" s="11">
        <v>0</v>
      </c>
      <c r="S1782" s="11">
        <v>0</v>
      </c>
      <c r="T1782" s="11">
        <v>0</v>
      </c>
      <c r="U1782" s="11">
        <v>0</v>
      </c>
      <c r="V1782" s="11">
        <v>2475</v>
      </c>
      <c r="W1782" s="11">
        <v>81</v>
      </c>
      <c r="X1782" s="11">
        <v>0</v>
      </c>
      <c r="Y1782" s="11">
        <v>0</v>
      </c>
      <c r="Z1782" s="11">
        <v>0</v>
      </c>
      <c r="AA1782" s="11">
        <v>0</v>
      </c>
      <c r="AB1782" s="11">
        <v>0</v>
      </c>
      <c r="AC1782" s="11">
        <v>0</v>
      </c>
    </row>
    <row r="1783" spans="1:29" x14ac:dyDescent="0.2">
      <c r="A1783" s="7"/>
      <c r="B1783" s="7"/>
      <c r="C1783" s="6" t="s">
        <v>176</v>
      </c>
      <c r="D1783" s="11">
        <v>9404</v>
      </c>
      <c r="E1783" s="11">
        <v>410</v>
      </c>
      <c r="F1783" s="11">
        <v>0</v>
      </c>
      <c r="G1783" s="11">
        <v>0</v>
      </c>
      <c r="H1783" s="11">
        <v>0</v>
      </c>
      <c r="I1783" s="11">
        <v>0</v>
      </c>
      <c r="J1783" s="11">
        <v>0</v>
      </c>
      <c r="K1783" s="11">
        <v>0</v>
      </c>
      <c r="L1783" s="11">
        <v>0</v>
      </c>
      <c r="M1783" s="11">
        <v>0</v>
      </c>
      <c r="N1783" s="11">
        <v>0</v>
      </c>
      <c r="O1783" s="11">
        <v>0</v>
      </c>
      <c r="P1783" s="11">
        <v>0</v>
      </c>
      <c r="Q1783" s="11">
        <v>0</v>
      </c>
      <c r="R1783" s="11">
        <v>4772</v>
      </c>
      <c r="S1783" s="11">
        <v>196</v>
      </c>
      <c r="T1783" s="11">
        <v>0</v>
      </c>
      <c r="U1783" s="11">
        <v>0</v>
      </c>
      <c r="V1783" s="11">
        <v>0</v>
      </c>
      <c r="W1783" s="11">
        <v>0</v>
      </c>
      <c r="X1783" s="11">
        <v>0</v>
      </c>
      <c r="Y1783" s="11">
        <v>0</v>
      </c>
      <c r="Z1783" s="11">
        <v>4632</v>
      </c>
      <c r="AA1783" s="11">
        <v>214</v>
      </c>
      <c r="AB1783" s="11">
        <v>0</v>
      </c>
      <c r="AC1783" s="11">
        <v>0</v>
      </c>
    </row>
    <row r="1784" spans="1:29" x14ac:dyDescent="0.2">
      <c r="A1784" s="7"/>
      <c r="B1784" s="8"/>
      <c r="C1784" s="6" t="s">
        <v>990</v>
      </c>
      <c r="D1784" s="11">
        <v>444</v>
      </c>
      <c r="E1784" s="11">
        <v>1</v>
      </c>
      <c r="F1784" s="11">
        <v>0</v>
      </c>
      <c r="G1784" s="11">
        <v>0</v>
      </c>
      <c r="H1784" s="11">
        <v>0</v>
      </c>
      <c r="I1784" s="11">
        <v>0</v>
      </c>
      <c r="J1784" s="11">
        <v>0</v>
      </c>
      <c r="K1784" s="11">
        <v>0</v>
      </c>
      <c r="L1784" s="11">
        <v>0</v>
      </c>
      <c r="M1784" s="11">
        <v>0</v>
      </c>
      <c r="N1784" s="11">
        <v>0</v>
      </c>
      <c r="O1784" s="11">
        <v>0</v>
      </c>
      <c r="P1784" s="11">
        <v>0</v>
      </c>
      <c r="Q1784" s="11">
        <v>0</v>
      </c>
      <c r="R1784" s="11">
        <v>444</v>
      </c>
      <c r="S1784" s="11">
        <v>1</v>
      </c>
      <c r="T1784" s="11">
        <v>0</v>
      </c>
      <c r="U1784" s="11">
        <v>0</v>
      </c>
      <c r="V1784" s="11">
        <v>0</v>
      </c>
      <c r="W1784" s="11">
        <v>0</v>
      </c>
      <c r="X1784" s="11">
        <v>0</v>
      </c>
      <c r="Y1784" s="11">
        <v>0</v>
      </c>
      <c r="Z1784" s="11">
        <v>0</v>
      </c>
      <c r="AA1784" s="11">
        <v>0</v>
      </c>
      <c r="AB1784" s="11">
        <v>0</v>
      </c>
      <c r="AC1784" s="11">
        <v>0</v>
      </c>
    </row>
    <row r="1785" spans="1:29" x14ac:dyDescent="0.2">
      <c r="A1785" s="7"/>
      <c r="B1785" s="6" t="s">
        <v>51</v>
      </c>
      <c r="C1785" s="6" t="s">
        <v>440</v>
      </c>
      <c r="D1785" s="11">
        <v>32000</v>
      </c>
      <c r="E1785" s="11">
        <v>2200</v>
      </c>
      <c r="F1785" s="11">
        <v>0</v>
      </c>
      <c r="G1785" s="11">
        <v>0</v>
      </c>
      <c r="H1785" s="11">
        <v>0</v>
      </c>
      <c r="I1785" s="11">
        <v>0</v>
      </c>
      <c r="J1785" s="11">
        <v>0</v>
      </c>
      <c r="K1785" s="11">
        <v>0</v>
      </c>
      <c r="L1785" s="11">
        <v>0</v>
      </c>
      <c r="M1785" s="11">
        <v>0</v>
      </c>
      <c r="N1785" s="11">
        <v>0</v>
      </c>
      <c r="O1785" s="11">
        <v>0</v>
      </c>
      <c r="P1785" s="11">
        <v>0</v>
      </c>
      <c r="Q1785" s="11">
        <v>0</v>
      </c>
      <c r="R1785" s="11">
        <v>0</v>
      </c>
      <c r="S1785" s="11">
        <v>0</v>
      </c>
      <c r="T1785" s="11">
        <v>32000</v>
      </c>
      <c r="U1785" s="11">
        <v>2200</v>
      </c>
      <c r="V1785" s="11">
        <v>0</v>
      </c>
      <c r="W1785" s="11">
        <v>0</v>
      </c>
      <c r="X1785" s="11">
        <v>0</v>
      </c>
      <c r="Y1785" s="11">
        <v>0</v>
      </c>
      <c r="Z1785" s="11">
        <v>0</v>
      </c>
      <c r="AA1785" s="11">
        <v>0</v>
      </c>
      <c r="AB1785" s="11">
        <v>0</v>
      </c>
      <c r="AC1785" s="11">
        <v>0</v>
      </c>
    </row>
    <row r="1786" spans="1:29" x14ac:dyDescent="0.2">
      <c r="A1786" s="7"/>
      <c r="B1786" s="6" t="s">
        <v>59</v>
      </c>
      <c r="C1786" s="6" t="s">
        <v>220</v>
      </c>
      <c r="D1786" s="11">
        <v>70600</v>
      </c>
      <c r="E1786" s="11">
        <v>11775</v>
      </c>
      <c r="F1786" s="11">
        <v>0</v>
      </c>
      <c r="G1786" s="11">
        <v>0</v>
      </c>
      <c r="H1786" s="11">
        <v>3475</v>
      </c>
      <c r="I1786" s="11">
        <v>980</v>
      </c>
      <c r="J1786" s="11">
        <v>0</v>
      </c>
      <c r="K1786" s="11">
        <v>0</v>
      </c>
      <c r="L1786" s="11">
        <v>0</v>
      </c>
      <c r="M1786" s="11">
        <v>0</v>
      </c>
      <c r="N1786" s="11">
        <v>0</v>
      </c>
      <c r="O1786" s="11">
        <v>0</v>
      </c>
      <c r="P1786" s="11">
        <v>6300</v>
      </c>
      <c r="Q1786" s="11">
        <v>485</v>
      </c>
      <c r="R1786" s="11">
        <v>10425</v>
      </c>
      <c r="S1786" s="11">
        <v>1500</v>
      </c>
      <c r="T1786" s="11">
        <v>36600</v>
      </c>
      <c r="U1786" s="11">
        <v>7380</v>
      </c>
      <c r="V1786" s="11">
        <v>6900</v>
      </c>
      <c r="W1786" s="11">
        <v>1000</v>
      </c>
      <c r="X1786" s="11">
        <v>0</v>
      </c>
      <c r="Y1786" s="11">
        <v>0</v>
      </c>
      <c r="Z1786" s="11">
        <v>6900</v>
      </c>
      <c r="AA1786" s="11">
        <v>430</v>
      </c>
      <c r="AB1786" s="11">
        <v>0</v>
      </c>
      <c r="AC1786" s="11">
        <v>0</v>
      </c>
    </row>
    <row r="1787" spans="1:29" x14ac:dyDescent="0.2">
      <c r="A1787" s="7"/>
      <c r="B1787" s="6" t="s">
        <v>65</v>
      </c>
      <c r="C1787" s="6" t="s">
        <v>436</v>
      </c>
      <c r="D1787" s="11">
        <v>359748</v>
      </c>
      <c r="E1787" s="11">
        <v>40995</v>
      </c>
      <c r="F1787" s="11">
        <v>138081</v>
      </c>
      <c r="G1787" s="11">
        <v>18742</v>
      </c>
      <c r="H1787" s="11">
        <v>0</v>
      </c>
      <c r="I1787" s="11">
        <v>0</v>
      </c>
      <c r="J1787" s="11">
        <v>0</v>
      </c>
      <c r="K1787" s="11">
        <v>0</v>
      </c>
      <c r="L1787" s="11">
        <v>0</v>
      </c>
      <c r="M1787" s="11">
        <v>0</v>
      </c>
      <c r="N1787" s="11">
        <v>139453</v>
      </c>
      <c r="O1787" s="11">
        <v>18956</v>
      </c>
      <c r="P1787" s="11">
        <v>17413</v>
      </c>
      <c r="Q1787" s="11">
        <v>693</v>
      </c>
      <c r="R1787" s="11">
        <v>0</v>
      </c>
      <c r="S1787" s="11">
        <v>0</v>
      </c>
      <c r="T1787" s="11">
        <v>64801</v>
      </c>
      <c r="U1787" s="11">
        <v>2604</v>
      </c>
      <c r="V1787" s="11">
        <v>0</v>
      </c>
      <c r="W1787" s="11">
        <v>0</v>
      </c>
      <c r="X1787" s="11">
        <v>0</v>
      </c>
      <c r="Y1787" s="11">
        <v>0</v>
      </c>
      <c r="Z1787" s="11">
        <v>0</v>
      </c>
      <c r="AA1787" s="11">
        <v>0</v>
      </c>
      <c r="AB1787" s="11">
        <v>0</v>
      </c>
      <c r="AC1787" s="11">
        <v>0</v>
      </c>
    </row>
    <row r="1788" spans="1:29" x14ac:dyDescent="0.2">
      <c r="A1788" s="8"/>
      <c r="B1788" s="6" t="s">
        <v>70</v>
      </c>
      <c r="C1788" s="6" t="s">
        <v>71</v>
      </c>
      <c r="D1788" s="11">
        <v>117</v>
      </c>
      <c r="E1788" s="11">
        <v>6</v>
      </c>
      <c r="F1788" s="11">
        <v>0</v>
      </c>
      <c r="G1788" s="11">
        <v>0</v>
      </c>
      <c r="H1788" s="11">
        <v>117</v>
      </c>
      <c r="I1788" s="11">
        <v>6</v>
      </c>
      <c r="J1788" s="11">
        <v>0</v>
      </c>
      <c r="K1788" s="11">
        <v>0</v>
      </c>
      <c r="L1788" s="11">
        <v>0</v>
      </c>
      <c r="M1788" s="11">
        <v>0</v>
      </c>
      <c r="N1788" s="11">
        <v>0</v>
      </c>
      <c r="O1788" s="11">
        <v>0</v>
      </c>
      <c r="P1788" s="11">
        <v>0</v>
      </c>
      <c r="Q1788" s="11">
        <v>0</v>
      </c>
      <c r="R1788" s="11">
        <v>0</v>
      </c>
      <c r="S1788" s="11">
        <v>0</v>
      </c>
      <c r="T1788" s="11">
        <v>0</v>
      </c>
      <c r="U1788" s="11">
        <v>0</v>
      </c>
      <c r="V1788" s="11">
        <v>0</v>
      </c>
      <c r="W1788" s="11">
        <v>0</v>
      </c>
      <c r="X1788" s="11">
        <v>0</v>
      </c>
      <c r="Y1788" s="11">
        <v>0</v>
      </c>
      <c r="Z1788" s="11">
        <v>0</v>
      </c>
      <c r="AA1788" s="11">
        <v>0</v>
      </c>
      <c r="AB1788" s="11">
        <v>0</v>
      </c>
      <c r="AC1788" s="11">
        <v>0</v>
      </c>
    </row>
    <row r="1789" spans="1:29" x14ac:dyDescent="0.2">
      <c r="A1789" s="5" t="s">
        <v>1068</v>
      </c>
      <c r="B1789" s="5" t="s">
        <v>89</v>
      </c>
      <c r="C1789" s="6" t="s">
        <v>92</v>
      </c>
      <c r="D1789" s="11">
        <v>928</v>
      </c>
      <c r="E1789" s="11">
        <v>21</v>
      </c>
      <c r="F1789" s="11">
        <v>0</v>
      </c>
      <c r="G1789" s="11">
        <v>0</v>
      </c>
      <c r="H1789" s="11">
        <v>0</v>
      </c>
      <c r="I1789" s="11">
        <v>0</v>
      </c>
      <c r="J1789" s="11">
        <v>0</v>
      </c>
      <c r="K1789" s="11">
        <v>0</v>
      </c>
      <c r="L1789" s="11">
        <v>0</v>
      </c>
      <c r="M1789" s="11">
        <v>0</v>
      </c>
      <c r="N1789" s="11">
        <v>0</v>
      </c>
      <c r="O1789" s="11">
        <v>0</v>
      </c>
      <c r="P1789" s="11">
        <v>0</v>
      </c>
      <c r="Q1789" s="11">
        <v>0</v>
      </c>
      <c r="R1789" s="11">
        <v>0</v>
      </c>
      <c r="S1789" s="11">
        <v>0</v>
      </c>
      <c r="T1789" s="11">
        <v>0</v>
      </c>
      <c r="U1789" s="11">
        <v>0</v>
      </c>
      <c r="V1789" s="11">
        <v>928</v>
      </c>
      <c r="W1789" s="11">
        <v>21</v>
      </c>
      <c r="X1789" s="11">
        <v>0</v>
      </c>
      <c r="Y1789" s="11">
        <v>0</v>
      </c>
      <c r="Z1789" s="11">
        <v>0</v>
      </c>
      <c r="AA1789" s="11">
        <v>0</v>
      </c>
      <c r="AB1789" s="11">
        <v>0</v>
      </c>
      <c r="AC1789" s="11">
        <v>0</v>
      </c>
    </row>
    <row r="1790" spans="1:29" x14ac:dyDescent="0.2">
      <c r="A1790" s="8"/>
      <c r="B1790" s="8"/>
      <c r="C1790" s="6" t="s">
        <v>122</v>
      </c>
      <c r="D1790" s="11">
        <v>139</v>
      </c>
      <c r="E1790" s="11">
        <v>3</v>
      </c>
      <c r="F1790" s="11">
        <v>0</v>
      </c>
      <c r="G1790" s="11">
        <v>0</v>
      </c>
      <c r="H1790" s="11">
        <v>0</v>
      </c>
      <c r="I1790" s="11">
        <v>0</v>
      </c>
      <c r="J1790" s="11">
        <v>0</v>
      </c>
      <c r="K1790" s="11">
        <v>0</v>
      </c>
      <c r="L1790" s="11">
        <v>0</v>
      </c>
      <c r="M1790" s="11">
        <v>0</v>
      </c>
      <c r="N1790" s="11">
        <v>0</v>
      </c>
      <c r="O1790" s="11">
        <v>0</v>
      </c>
      <c r="P1790" s="11">
        <v>0</v>
      </c>
      <c r="Q1790" s="11">
        <v>0</v>
      </c>
      <c r="R1790" s="11">
        <v>0</v>
      </c>
      <c r="S1790" s="11">
        <v>0</v>
      </c>
      <c r="T1790" s="11">
        <v>0</v>
      </c>
      <c r="U1790" s="11">
        <v>0</v>
      </c>
      <c r="V1790" s="11">
        <v>139</v>
      </c>
      <c r="W1790" s="11">
        <v>3</v>
      </c>
      <c r="X1790" s="11">
        <v>0</v>
      </c>
      <c r="Y1790" s="11">
        <v>0</v>
      </c>
      <c r="Z1790" s="11">
        <v>0</v>
      </c>
      <c r="AA1790" s="11">
        <v>0</v>
      </c>
      <c r="AB1790" s="11">
        <v>0</v>
      </c>
      <c r="AC1790" s="11">
        <v>0</v>
      </c>
    </row>
    <row r="1791" spans="1:29" x14ac:dyDescent="0.2">
      <c r="A1791" s="6" t="s">
        <v>363</v>
      </c>
      <c r="B1791" s="6" t="s">
        <v>39</v>
      </c>
      <c r="C1791" s="6" t="s">
        <v>42</v>
      </c>
      <c r="D1791" s="11">
        <v>71999</v>
      </c>
      <c r="E1791" s="11">
        <v>4515</v>
      </c>
      <c r="F1791" s="11">
        <v>5163</v>
      </c>
      <c r="G1791" s="11">
        <v>324</v>
      </c>
      <c r="H1791" s="11">
        <v>0</v>
      </c>
      <c r="I1791" s="11">
        <v>0</v>
      </c>
      <c r="J1791" s="11">
        <v>13556</v>
      </c>
      <c r="K1791" s="11">
        <v>817</v>
      </c>
      <c r="L1791" s="11">
        <v>6006</v>
      </c>
      <c r="M1791" s="11">
        <v>373</v>
      </c>
      <c r="N1791" s="11">
        <v>14546</v>
      </c>
      <c r="O1791" s="11">
        <v>916</v>
      </c>
      <c r="P1791" s="11">
        <v>10640</v>
      </c>
      <c r="Q1791" s="11">
        <v>797</v>
      </c>
      <c r="R1791" s="11">
        <v>12575</v>
      </c>
      <c r="S1791" s="11">
        <v>779</v>
      </c>
      <c r="T1791" s="11">
        <v>0</v>
      </c>
      <c r="U1791" s="11">
        <v>0</v>
      </c>
      <c r="V1791" s="11">
        <v>7165</v>
      </c>
      <c r="W1791" s="11">
        <v>345</v>
      </c>
      <c r="X1791" s="11">
        <v>0</v>
      </c>
      <c r="Y1791" s="11">
        <v>0</v>
      </c>
      <c r="Z1791" s="11">
        <v>583</v>
      </c>
      <c r="AA1791" s="11">
        <v>19</v>
      </c>
      <c r="AB1791" s="11">
        <v>1765</v>
      </c>
      <c r="AC1791" s="11">
        <v>145</v>
      </c>
    </row>
    <row r="1792" spans="1:29" x14ac:dyDescent="0.2">
      <c r="A1792" s="5" t="s">
        <v>364</v>
      </c>
      <c r="B1792" s="6" t="s">
        <v>110</v>
      </c>
      <c r="C1792" s="6" t="s">
        <v>598</v>
      </c>
      <c r="D1792" s="11">
        <v>10798</v>
      </c>
      <c r="E1792" s="11">
        <v>206</v>
      </c>
      <c r="F1792" s="11">
        <v>0</v>
      </c>
      <c r="G1792" s="11">
        <v>0</v>
      </c>
      <c r="H1792" s="11">
        <v>6954</v>
      </c>
      <c r="I1792" s="11">
        <v>163</v>
      </c>
      <c r="J1792" s="11">
        <v>0</v>
      </c>
      <c r="K1792" s="11">
        <v>0</v>
      </c>
      <c r="L1792" s="11">
        <v>0</v>
      </c>
      <c r="M1792" s="11">
        <v>0</v>
      </c>
      <c r="N1792" s="11">
        <v>0</v>
      </c>
      <c r="O1792" s="11">
        <v>0</v>
      </c>
      <c r="P1792" s="11">
        <v>0</v>
      </c>
      <c r="Q1792" s="11">
        <v>0</v>
      </c>
      <c r="R1792" s="11">
        <v>0</v>
      </c>
      <c r="S1792" s="11">
        <v>0</v>
      </c>
      <c r="T1792" s="11">
        <v>0</v>
      </c>
      <c r="U1792" s="11">
        <v>0</v>
      </c>
      <c r="V1792" s="11">
        <v>3844</v>
      </c>
      <c r="W1792" s="11">
        <v>43</v>
      </c>
      <c r="X1792" s="11">
        <v>0</v>
      </c>
      <c r="Y1792" s="11">
        <v>0</v>
      </c>
      <c r="Z1792" s="11">
        <v>0</v>
      </c>
      <c r="AA1792" s="11">
        <v>0</v>
      </c>
      <c r="AB1792" s="11">
        <v>0</v>
      </c>
      <c r="AC1792" s="11">
        <v>0</v>
      </c>
    </row>
    <row r="1793" spans="1:29" x14ac:dyDescent="0.2">
      <c r="A1793" s="7"/>
      <c r="B1793" s="5" t="s">
        <v>116</v>
      </c>
      <c r="C1793" s="6" t="s">
        <v>118</v>
      </c>
      <c r="D1793" s="11">
        <v>1960</v>
      </c>
      <c r="E1793" s="11">
        <v>64</v>
      </c>
      <c r="F1793" s="11">
        <v>0</v>
      </c>
      <c r="G1793" s="11">
        <v>0</v>
      </c>
      <c r="H1793" s="11">
        <v>0</v>
      </c>
      <c r="I1793" s="11">
        <v>0</v>
      </c>
      <c r="J1793" s="11">
        <v>0</v>
      </c>
      <c r="K1793" s="11">
        <v>0</v>
      </c>
      <c r="L1793" s="11">
        <v>0</v>
      </c>
      <c r="M1793" s="11">
        <v>0</v>
      </c>
      <c r="N1793" s="11">
        <v>0</v>
      </c>
      <c r="O1793" s="11">
        <v>0</v>
      </c>
      <c r="P1793" s="11">
        <v>0</v>
      </c>
      <c r="Q1793" s="11">
        <v>0</v>
      </c>
      <c r="R1793" s="11">
        <v>0</v>
      </c>
      <c r="S1793" s="11">
        <v>0</v>
      </c>
      <c r="T1793" s="11">
        <v>0</v>
      </c>
      <c r="U1793" s="11">
        <v>0</v>
      </c>
      <c r="V1793" s="11">
        <v>1960</v>
      </c>
      <c r="W1793" s="11">
        <v>64</v>
      </c>
      <c r="X1793" s="11">
        <v>0</v>
      </c>
      <c r="Y1793" s="11">
        <v>0</v>
      </c>
      <c r="Z1793" s="11">
        <v>0</v>
      </c>
      <c r="AA1793" s="11">
        <v>0</v>
      </c>
      <c r="AB1793" s="11">
        <v>0</v>
      </c>
      <c r="AC1793" s="11">
        <v>0</v>
      </c>
    </row>
    <row r="1794" spans="1:29" x14ac:dyDescent="0.2">
      <c r="A1794" s="7"/>
      <c r="B1794" s="8"/>
      <c r="C1794" s="6" t="s">
        <v>120</v>
      </c>
      <c r="D1794" s="11">
        <v>4425</v>
      </c>
      <c r="E1794" s="11">
        <v>145</v>
      </c>
      <c r="F1794" s="11">
        <v>0</v>
      </c>
      <c r="G1794" s="11">
        <v>0</v>
      </c>
      <c r="H1794" s="11">
        <v>0</v>
      </c>
      <c r="I1794" s="11">
        <v>0</v>
      </c>
      <c r="J1794" s="11">
        <v>0</v>
      </c>
      <c r="K1794" s="11">
        <v>0</v>
      </c>
      <c r="L1794" s="11">
        <v>0</v>
      </c>
      <c r="M1794" s="11">
        <v>0</v>
      </c>
      <c r="N1794" s="11">
        <v>0</v>
      </c>
      <c r="O1794" s="11">
        <v>0</v>
      </c>
      <c r="P1794" s="11">
        <v>0</v>
      </c>
      <c r="Q1794" s="11">
        <v>0</v>
      </c>
      <c r="R1794" s="11">
        <v>0</v>
      </c>
      <c r="S1794" s="11">
        <v>0</v>
      </c>
      <c r="T1794" s="11">
        <v>0</v>
      </c>
      <c r="U1794" s="11">
        <v>0</v>
      </c>
      <c r="V1794" s="11">
        <v>4425</v>
      </c>
      <c r="W1794" s="11">
        <v>145</v>
      </c>
      <c r="X1794" s="11">
        <v>0</v>
      </c>
      <c r="Y1794" s="11">
        <v>0</v>
      </c>
      <c r="Z1794" s="11">
        <v>0</v>
      </c>
      <c r="AA1794" s="11">
        <v>0</v>
      </c>
      <c r="AB1794" s="11">
        <v>0</v>
      </c>
      <c r="AC1794" s="11">
        <v>0</v>
      </c>
    </row>
    <row r="1795" spans="1:29" x14ac:dyDescent="0.2">
      <c r="A1795" s="7"/>
      <c r="B1795" s="5" t="s">
        <v>89</v>
      </c>
      <c r="C1795" s="6" t="s">
        <v>508</v>
      </c>
      <c r="D1795" s="11">
        <v>777</v>
      </c>
      <c r="E1795" s="11">
        <v>18</v>
      </c>
      <c r="F1795" s="11">
        <v>0</v>
      </c>
      <c r="G1795" s="11">
        <v>0</v>
      </c>
      <c r="H1795" s="11">
        <v>0</v>
      </c>
      <c r="I1795" s="11">
        <v>0</v>
      </c>
      <c r="J1795" s="11">
        <v>0</v>
      </c>
      <c r="K1795" s="11">
        <v>0</v>
      </c>
      <c r="L1795" s="11">
        <v>0</v>
      </c>
      <c r="M1795" s="11">
        <v>0</v>
      </c>
      <c r="N1795" s="11">
        <v>777</v>
      </c>
      <c r="O1795" s="11">
        <v>18</v>
      </c>
      <c r="P1795" s="11">
        <v>0</v>
      </c>
      <c r="Q1795" s="11">
        <v>0</v>
      </c>
      <c r="R1795" s="11">
        <v>0</v>
      </c>
      <c r="S1795" s="11">
        <v>0</v>
      </c>
      <c r="T1795" s="11">
        <v>0</v>
      </c>
      <c r="U1795" s="11">
        <v>0</v>
      </c>
      <c r="V1795" s="11">
        <v>0</v>
      </c>
      <c r="W1795" s="11">
        <v>0</v>
      </c>
      <c r="X1795" s="11">
        <v>0</v>
      </c>
      <c r="Y1795" s="11">
        <v>0</v>
      </c>
      <c r="Z1795" s="11">
        <v>0</v>
      </c>
      <c r="AA1795" s="11">
        <v>0</v>
      </c>
      <c r="AB1795" s="11">
        <v>0</v>
      </c>
      <c r="AC1795" s="11">
        <v>0</v>
      </c>
    </row>
    <row r="1796" spans="1:29" x14ac:dyDescent="0.2">
      <c r="A1796" s="7"/>
      <c r="B1796" s="7"/>
      <c r="C1796" s="6" t="s">
        <v>541</v>
      </c>
      <c r="D1796" s="11">
        <v>8470</v>
      </c>
      <c r="E1796" s="11">
        <v>192</v>
      </c>
      <c r="F1796" s="11">
        <v>0</v>
      </c>
      <c r="G1796" s="11">
        <v>0</v>
      </c>
      <c r="H1796" s="11">
        <v>0</v>
      </c>
      <c r="I1796" s="11">
        <v>0</v>
      </c>
      <c r="J1796" s="11">
        <v>0</v>
      </c>
      <c r="K1796" s="11">
        <v>0</v>
      </c>
      <c r="L1796" s="11">
        <v>0</v>
      </c>
      <c r="M1796" s="11">
        <v>0</v>
      </c>
      <c r="N1796" s="11">
        <v>0</v>
      </c>
      <c r="O1796" s="11">
        <v>0</v>
      </c>
      <c r="P1796" s="11">
        <v>0</v>
      </c>
      <c r="Q1796" s="11">
        <v>0</v>
      </c>
      <c r="R1796" s="11">
        <v>0</v>
      </c>
      <c r="S1796" s="11">
        <v>0</v>
      </c>
      <c r="T1796" s="11">
        <v>0</v>
      </c>
      <c r="U1796" s="11">
        <v>0</v>
      </c>
      <c r="V1796" s="11">
        <v>0</v>
      </c>
      <c r="W1796" s="11">
        <v>0</v>
      </c>
      <c r="X1796" s="11">
        <v>0</v>
      </c>
      <c r="Y1796" s="11">
        <v>0</v>
      </c>
      <c r="Z1796" s="11">
        <v>0</v>
      </c>
      <c r="AA1796" s="11">
        <v>0</v>
      </c>
      <c r="AB1796" s="11">
        <v>8470</v>
      </c>
      <c r="AC1796" s="11">
        <v>192</v>
      </c>
    </row>
    <row r="1797" spans="1:29" x14ac:dyDescent="0.2">
      <c r="A1797" s="7"/>
      <c r="B1797" s="7"/>
      <c r="C1797" s="6" t="s">
        <v>499</v>
      </c>
      <c r="D1797" s="11">
        <v>857</v>
      </c>
      <c r="E1797" s="11">
        <v>26</v>
      </c>
      <c r="F1797" s="11">
        <v>0</v>
      </c>
      <c r="G1797" s="11">
        <v>0</v>
      </c>
      <c r="H1797" s="11">
        <v>0</v>
      </c>
      <c r="I1797" s="11">
        <v>0</v>
      </c>
      <c r="J1797" s="11">
        <v>0</v>
      </c>
      <c r="K1797" s="11">
        <v>0</v>
      </c>
      <c r="L1797" s="11">
        <v>0</v>
      </c>
      <c r="M1797" s="11">
        <v>0</v>
      </c>
      <c r="N1797" s="11">
        <v>241</v>
      </c>
      <c r="O1797" s="11">
        <v>6</v>
      </c>
      <c r="P1797" s="11">
        <v>0</v>
      </c>
      <c r="Q1797" s="11">
        <v>0</v>
      </c>
      <c r="R1797" s="11">
        <v>0</v>
      </c>
      <c r="S1797" s="11">
        <v>0</v>
      </c>
      <c r="T1797" s="11">
        <v>0</v>
      </c>
      <c r="U1797" s="11">
        <v>0</v>
      </c>
      <c r="V1797" s="11">
        <v>306</v>
      </c>
      <c r="W1797" s="11">
        <v>7</v>
      </c>
      <c r="X1797" s="11">
        <v>310</v>
      </c>
      <c r="Y1797" s="11">
        <v>13</v>
      </c>
      <c r="Z1797" s="11">
        <v>0</v>
      </c>
      <c r="AA1797" s="11">
        <v>0</v>
      </c>
      <c r="AB1797" s="11">
        <v>0</v>
      </c>
      <c r="AC1797" s="11">
        <v>0</v>
      </c>
    </row>
    <row r="1798" spans="1:29" x14ac:dyDescent="0.2">
      <c r="A1798" s="7"/>
      <c r="B1798" s="7"/>
      <c r="C1798" s="6" t="s">
        <v>500</v>
      </c>
      <c r="D1798" s="11">
        <v>1940</v>
      </c>
      <c r="E1798" s="11">
        <v>54</v>
      </c>
      <c r="F1798" s="11">
        <v>0</v>
      </c>
      <c r="G1798" s="11">
        <v>0</v>
      </c>
      <c r="H1798" s="11">
        <v>0</v>
      </c>
      <c r="I1798" s="11">
        <v>0</v>
      </c>
      <c r="J1798" s="11">
        <v>0</v>
      </c>
      <c r="K1798" s="11">
        <v>0</v>
      </c>
      <c r="L1798" s="11">
        <v>0</v>
      </c>
      <c r="M1798" s="11">
        <v>0</v>
      </c>
      <c r="N1798" s="11">
        <v>0</v>
      </c>
      <c r="O1798" s="11">
        <v>0</v>
      </c>
      <c r="P1798" s="11">
        <v>1940</v>
      </c>
      <c r="Q1798" s="11">
        <v>54</v>
      </c>
      <c r="R1798" s="11">
        <v>0</v>
      </c>
      <c r="S1798" s="11">
        <v>0</v>
      </c>
      <c r="T1798" s="11">
        <v>0</v>
      </c>
      <c r="U1798" s="11">
        <v>0</v>
      </c>
      <c r="V1798" s="11">
        <v>0</v>
      </c>
      <c r="W1798" s="11">
        <v>0</v>
      </c>
      <c r="X1798" s="11">
        <v>0</v>
      </c>
      <c r="Y1798" s="11">
        <v>0</v>
      </c>
      <c r="Z1798" s="11">
        <v>0</v>
      </c>
      <c r="AA1798" s="11">
        <v>0</v>
      </c>
      <c r="AB1798" s="11">
        <v>0</v>
      </c>
      <c r="AC1798" s="11">
        <v>0</v>
      </c>
    </row>
    <row r="1799" spans="1:29" x14ac:dyDescent="0.2">
      <c r="A1799" s="7"/>
      <c r="B1799" s="7"/>
      <c r="C1799" s="6" t="s">
        <v>92</v>
      </c>
      <c r="D1799" s="11">
        <v>886</v>
      </c>
      <c r="E1799" s="11">
        <v>20</v>
      </c>
      <c r="F1799" s="11">
        <v>0</v>
      </c>
      <c r="G1799" s="11">
        <v>0</v>
      </c>
      <c r="H1799" s="11">
        <v>0</v>
      </c>
      <c r="I1799" s="11">
        <v>0</v>
      </c>
      <c r="J1799" s="11">
        <v>0</v>
      </c>
      <c r="K1799" s="11">
        <v>0</v>
      </c>
      <c r="L1799" s="11">
        <v>0</v>
      </c>
      <c r="M1799" s="11">
        <v>0</v>
      </c>
      <c r="N1799" s="11">
        <v>886</v>
      </c>
      <c r="O1799" s="11">
        <v>20</v>
      </c>
      <c r="P1799" s="11">
        <v>0</v>
      </c>
      <c r="Q1799" s="11">
        <v>0</v>
      </c>
      <c r="R1799" s="11">
        <v>0</v>
      </c>
      <c r="S1799" s="11">
        <v>0</v>
      </c>
      <c r="T1799" s="11">
        <v>0</v>
      </c>
      <c r="U1799" s="11">
        <v>0</v>
      </c>
      <c r="V1799" s="11">
        <v>0</v>
      </c>
      <c r="W1799" s="11">
        <v>0</v>
      </c>
      <c r="X1799" s="11">
        <v>0</v>
      </c>
      <c r="Y1799" s="11">
        <v>0</v>
      </c>
      <c r="Z1799" s="11">
        <v>0</v>
      </c>
      <c r="AA1799" s="11">
        <v>0</v>
      </c>
      <c r="AB1799" s="11">
        <v>0</v>
      </c>
      <c r="AC1799" s="11">
        <v>0</v>
      </c>
    </row>
    <row r="1800" spans="1:29" x14ac:dyDescent="0.2">
      <c r="A1800" s="7"/>
      <c r="B1800" s="7"/>
      <c r="C1800" s="6" t="s">
        <v>122</v>
      </c>
      <c r="D1800" s="11">
        <v>5347</v>
      </c>
      <c r="E1800" s="11">
        <v>151</v>
      </c>
      <c r="F1800" s="11">
        <v>0</v>
      </c>
      <c r="G1800" s="11">
        <v>0</v>
      </c>
      <c r="H1800" s="11">
        <v>0</v>
      </c>
      <c r="I1800" s="11">
        <v>0</v>
      </c>
      <c r="J1800" s="11">
        <v>0</v>
      </c>
      <c r="K1800" s="11">
        <v>0</v>
      </c>
      <c r="L1800" s="11">
        <v>0</v>
      </c>
      <c r="M1800" s="11">
        <v>0</v>
      </c>
      <c r="N1800" s="11">
        <v>0</v>
      </c>
      <c r="O1800" s="11">
        <v>0</v>
      </c>
      <c r="P1800" s="11">
        <v>0</v>
      </c>
      <c r="Q1800" s="11">
        <v>0</v>
      </c>
      <c r="R1800" s="11">
        <v>0</v>
      </c>
      <c r="S1800" s="11">
        <v>0</v>
      </c>
      <c r="T1800" s="11">
        <v>0</v>
      </c>
      <c r="U1800" s="11">
        <v>0</v>
      </c>
      <c r="V1800" s="11">
        <v>1556</v>
      </c>
      <c r="W1800" s="11">
        <v>36</v>
      </c>
      <c r="X1800" s="11">
        <v>1703</v>
      </c>
      <c r="Y1800" s="11">
        <v>70</v>
      </c>
      <c r="Z1800" s="11">
        <v>0</v>
      </c>
      <c r="AA1800" s="11">
        <v>0</v>
      </c>
      <c r="AB1800" s="11">
        <v>2088</v>
      </c>
      <c r="AC1800" s="11">
        <v>45</v>
      </c>
    </row>
    <row r="1801" spans="1:29" x14ac:dyDescent="0.2">
      <c r="A1801" s="7"/>
      <c r="B1801" s="7"/>
      <c r="C1801" s="6" t="s">
        <v>95</v>
      </c>
      <c r="D1801" s="11">
        <v>6644</v>
      </c>
      <c r="E1801" s="11">
        <v>162</v>
      </c>
      <c r="F1801" s="11">
        <v>0</v>
      </c>
      <c r="G1801" s="11">
        <v>0</v>
      </c>
      <c r="H1801" s="11">
        <v>0</v>
      </c>
      <c r="I1801" s="11">
        <v>0</v>
      </c>
      <c r="J1801" s="11">
        <v>0</v>
      </c>
      <c r="K1801" s="11">
        <v>0</v>
      </c>
      <c r="L1801" s="11">
        <v>0</v>
      </c>
      <c r="M1801" s="11">
        <v>0</v>
      </c>
      <c r="N1801" s="11">
        <v>0</v>
      </c>
      <c r="O1801" s="11">
        <v>0</v>
      </c>
      <c r="P1801" s="11">
        <v>0</v>
      </c>
      <c r="Q1801" s="11">
        <v>0</v>
      </c>
      <c r="R1801" s="11">
        <v>0</v>
      </c>
      <c r="S1801" s="11">
        <v>0</v>
      </c>
      <c r="T1801" s="11">
        <v>0</v>
      </c>
      <c r="U1801" s="11">
        <v>0</v>
      </c>
      <c r="V1801" s="11">
        <v>3165</v>
      </c>
      <c r="W1801" s="11">
        <v>73</v>
      </c>
      <c r="X1801" s="11">
        <v>310</v>
      </c>
      <c r="Y1801" s="11">
        <v>13</v>
      </c>
      <c r="Z1801" s="11">
        <v>0</v>
      </c>
      <c r="AA1801" s="11">
        <v>0</v>
      </c>
      <c r="AB1801" s="11">
        <v>3169</v>
      </c>
      <c r="AC1801" s="11">
        <v>76</v>
      </c>
    </row>
    <row r="1802" spans="1:29" x14ac:dyDescent="0.2">
      <c r="A1802" s="7"/>
      <c r="B1802" s="7"/>
      <c r="C1802" s="6" t="s">
        <v>501</v>
      </c>
      <c r="D1802" s="11">
        <v>2932</v>
      </c>
      <c r="E1802" s="11">
        <v>81</v>
      </c>
      <c r="F1802" s="11">
        <v>0</v>
      </c>
      <c r="G1802" s="11">
        <v>0</v>
      </c>
      <c r="H1802" s="11">
        <v>0</v>
      </c>
      <c r="I1802" s="11">
        <v>0</v>
      </c>
      <c r="J1802" s="11">
        <v>0</v>
      </c>
      <c r="K1802" s="11">
        <v>0</v>
      </c>
      <c r="L1802" s="11">
        <v>0</v>
      </c>
      <c r="M1802" s="11">
        <v>0</v>
      </c>
      <c r="N1802" s="11">
        <v>0</v>
      </c>
      <c r="O1802" s="11">
        <v>0</v>
      </c>
      <c r="P1802" s="11">
        <v>2932</v>
      </c>
      <c r="Q1802" s="11">
        <v>81</v>
      </c>
      <c r="R1802" s="11">
        <v>0</v>
      </c>
      <c r="S1802" s="11">
        <v>0</v>
      </c>
      <c r="T1802" s="11">
        <v>0</v>
      </c>
      <c r="U1802" s="11">
        <v>0</v>
      </c>
      <c r="V1802" s="11">
        <v>0</v>
      </c>
      <c r="W1802" s="11">
        <v>0</v>
      </c>
      <c r="X1802" s="11">
        <v>0</v>
      </c>
      <c r="Y1802" s="11">
        <v>0</v>
      </c>
      <c r="Z1802" s="11">
        <v>0</v>
      </c>
      <c r="AA1802" s="11">
        <v>0</v>
      </c>
      <c r="AB1802" s="11">
        <v>0</v>
      </c>
      <c r="AC1802" s="11">
        <v>0</v>
      </c>
    </row>
    <row r="1803" spans="1:29" x14ac:dyDescent="0.2">
      <c r="A1803" s="7"/>
      <c r="B1803" s="7"/>
      <c r="C1803" s="6" t="s">
        <v>96</v>
      </c>
      <c r="D1803" s="11">
        <v>1562</v>
      </c>
      <c r="E1803" s="11">
        <v>42</v>
      </c>
      <c r="F1803" s="11">
        <v>0</v>
      </c>
      <c r="G1803" s="11">
        <v>0</v>
      </c>
      <c r="H1803" s="11">
        <v>0</v>
      </c>
      <c r="I1803" s="11">
        <v>0</v>
      </c>
      <c r="J1803" s="11">
        <v>0</v>
      </c>
      <c r="K1803" s="11">
        <v>0</v>
      </c>
      <c r="L1803" s="11">
        <v>0</v>
      </c>
      <c r="M1803" s="11">
        <v>0</v>
      </c>
      <c r="N1803" s="11">
        <v>0</v>
      </c>
      <c r="O1803" s="11">
        <v>0</v>
      </c>
      <c r="P1803" s="11">
        <v>0</v>
      </c>
      <c r="Q1803" s="11">
        <v>0</v>
      </c>
      <c r="R1803" s="11">
        <v>1562</v>
      </c>
      <c r="S1803" s="11">
        <v>42</v>
      </c>
      <c r="T1803" s="11">
        <v>0</v>
      </c>
      <c r="U1803" s="11">
        <v>0</v>
      </c>
      <c r="V1803" s="11">
        <v>0</v>
      </c>
      <c r="W1803" s="11">
        <v>0</v>
      </c>
      <c r="X1803" s="11">
        <v>0</v>
      </c>
      <c r="Y1803" s="11">
        <v>0</v>
      </c>
      <c r="Z1803" s="11">
        <v>0</v>
      </c>
      <c r="AA1803" s="11">
        <v>0</v>
      </c>
      <c r="AB1803" s="11">
        <v>0</v>
      </c>
      <c r="AC1803" s="11">
        <v>0</v>
      </c>
    </row>
    <row r="1804" spans="1:29" x14ac:dyDescent="0.2">
      <c r="A1804" s="7"/>
      <c r="B1804" s="7"/>
      <c r="C1804" s="6" t="s">
        <v>401</v>
      </c>
      <c r="D1804" s="11">
        <v>1572</v>
      </c>
      <c r="E1804" s="11">
        <v>36</v>
      </c>
      <c r="F1804" s="11">
        <v>0</v>
      </c>
      <c r="G1804" s="11">
        <v>0</v>
      </c>
      <c r="H1804" s="11">
        <v>0</v>
      </c>
      <c r="I1804" s="11">
        <v>0</v>
      </c>
      <c r="J1804" s="11">
        <v>0</v>
      </c>
      <c r="K1804" s="11">
        <v>0</v>
      </c>
      <c r="L1804" s="11">
        <v>0</v>
      </c>
      <c r="M1804" s="11">
        <v>0</v>
      </c>
      <c r="N1804" s="11">
        <v>1572</v>
      </c>
      <c r="O1804" s="11">
        <v>36</v>
      </c>
      <c r="P1804" s="11">
        <v>0</v>
      </c>
      <c r="Q1804" s="11">
        <v>0</v>
      </c>
      <c r="R1804" s="11">
        <v>0</v>
      </c>
      <c r="S1804" s="11">
        <v>0</v>
      </c>
      <c r="T1804" s="11">
        <v>0</v>
      </c>
      <c r="U1804" s="11">
        <v>0</v>
      </c>
      <c r="V1804" s="11">
        <v>0</v>
      </c>
      <c r="W1804" s="11">
        <v>0</v>
      </c>
      <c r="X1804" s="11">
        <v>0</v>
      </c>
      <c r="Y1804" s="11">
        <v>0</v>
      </c>
      <c r="Z1804" s="11">
        <v>0</v>
      </c>
      <c r="AA1804" s="11">
        <v>0</v>
      </c>
      <c r="AB1804" s="11">
        <v>0</v>
      </c>
      <c r="AC1804" s="11">
        <v>0</v>
      </c>
    </row>
    <row r="1805" spans="1:29" x14ac:dyDescent="0.2">
      <c r="A1805" s="9"/>
      <c r="B1805" s="10"/>
      <c r="C1805" s="6" t="s">
        <v>526</v>
      </c>
      <c r="D1805" s="11">
        <v>2588</v>
      </c>
      <c r="E1805" s="11">
        <v>50</v>
      </c>
      <c r="F1805" s="11">
        <v>0</v>
      </c>
      <c r="G1805" s="11">
        <v>0</v>
      </c>
      <c r="H1805" s="11">
        <v>0</v>
      </c>
      <c r="I1805" s="11">
        <v>0</v>
      </c>
      <c r="J1805" s="11">
        <v>2588</v>
      </c>
      <c r="K1805" s="11">
        <v>50</v>
      </c>
      <c r="L1805" s="11">
        <v>0</v>
      </c>
      <c r="M1805" s="11">
        <v>0</v>
      </c>
      <c r="N1805" s="11">
        <v>0</v>
      </c>
      <c r="O1805" s="11">
        <v>0</v>
      </c>
      <c r="P1805" s="11">
        <v>0</v>
      </c>
      <c r="Q1805" s="11">
        <v>0</v>
      </c>
      <c r="R1805" s="11">
        <v>0</v>
      </c>
      <c r="S1805" s="11">
        <v>0</v>
      </c>
      <c r="T1805" s="11">
        <v>0</v>
      </c>
      <c r="U1805" s="11">
        <v>0</v>
      </c>
      <c r="V1805" s="11">
        <v>0</v>
      </c>
      <c r="W1805" s="11">
        <v>0</v>
      </c>
      <c r="X1805" s="11">
        <v>0</v>
      </c>
      <c r="Y1805" s="11">
        <v>0</v>
      </c>
      <c r="Z1805" s="11">
        <v>0</v>
      </c>
      <c r="AA1805" s="11">
        <v>0</v>
      </c>
      <c r="AB1805" s="11">
        <v>0</v>
      </c>
      <c r="AC1805" s="11">
        <v>0</v>
      </c>
    </row>
    <row r="1806" spans="1:29" x14ac:dyDescent="0.2">
      <c r="A1806" s="7"/>
      <c r="B1806" s="5" t="s">
        <v>127</v>
      </c>
      <c r="C1806" s="6" t="s">
        <v>128</v>
      </c>
      <c r="D1806" s="11">
        <v>8048</v>
      </c>
      <c r="E1806" s="11">
        <v>1364</v>
      </c>
      <c r="F1806" s="11">
        <v>0</v>
      </c>
      <c r="G1806" s="11">
        <v>0</v>
      </c>
      <c r="H1806" s="11">
        <v>0</v>
      </c>
      <c r="I1806" s="11">
        <v>0</v>
      </c>
      <c r="J1806" s="11">
        <v>0</v>
      </c>
      <c r="K1806" s="11">
        <v>0</v>
      </c>
      <c r="L1806" s="11">
        <v>0</v>
      </c>
      <c r="M1806" s="11">
        <v>0</v>
      </c>
      <c r="N1806" s="11">
        <v>0</v>
      </c>
      <c r="O1806" s="11">
        <v>0</v>
      </c>
      <c r="P1806" s="11">
        <v>0</v>
      </c>
      <c r="Q1806" s="11">
        <v>0</v>
      </c>
      <c r="R1806" s="11">
        <v>0</v>
      </c>
      <c r="S1806" s="11">
        <v>0</v>
      </c>
      <c r="T1806" s="11">
        <v>8048</v>
      </c>
      <c r="U1806" s="11">
        <v>1364</v>
      </c>
      <c r="V1806" s="11">
        <v>0</v>
      </c>
      <c r="W1806" s="11">
        <v>0</v>
      </c>
      <c r="X1806" s="11">
        <v>0</v>
      </c>
      <c r="Y1806" s="11">
        <v>0</v>
      </c>
      <c r="Z1806" s="11">
        <v>0</v>
      </c>
      <c r="AA1806" s="11">
        <v>0</v>
      </c>
      <c r="AB1806" s="11">
        <v>0</v>
      </c>
      <c r="AC1806" s="11">
        <v>0</v>
      </c>
    </row>
    <row r="1807" spans="1:29" x14ac:dyDescent="0.2">
      <c r="A1807" s="7"/>
      <c r="B1807" s="8"/>
      <c r="C1807" s="6" t="s">
        <v>365</v>
      </c>
      <c r="D1807" s="11">
        <v>69951</v>
      </c>
      <c r="E1807" s="11">
        <v>9724</v>
      </c>
      <c r="F1807" s="11">
        <v>3132</v>
      </c>
      <c r="G1807" s="11">
        <v>363</v>
      </c>
      <c r="H1807" s="11">
        <v>0</v>
      </c>
      <c r="I1807" s="11">
        <v>0</v>
      </c>
      <c r="J1807" s="11">
        <v>0</v>
      </c>
      <c r="K1807" s="11">
        <v>0</v>
      </c>
      <c r="L1807" s="11">
        <v>2127</v>
      </c>
      <c r="M1807" s="11">
        <v>119</v>
      </c>
      <c r="N1807" s="11">
        <v>12379</v>
      </c>
      <c r="O1807" s="11">
        <v>1498</v>
      </c>
      <c r="P1807" s="11">
        <v>0</v>
      </c>
      <c r="Q1807" s="11">
        <v>0</v>
      </c>
      <c r="R1807" s="11">
        <v>30718</v>
      </c>
      <c r="S1807" s="11">
        <v>4649</v>
      </c>
      <c r="T1807" s="11">
        <v>5509</v>
      </c>
      <c r="U1807" s="11">
        <v>497</v>
      </c>
      <c r="V1807" s="11">
        <v>0</v>
      </c>
      <c r="W1807" s="11">
        <v>0</v>
      </c>
      <c r="X1807" s="11">
        <v>0</v>
      </c>
      <c r="Y1807" s="11">
        <v>0</v>
      </c>
      <c r="Z1807" s="11">
        <v>15573</v>
      </c>
      <c r="AA1807" s="11">
        <v>2520</v>
      </c>
      <c r="AB1807" s="11">
        <v>513</v>
      </c>
      <c r="AC1807" s="11">
        <v>78</v>
      </c>
    </row>
    <row r="1808" spans="1:29" x14ac:dyDescent="0.2">
      <c r="A1808" s="7"/>
      <c r="B1808" s="5" t="s">
        <v>135</v>
      </c>
      <c r="C1808" s="6" t="s">
        <v>136</v>
      </c>
      <c r="D1808" s="11">
        <v>5540</v>
      </c>
      <c r="E1808" s="11">
        <v>655</v>
      </c>
      <c r="F1808" s="11">
        <v>1797</v>
      </c>
      <c r="G1808" s="11">
        <v>6</v>
      </c>
      <c r="H1808" s="11">
        <v>1783</v>
      </c>
      <c r="I1808" s="11">
        <v>315</v>
      </c>
      <c r="J1808" s="11">
        <v>0</v>
      </c>
      <c r="K1808" s="11">
        <v>0</v>
      </c>
      <c r="L1808" s="11">
        <v>0</v>
      </c>
      <c r="M1808" s="11">
        <v>0</v>
      </c>
      <c r="N1808" s="11">
        <v>0</v>
      </c>
      <c r="O1808" s="11">
        <v>0</v>
      </c>
      <c r="P1808" s="11">
        <v>0</v>
      </c>
      <c r="Q1808" s="11">
        <v>0</v>
      </c>
      <c r="R1808" s="11">
        <v>0</v>
      </c>
      <c r="S1808" s="11">
        <v>0</v>
      </c>
      <c r="T1808" s="11">
        <v>1622</v>
      </c>
      <c r="U1808" s="11">
        <v>247</v>
      </c>
      <c r="V1808" s="11">
        <v>0</v>
      </c>
      <c r="W1808" s="11">
        <v>0</v>
      </c>
      <c r="X1808" s="11">
        <v>0</v>
      </c>
      <c r="Y1808" s="11">
        <v>0</v>
      </c>
      <c r="Z1808" s="11">
        <v>0</v>
      </c>
      <c r="AA1808" s="11">
        <v>0</v>
      </c>
      <c r="AB1808" s="11">
        <v>338</v>
      </c>
      <c r="AC1808" s="11">
        <v>87</v>
      </c>
    </row>
    <row r="1809" spans="1:29" x14ac:dyDescent="0.2">
      <c r="A1809" s="7"/>
      <c r="B1809" s="7"/>
      <c r="C1809" s="6" t="s">
        <v>137</v>
      </c>
      <c r="D1809" s="11">
        <v>4491</v>
      </c>
      <c r="E1809" s="11">
        <v>494</v>
      </c>
      <c r="F1809" s="11">
        <v>1469</v>
      </c>
      <c r="G1809" s="11">
        <v>8</v>
      </c>
      <c r="H1809" s="11">
        <v>1056</v>
      </c>
      <c r="I1809" s="11">
        <v>187</v>
      </c>
      <c r="J1809" s="11">
        <v>0</v>
      </c>
      <c r="K1809" s="11">
        <v>0</v>
      </c>
      <c r="L1809" s="11">
        <v>0</v>
      </c>
      <c r="M1809" s="11">
        <v>0</v>
      </c>
      <c r="N1809" s="11">
        <v>0</v>
      </c>
      <c r="O1809" s="11">
        <v>0</v>
      </c>
      <c r="P1809" s="11">
        <v>0</v>
      </c>
      <c r="Q1809" s="11">
        <v>0</v>
      </c>
      <c r="R1809" s="11">
        <v>0</v>
      </c>
      <c r="S1809" s="11">
        <v>0</v>
      </c>
      <c r="T1809" s="11">
        <v>1966</v>
      </c>
      <c r="U1809" s="11">
        <v>299</v>
      </c>
      <c r="V1809" s="11">
        <v>0</v>
      </c>
      <c r="W1809" s="11">
        <v>0</v>
      </c>
      <c r="X1809" s="11">
        <v>0</v>
      </c>
      <c r="Y1809" s="11">
        <v>0</v>
      </c>
      <c r="Z1809" s="11">
        <v>0</v>
      </c>
      <c r="AA1809" s="11">
        <v>0</v>
      </c>
      <c r="AB1809" s="11">
        <v>0</v>
      </c>
      <c r="AC1809" s="11">
        <v>0</v>
      </c>
    </row>
    <row r="1810" spans="1:29" x14ac:dyDescent="0.2">
      <c r="A1810" s="7"/>
      <c r="B1810" s="8"/>
      <c r="C1810" s="6" t="s">
        <v>138</v>
      </c>
      <c r="D1810" s="11">
        <v>867</v>
      </c>
      <c r="E1810" s="11">
        <v>4</v>
      </c>
      <c r="F1810" s="11">
        <v>858</v>
      </c>
      <c r="G1810" s="11">
        <v>2</v>
      </c>
      <c r="H1810" s="11">
        <v>0</v>
      </c>
      <c r="I1810" s="11">
        <v>0</v>
      </c>
      <c r="J1810" s="11">
        <v>0</v>
      </c>
      <c r="K1810" s="11">
        <v>0</v>
      </c>
      <c r="L1810" s="11">
        <v>0</v>
      </c>
      <c r="M1810" s="11">
        <v>0</v>
      </c>
      <c r="N1810" s="11">
        <v>0</v>
      </c>
      <c r="O1810" s="11">
        <v>0</v>
      </c>
      <c r="P1810" s="11">
        <v>0</v>
      </c>
      <c r="Q1810" s="11">
        <v>0</v>
      </c>
      <c r="R1810" s="11">
        <v>0</v>
      </c>
      <c r="S1810" s="11">
        <v>0</v>
      </c>
      <c r="T1810" s="11">
        <v>9</v>
      </c>
      <c r="U1810" s="11">
        <v>2</v>
      </c>
      <c r="V1810" s="11">
        <v>0</v>
      </c>
      <c r="W1810" s="11">
        <v>0</v>
      </c>
      <c r="X1810" s="11">
        <v>0</v>
      </c>
      <c r="Y1810" s="11">
        <v>0</v>
      </c>
      <c r="Z1810" s="11">
        <v>0</v>
      </c>
      <c r="AA1810" s="11">
        <v>0</v>
      </c>
      <c r="AB1810" s="11">
        <v>0</v>
      </c>
      <c r="AC1810" s="11">
        <v>0</v>
      </c>
    </row>
    <row r="1811" spans="1:29" x14ac:dyDescent="0.2">
      <c r="A1811" s="7"/>
      <c r="B1811" s="6" t="s">
        <v>311</v>
      </c>
      <c r="C1811" s="6" t="s">
        <v>312</v>
      </c>
      <c r="D1811" s="11">
        <v>14001934</v>
      </c>
      <c r="E1811" s="11">
        <v>22048400</v>
      </c>
      <c r="F1811" s="11">
        <v>0</v>
      </c>
      <c r="G1811" s="11">
        <v>0</v>
      </c>
      <c r="H1811" s="11">
        <v>0</v>
      </c>
      <c r="I1811" s="11">
        <v>0</v>
      </c>
      <c r="J1811" s="11">
        <v>0</v>
      </c>
      <c r="K1811" s="11">
        <v>0</v>
      </c>
      <c r="L1811" s="11">
        <v>0</v>
      </c>
      <c r="M1811" s="11">
        <v>0</v>
      </c>
      <c r="N1811" s="11">
        <v>0</v>
      </c>
      <c r="O1811" s="11">
        <v>0</v>
      </c>
      <c r="P1811" s="11">
        <v>0</v>
      </c>
      <c r="Q1811" s="11">
        <v>0</v>
      </c>
      <c r="R1811" s="11">
        <v>14001934</v>
      </c>
      <c r="S1811" s="11">
        <v>22048400</v>
      </c>
      <c r="T1811" s="11">
        <v>0</v>
      </c>
      <c r="U1811" s="11">
        <v>0</v>
      </c>
      <c r="V1811" s="11">
        <v>0</v>
      </c>
      <c r="W1811" s="11">
        <v>0</v>
      </c>
      <c r="X1811" s="11">
        <v>0</v>
      </c>
      <c r="Y1811" s="11">
        <v>0</v>
      </c>
      <c r="Z1811" s="11">
        <v>0</v>
      </c>
      <c r="AA1811" s="11">
        <v>0</v>
      </c>
      <c r="AB1811" s="11">
        <v>0</v>
      </c>
      <c r="AC1811" s="11">
        <v>0</v>
      </c>
    </row>
    <row r="1812" spans="1:29" x14ac:dyDescent="0.2">
      <c r="A1812" s="7"/>
      <c r="B1812" s="6" t="s">
        <v>142</v>
      </c>
      <c r="C1812" s="6" t="s">
        <v>512</v>
      </c>
      <c r="D1812" s="11">
        <v>859</v>
      </c>
      <c r="E1812" s="11">
        <v>130</v>
      </c>
      <c r="F1812" s="11">
        <v>0</v>
      </c>
      <c r="G1812" s="11">
        <v>0</v>
      </c>
      <c r="H1812" s="11">
        <v>0</v>
      </c>
      <c r="I1812" s="11">
        <v>0</v>
      </c>
      <c r="J1812" s="11">
        <v>0</v>
      </c>
      <c r="K1812" s="11">
        <v>0</v>
      </c>
      <c r="L1812" s="11">
        <v>0</v>
      </c>
      <c r="M1812" s="11">
        <v>0</v>
      </c>
      <c r="N1812" s="11">
        <v>0</v>
      </c>
      <c r="O1812" s="11">
        <v>0</v>
      </c>
      <c r="P1812" s="11">
        <v>0</v>
      </c>
      <c r="Q1812" s="11">
        <v>0</v>
      </c>
      <c r="R1812" s="11">
        <v>0</v>
      </c>
      <c r="S1812" s="11">
        <v>0</v>
      </c>
      <c r="T1812" s="11">
        <v>859</v>
      </c>
      <c r="U1812" s="11">
        <v>130</v>
      </c>
      <c r="V1812" s="11">
        <v>0</v>
      </c>
      <c r="W1812" s="11">
        <v>0</v>
      </c>
      <c r="X1812" s="11">
        <v>0</v>
      </c>
      <c r="Y1812" s="11">
        <v>0</v>
      </c>
      <c r="Z1812" s="11">
        <v>0</v>
      </c>
      <c r="AA1812" s="11">
        <v>0</v>
      </c>
      <c r="AB1812" s="11">
        <v>0</v>
      </c>
      <c r="AC1812" s="11">
        <v>0</v>
      </c>
    </row>
    <row r="1813" spans="1:29" x14ac:dyDescent="0.2">
      <c r="A1813" s="7"/>
      <c r="B1813" s="5" t="s">
        <v>27</v>
      </c>
      <c r="C1813" s="6" t="s">
        <v>608</v>
      </c>
      <c r="D1813" s="11">
        <v>27835</v>
      </c>
      <c r="E1813" s="11">
        <v>1018</v>
      </c>
      <c r="F1813" s="11">
        <v>0</v>
      </c>
      <c r="G1813" s="11">
        <v>0</v>
      </c>
      <c r="H1813" s="11">
        <v>0</v>
      </c>
      <c r="I1813" s="11">
        <v>0</v>
      </c>
      <c r="J1813" s="11">
        <v>0</v>
      </c>
      <c r="K1813" s="11">
        <v>0</v>
      </c>
      <c r="L1813" s="11">
        <v>3468</v>
      </c>
      <c r="M1813" s="11">
        <v>82</v>
      </c>
      <c r="N1813" s="11">
        <v>0</v>
      </c>
      <c r="O1813" s="11">
        <v>0</v>
      </c>
      <c r="P1813" s="11">
        <v>0</v>
      </c>
      <c r="Q1813" s="11">
        <v>0</v>
      </c>
      <c r="R1813" s="11">
        <v>0</v>
      </c>
      <c r="S1813" s="11">
        <v>0</v>
      </c>
      <c r="T1813" s="11">
        <v>3406</v>
      </c>
      <c r="U1813" s="11">
        <v>188</v>
      </c>
      <c r="V1813" s="11">
        <v>20961</v>
      </c>
      <c r="W1813" s="11">
        <v>748</v>
      </c>
      <c r="X1813" s="11">
        <v>0</v>
      </c>
      <c r="Y1813" s="11">
        <v>0</v>
      </c>
      <c r="Z1813" s="11">
        <v>0</v>
      </c>
      <c r="AA1813" s="11">
        <v>0</v>
      </c>
      <c r="AB1813" s="11">
        <v>0</v>
      </c>
      <c r="AC1813" s="11">
        <v>0</v>
      </c>
    </row>
    <row r="1814" spans="1:29" x14ac:dyDescent="0.2">
      <c r="A1814" s="7"/>
      <c r="B1814" s="7"/>
      <c r="C1814" s="6" t="s">
        <v>151</v>
      </c>
      <c r="D1814" s="11">
        <v>68341</v>
      </c>
      <c r="E1814" s="11">
        <v>2135</v>
      </c>
      <c r="F1814" s="11">
        <v>0</v>
      </c>
      <c r="G1814" s="11">
        <v>0</v>
      </c>
      <c r="H1814" s="11">
        <v>0</v>
      </c>
      <c r="I1814" s="11">
        <v>0</v>
      </c>
      <c r="J1814" s="11">
        <v>0</v>
      </c>
      <c r="K1814" s="11">
        <v>0</v>
      </c>
      <c r="L1814" s="11">
        <v>12684</v>
      </c>
      <c r="M1814" s="11">
        <v>301</v>
      </c>
      <c r="N1814" s="11">
        <v>0</v>
      </c>
      <c r="O1814" s="11">
        <v>0</v>
      </c>
      <c r="P1814" s="11">
        <v>13518</v>
      </c>
      <c r="Q1814" s="11">
        <v>323</v>
      </c>
      <c r="R1814" s="11">
        <v>0</v>
      </c>
      <c r="S1814" s="11">
        <v>0</v>
      </c>
      <c r="T1814" s="11">
        <v>0</v>
      </c>
      <c r="U1814" s="11">
        <v>0</v>
      </c>
      <c r="V1814" s="11">
        <v>42139</v>
      </c>
      <c r="W1814" s="11">
        <v>1511</v>
      </c>
      <c r="X1814" s="11">
        <v>0</v>
      </c>
      <c r="Y1814" s="11">
        <v>0</v>
      </c>
      <c r="Z1814" s="11">
        <v>0</v>
      </c>
      <c r="AA1814" s="11">
        <v>0</v>
      </c>
      <c r="AB1814" s="11">
        <v>0</v>
      </c>
      <c r="AC1814" s="11">
        <v>0</v>
      </c>
    </row>
    <row r="1815" spans="1:29" x14ac:dyDescent="0.2">
      <c r="A1815" s="7"/>
      <c r="B1815" s="7"/>
      <c r="C1815" s="6" t="s">
        <v>405</v>
      </c>
      <c r="D1815" s="11">
        <v>5493</v>
      </c>
      <c r="E1815" s="11">
        <v>156</v>
      </c>
      <c r="F1815" s="11">
        <v>0</v>
      </c>
      <c r="G1815" s="11">
        <v>0</v>
      </c>
      <c r="H1815" s="11">
        <v>0</v>
      </c>
      <c r="I1815" s="11">
        <v>0</v>
      </c>
      <c r="J1815" s="11">
        <v>0</v>
      </c>
      <c r="K1815" s="11">
        <v>0</v>
      </c>
      <c r="L1815" s="11">
        <v>0</v>
      </c>
      <c r="M1815" s="11">
        <v>0</v>
      </c>
      <c r="N1815" s="11">
        <v>0</v>
      </c>
      <c r="O1815" s="11">
        <v>0</v>
      </c>
      <c r="P1815" s="11">
        <v>0</v>
      </c>
      <c r="Q1815" s="11">
        <v>0</v>
      </c>
      <c r="R1815" s="11">
        <v>0</v>
      </c>
      <c r="S1815" s="11">
        <v>0</v>
      </c>
      <c r="T1815" s="11">
        <v>0</v>
      </c>
      <c r="U1815" s="11">
        <v>0</v>
      </c>
      <c r="V1815" s="11">
        <v>5493</v>
      </c>
      <c r="W1815" s="11">
        <v>156</v>
      </c>
      <c r="X1815" s="11">
        <v>0</v>
      </c>
      <c r="Y1815" s="11">
        <v>0</v>
      </c>
      <c r="Z1815" s="11">
        <v>0</v>
      </c>
      <c r="AA1815" s="11">
        <v>0</v>
      </c>
      <c r="AB1815" s="11">
        <v>0</v>
      </c>
      <c r="AC1815" s="11">
        <v>0</v>
      </c>
    </row>
    <row r="1816" spans="1:29" x14ac:dyDescent="0.2">
      <c r="A1816" s="7"/>
      <c r="B1816" s="8"/>
      <c r="C1816" s="6" t="s">
        <v>153</v>
      </c>
      <c r="D1816" s="11">
        <v>10788</v>
      </c>
      <c r="E1816" s="11">
        <v>282</v>
      </c>
      <c r="F1816" s="11">
        <v>0</v>
      </c>
      <c r="G1816" s="11">
        <v>0</v>
      </c>
      <c r="H1816" s="11">
        <v>0</v>
      </c>
      <c r="I1816" s="11">
        <v>0</v>
      </c>
      <c r="J1816" s="11">
        <v>0</v>
      </c>
      <c r="K1816" s="11">
        <v>0</v>
      </c>
      <c r="L1816" s="11">
        <v>2426</v>
      </c>
      <c r="M1816" s="11">
        <v>57</v>
      </c>
      <c r="N1816" s="11">
        <v>0</v>
      </c>
      <c r="O1816" s="11">
        <v>0</v>
      </c>
      <c r="P1816" s="11">
        <v>1403</v>
      </c>
      <c r="Q1816" s="11">
        <v>33</v>
      </c>
      <c r="R1816" s="11">
        <v>0</v>
      </c>
      <c r="S1816" s="11">
        <v>0</v>
      </c>
      <c r="T1816" s="11">
        <v>0</v>
      </c>
      <c r="U1816" s="11">
        <v>0</v>
      </c>
      <c r="V1816" s="11">
        <v>6959</v>
      </c>
      <c r="W1816" s="11">
        <v>192</v>
      </c>
      <c r="X1816" s="11">
        <v>0</v>
      </c>
      <c r="Y1816" s="11">
        <v>0</v>
      </c>
      <c r="Z1816" s="11">
        <v>0</v>
      </c>
      <c r="AA1816" s="11">
        <v>0</v>
      </c>
      <c r="AB1816" s="11">
        <v>0</v>
      </c>
      <c r="AC1816" s="11">
        <v>0</v>
      </c>
    </row>
    <row r="1817" spans="1:29" x14ac:dyDescent="0.2">
      <c r="A1817" s="7"/>
      <c r="B1817" s="5" t="s">
        <v>30</v>
      </c>
      <c r="C1817" s="6" t="s">
        <v>572</v>
      </c>
      <c r="D1817" s="11">
        <v>1055</v>
      </c>
      <c r="E1817" s="11">
        <v>170</v>
      </c>
      <c r="F1817" s="11">
        <v>1055</v>
      </c>
      <c r="G1817" s="11">
        <v>170</v>
      </c>
      <c r="H1817" s="11">
        <v>0</v>
      </c>
      <c r="I1817" s="11">
        <v>0</v>
      </c>
      <c r="J1817" s="11">
        <v>0</v>
      </c>
      <c r="K1817" s="11">
        <v>0</v>
      </c>
      <c r="L1817" s="11">
        <v>0</v>
      </c>
      <c r="M1817" s="11">
        <v>0</v>
      </c>
      <c r="N1817" s="11">
        <v>0</v>
      </c>
      <c r="O1817" s="11">
        <v>0</v>
      </c>
      <c r="P1817" s="11">
        <v>0</v>
      </c>
      <c r="Q1817" s="11">
        <v>0</v>
      </c>
      <c r="R1817" s="11">
        <v>0</v>
      </c>
      <c r="S1817" s="11">
        <v>0</v>
      </c>
      <c r="T1817" s="11">
        <v>0</v>
      </c>
      <c r="U1817" s="11">
        <v>0</v>
      </c>
      <c r="V1817" s="11">
        <v>0</v>
      </c>
      <c r="W1817" s="11">
        <v>0</v>
      </c>
      <c r="X1817" s="11">
        <v>0</v>
      </c>
      <c r="Y1817" s="11">
        <v>0</v>
      </c>
      <c r="Z1817" s="11">
        <v>0</v>
      </c>
      <c r="AA1817" s="11">
        <v>0</v>
      </c>
      <c r="AB1817" s="11">
        <v>0</v>
      </c>
      <c r="AC1817" s="11">
        <v>0</v>
      </c>
    </row>
    <row r="1818" spans="1:29" x14ac:dyDescent="0.2">
      <c r="A1818" s="7"/>
      <c r="B1818" s="8"/>
      <c r="C1818" s="6" t="s">
        <v>573</v>
      </c>
      <c r="D1818" s="11">
        <v>1582</v>
      </c>
      <c r="E1818" s="11">
        <v>256</v>
      </c>
      <c r="F1818" s="11">
        <v>1582</v>
      </c>
      <c r="G1818" s="11">
        <v>256</v>
      </c>
      <c r="H1818" s="11">
        <v>0</v>
      </c>
      <c r="I1818" s="11">
        <v>0</v>
      </c>
      <c r="J1818" s="11">
        <v>0</v>
      </c>
      <c r="K1818" s="11">
        <v>0</v>
      </c>
      <c r="L1818" s="11">
        <v>0</v>
      </c>
      <c r="M1818" s="11">
        <v>0</v>
      </c>
      <c r="N1818" s="11">
        <v>0</v>
      </c>
      <c r="O1818" s="11">
        <v>0</v>
      </c>
      <c r="P1818" s="11">
        <v>0</v>
      </c>
      <c r="Q1818" s="11">
        <v>0</v>
      </c>
      <c r="R1818" s="11">
        <v>0</v>
      </c>
      <c r="S1818" s="11">
        <v>0</v>
      </c>
      <c r="T1818" s="11">
        <v>0</v>
      </c>
      <c r="U1818" s="11">
        <v>0</v>
      </c>
      <c r="V1818" s="11">
        <v>0</v>
      </c>
      <c r="W1818" s="11">
        <v>0</v>
      </c>
      <c r="X1818" s="11">
        <v>0</v>
      </c>
      <c r="Y1818" s="11">
        <v>0</v>
      </c>
      <c r="Z1818" s="11">
        <v>0</v>
      </c>
      <c r="AA1818" s="11">
        <v>0</v>
      </c>
      <c r="AB1818" s="11">
        <v>0</v>
      </c>
      <c r="AC1818" s="11">
        <v>0</v>
      </c>
    </row>
    <row r="1819" spans="1:29" x14ac:dyDescent="0.2">
      <c r="A1819" s="7"/>
      <c r="B1819" s="5" t="s">
        <v>32</v>
      </c>
      <c r="C1819" s="6" t="s">
        <v>381</v>
      </c>
      <c r="D1819" s="11">
        <v>107</v>
      </c>
      <c r="E1819" s="11">
        <v>7</v>
      </c>
      <c r="F1819" s="11">
        <v>0</v>
      </c>
      <c r="G1819" s="11">
        <v>0</v>
      </c>
      <c r="H1819" s="11">
        <v>27</v>
      </c>
      <c r="I1819" s="11">
        <v>2</v>
      </c>
      <c r="J1819" s="11">
        <v>0</v>
      </c>
      <c r="K1819" s="11">
        <v>0</v>
      </c>
      <c r="L1819" s="11">
        <v>40</v>
      </c>
      <c r="M1819" s="11">
        <v>3</v>
      </c>
      <c r="N1819" s="11">
        <v>0</v>
      </c>
      <c r="O1819" s="11">
        <v>0</v>
      </c>
      <c r="P1819" s="11">
        <v>0</v>
      </c>
      <c r="Q1819" s="11">
        <v>0</v>
      </c>
      <c r="R1819" s="11">
        <v>0</v>
      </c>
      <c r="S1819" s="11">
        <v>0</v>
      </c>
      <c r="T1819" s="11">
        <v>0</v>
      </c>
      <c r="U1819" s="11">
        <v>0</v>
      </c>
      <c r="V1819" s="11">
        <v>40</v>
      </c>
      <c r="W1819" s="11">
        <v>2</v>
      </c>
      <c r="X1819" s="11">
        <v>0</v>
      </c>
      <c r="Y1819" s="11">
        <v>0</v>
      </c>
      <c r="Z1819" s="11">
        <v>0</v>
      </c>
      <c r="AA1819" s="11">
        <v>0</v>
      </c>
      <c r="AB1819" s="11">
        <v>0</v>
      </c>
      <c r="AC1819" s="11">
        <v>0</v>
      </c>
    </row>
    <row r="1820" spans="1:29" x14ac:dyDescent="0.2">
      <c r="A1820" s="7"/>
      <c r="B1820" s="7"/>
      <c r="C1820" s="6" t="s">
        <v>406</v>
      </c>
      <c r="D1820" s="11">
        <v>1190</v>
      </c>
      <c r="E1820" s="11">
        <v>119</v>
      </c>
      <c r="F1820" s="11">
        <v>455</v>
      </c>
      <c r="G1820" s="11">
        <v>6</v>
      </c>
      <c r="H1820" s="11">
        <v>50</v>
      </c>
      <c r="I1820" s="11">
        <v>9</v>
      </c>
      <c r="J1820" s="11">
        <v>0</v>
      </c>
      <c r="K1820" s="11">
        <v>0</v>
      </c>
      <c r="L1820" s="11">
        <v>0</v>
      </c>
      <c r="M1820" s="11">
        <v>0</v>
      </c>
      <c r="N1820" s="11">
        <v>0</v>
      </c>
      <c r="O1820" s="11">
        <v>0</v>
      </c>
      <c r="P1820" s="11">
        <v>0</v>
      </c>
      <c r="Q1820" s="11">
        <v>0</v>
      </c>
      <c r="R1820" s="11">
        <v>0</v>
      </c>
      <c r="S1820" s="11">
        <v>0</v>
      </c>
      <c r="T1820" s="11">
        <v>685</v>
      </c>
      <c r="U1820" s="11">
        <v>104</v>
      </c>
      <c r="V1820" s="11">
        <v>0</v>
      </c>
      <c r="W1820" s="11">
        <v>0</v>
      </c>
      <c r="X1820" s="11">
        <v>0</v>
      </c>
      <c r="Y1820" s="11">
        <v>0</v>
      </c>
      <c r="Z1820" s="11">
        <v>0</v>
      </c>
      <c r="AA1820" s="11">
        <v>0</v>
      </c>
      <c r="AB1820" s="11">
        <v>0</v>
      </c>
      <c r="AC1820" s="11">
        <v>0</v>
      </c>
    </row>
    <row r="1821" spans="1:29" x14ac:dyDescent="0.2">
      <c r="A1821" s="7"/>
      <c r="B1821" s="8"/>
      <c r="C1821" s="6" t="s">
        <v>160</v>
      </c>
      <c r="D1821" s="11">
        <v>4978</v>
      </c>
      <c r="E1821" s="11">
        <v>529</v>
      </c>
      <c r="F1821" s="11">
        <v>1723</v>
      </c>
      <c r="G1821" s="11">
        <v>5</v>
      </c>
      <c r="H1821" s="11">
        <v>283</v>
      </c>
      <c r="I1821" s="11">
        <v>50</v>
      </c>
      <c r="J1821" s="11">
        <v>0</v>
      </c>
      <c r="K1821" s="11">
        <v>0</v>
      </c>
      <c r="L1821" s="11">
        <v>0</v>
      </c>
      <c r="M1821" s="11">
        <v>0</v>
      </c>
      <c r="N1821" s="11">
        <v>0</v>
      </c>
      <c r="O1821" s="11">
        <v>0</v>
      </c>
      <c r="P1821" s="11">
        <v>0</v>
      </c>
      <c r="Q1821" s="11">
        <v>0</v>
      </c>
      <c r="R1821" s="11">
        <v>0</v>
      </c>
      <c r="S1821" s="11">
        <v>0</v>
      </c>
      <c r="T1821" s="11">
        <v>2742</v>
      </c>
      <c r="U1821" s="11">
        <v>415</v>
      </c>
      <c r="V1821" s="11">
        <v>0</v>
      </c>
      <c r="W1821" s="11">
        <v>0</v>
      </c>
      <c r="X1821" s="11">
        <v>0</v>
      </c>
      <c r="Y1821" s="11">
        <v>0</v>
      </c>
      <c r="Z1821" s="11">
        <v>0</v>
      </c>
      <c r="AA1821" s="11">
        <v>0</v>
      </c>
      <c r="AB1821" s="11">
        <v>230</v>
      </c>
      <c r="AC1821" s="11">
        <v>59</v>
      </c>
    </row>
    <row r="1822" spans="1:29" x14ac:dyDescent="0.2">
      <c r="A1822" s="7"/>
      <c r="B1822" s="5" t="s">
        <v>39</v>
      </c>
      <c r="C1822" s="6" t="s">
        <v>574</v>
      </c>
      <c r="D1822" s="11">
        <v>10898</v>
      </c>
      <c r="E1822" s="11">
        <v>2</v>
      </c>
      <c r="F1822" s="11">
        <v>10898</v>
      </c>
      <c r="G1822" s="11">
        <v>2</v>
      </c>
      <c r="H1822" s="11">
        <v>0</v>
      </c>
      <c r="I1822" s="11">
        <v>0</v>
      </c>
      <c r="J1822" s="11">
        <v>0</v>
      </c>
      <c r="K1822" s="11">
        <v>0</v>
      </c>
      <c r="L1822" s="11">
        <v>0</v>
      </c>
      <c r="M1822" s="11">
        <v>0</v>
      </c>
      <c r="N1822" s="11">
        <v>0</v>
      </c>
      <c r="O1822" s="11">
        <v>0</v>
      </c>
      <c r="P1822" s="11">
        <v>0</v>
      </c>
      <c r="Q1822" s="11">
        <v>0</v>
      </c>
      <c r="R1822" s="11">
        <v>0</v>
      </c>
      <c r="S1822" s="11">
        <v>0</v>
      </c>
      <c r="T1822" s="11">
        <v>0</v>
      </c>
      <c r="U1822" s="11">
        <v>0</v>
      </c>
      <c r="V1822" s="11">
        <v>0</v>
      </c>
      <c r="W1822" s="11">
        <v>0</v>
      </c>
      <c r="X1822" s="11">
        <v>0</v>
      </c>
      <c r="Y1822" s="11">
        <v>0</v>
      </c>
      <c r="Z1822" s="11">
        <v>0</v>
      </c>
      <c r="AA1822" s="11">
        <v>0</v>
      </c>
      <c r="AB1822" s="11">
        <v>0</v>
      </c>
      <c r="AC1822" s="11">
        <v>0</v>
      </c>
    </row>
    <row r="1823" spans="1:29" x14ac:dyDescent="0.2">
      <c r="A1823" s="7"/>
      <c r="B1823" s="7"/>
      <c r="C1823" s="6" t="s">
        <v>425</v>
      </c>
      <c r="D1823" s="11">
        <v>483232</v>
      </c>
      <c r="E1823" s="11">
        <v>72095</v>
      </c>
      <c r="F1823" s="11">
        <v>112388</v>
      </c>
      <c r="G1823" s="11">
        <v>96</v>
      </c>
      <c r="H1823" s="11">
        <v>72595</v>
      </c>
      <c r="I1823" s="11">
        <v>12829</v>
      </c>
      <c r="J1823" s="11">
        <v>0</v>
      </c>
      <c r="K1823" s="11">
        <v>0</v>
      </c>
      <c r="L1823" s="11">
        <v>0</v>
      </c>
      <c r="M1823" s="11">
        <v>0</v>
      </c>
      <c r="N1823" s="11">
        <v>0</v>
      </c>
      <c r="O1823" s="11">
        <v>0</v>
      </c>
      <c r="P1823" s="11">
        <v>0</v>
      </c>
      <c r="Q1823" s="11">
        <v>0</v>
      </c>
      <c r="R1823" s="11">
        <v>0</v>
      </c>
      <c r="S1823" s="11">
        <v>0</v>
      </c>
      <c r="T1823" s="11">
        <v>164773</v>
      </c>
      <c r="U1823" s="11">
        <v>25028</v>
      </c>
      <c r="V1823" s="11">
        <v>0</v>
      </c>
      <c r="W1823" s="11">
        <v>0</v>
      </c>
      <c r="X1823" s="11">
        <v>0</v>
      </c>
      <c r="Y1823" s="11">
        <v>0</v>
      </c>
      <c r="Z1823" s="11">
        <v>0</v>
      </c>
      <c r="AA1823" s="11">
        <v>0</v>
      </c>
      <c r="AB1823" s="11">
        <v>133476</v>
      </c>
      <c r="AC1823" s="11">
        <v>34142</v>
      </c>
    </row>
    <row r="1824" spans="1:29" x14ac:dyDescent="0.2">
      <c r="A1824" s="7"/>
      <c r="B1824" s="7"/>
      <c r="C1824" s="6" t="s">
        <v>47</v>
      </c>
      <c r="D1824" s="11">
        <v>4958</v>
      </c>
      <c r="E1824" s="11">
        <v>732</v>
      </c>
      <c r="F1824" s="11">
        <v>56</v>
      </c>
      <c r="G1824" s="11">
        <v>4</v>
      </c>
      <c r="H1824" s="11">
        <v>226</v>
      </c>
      <c r="I1824" s="11">
        <v>40</v>
      </c>
      <c r="J1824" s="11">
        <v>0</v>
      </c>
      <c r="K1824" s="11">
        <v>0</v>
      </c>
      <c r="L1824" s="11">
        <v>51</v>
      </c>
      <c r="M1824" s="11">
        <v>3</v>
      </c>
      <c r="N1824" s="11">
        <v>0</v>
      </c>
      <c r="O1824" s="11">
        <v>0</v>
      </c>
      <c r="P1824" s="11">
        <v>0</v>
      </c>
      <c r="Q1824" s="11">
        <v>0</v>
      </c>
      <c r="R1824" s="11">
        <v>83</v>
      </c>
      <c r="S1824" s="11">
        <v>6</v>
      </c>
      <c r="T1824" s="11">
        <v>4501</v>
      </c>
      <c r="U1824" s="11">
        <v>676</v>
      </c>
      <c r="V1824" s="11">
        <v>0</v>
      </c>
      <c r="W1824" s="11">
        <v>0</v>
      </c>
      <c r="X1824" s="11">
        <v>41</v>
      </c>
      <c r="Y1824" s="11">
        <v>3</v>
      </c>
      <c r="Z1824" s="11">
        <v>0</v>
      </c>
      <c r="AA1824" s="11">
        <v>0</v>
      </c>
      <c r="AB1824" s="11">
        <v>0</v>
      </c>
      <c r="AC1824" s="11">
        <v>0</v>
      </c>
    </row>
    <row r="1825" spans="1:29" x14ac:dyDescent="0.2">
      <c r="A1825" s="7"/>
      <c r="B1825" s="7"/>
      <c r="C1825" s="6" t="s">
        <v>704</v>
      </c>
      <c r="D1825" s="11">
        <v>2363</v>
      </c>
      <c r="E1825" s="11">
        <v>364</v>
      </c>
      <c r="F1825" s="11">
        <v>0</v>
      </c>
      <c r="G1825" s="11">
        <v>0</v>
      </c>
      <c r="H1825" s="11">
        <v>179</v>
      </c>
      <c r="I1825" s="11">
        <v>32</v>
      </c>
      <c r="J1825" s="11">
        <v>0</v>
      </c>
      <c r="K1825" s="11">
        <v>0</v>
      </c>
      <c r="L1825" s="11">
        <v>0</v>
      </c>
      <c r="M1825" s="11">
        <v>0</v>
      </c>
      <c r="N1825" s="11">
        <v>0</v>
      </c>
      <c r="O1825" s="11">
        <v>0</v>
      </c>
      <c r="P1825" s="11">
        <v>0</v>
      </c>
      <c r="Q1825" s="11">
        <v>0</v>
      </c>
      <c r="R1825" s="11">
        <v>0</v>
      </c>
      <c r="S1825" s="11">
        <v>0</v>
      </c>
      <c r="T1825" s="11">
        <v>2184</v>
      </c>
      <c r="U1825" s="11">
        <v>332</v>
      </c>
      <c r="V1825" s="11">
        <v>0</v>
      </c>
      <c r="W1825" s="11">
        <v>0</v>
      </c>
      <c r="X1825" s="11">
        <v>0</v>
      </c>
      <c r="Y1825" s="11">
        <v>0</v>
      </c>
      <c r="Z1825" s="11">
        <v>0</v>
      </c>
      <c r="AA1825" s="11">
        <v>0</v>
      </c>
      <c r="AB1825" s="11">
        <v>0</v>
      </c>
      <c r="AC1825" s="11">
        <v>0</v>
      </c>
    </row>
    <row r="1826" spans="1:29" x14ac:dyDescent="0.2">
      <c r="A1826" s="7"/>
      <c r="B1826" s="7"/>
      <c r="C1826" s="6" t="s">
        <v>705</v>
      </c>
      <c r="D1826" s="11">
        <v>8018</v>
      </c>
      <c r="E1826" s="11">
        <v>1224</v>
      </c>
      <c r="F1826" s="11">
        <v>0</v>
      </c>
      <c r="G1826" s="11">
        <v>0</v>
      </c>
      <c r="H1826" s="11">
        <v>233</v>
      </c>
      <c r="I1826" s="11">
        <v>41</v>
      </c>
      <c r="J1826" s="11">
        <v>0</v>
      </c>
      <c r="K1826" s="11">
        <v>0</v>
      </c>
      <c r="L1826" s="11">
        <v>0</v>
      </c>
      <c r="M1826" s="11">
        <v>0</v>
      </c>
      <c r="N1826" s="11">
        <v>0</v>
      </c>
      <c r="O1826" s="11">
        <v>0</v>
      </c>
      <c r="P1826" s="11">
        <v>0</v>
      </c>
      <c r="Q1826" s="11">
        <v>0</v>
      </c>
      <c r="R1826" s="11">
        <v>0</v>
      </c>
      <c r="S1826" s="11">
        <v>0</v>
      </c>
      <c r="T1826" s="11">
        <v>7785</v>
      </c>
      <c r="U1826" s="11">
        <v>1183</v>
      </c>
      <c r="V1826" s="11">
        <v>0</v>
      </c>
      <c r="W1826" s="11">
        <v>0</v>
      </c>
      <c r="X1826" s="11">
        <v>0</v>
      </c>
      <c r="Y1826" s="11">
        <v>0</v>
      </c>
      <c r="Z1826" s="11">
        <v>0</v>
      </c>
      <c r="AA1826" s="11">
        <v>0</v>
      </c>
      <c r="AB1826" s="11">
        <v>0</v>
      </c>
      <c r="AC1826" s="11">
        <v>0</v>
      </c>
    </row>
    <row r="1827" spans="1:29" x14ac:dyDescent="0.2">
      <c r="A1827" s="7"/>
      <c r="B1827" s="7"/>
      <c r="C1827" s="6" t="s">
        <v>515</v>
      </c>
      <c r="D1827" s="11">
        <v>2821</v>
      </c>
      <c r="E1827" s="11">
        <v>2</v>
      </c>
      <c r="F1827" s="11">
        <v>2821</v>
      </c>
      <c r="G1827" s="11">
        <v>2</v>
      </c>
      <c r="H1827" s="11">
        <v>0</v>
      </c>
      <c r="I1827" s="11">
        <v>0</v>
      </c>
      <c r="J1827" s="11">
        <v>0</v>
      </c>
      <c r="K1827" s="11">
        <v>0</v>
      </c>
      <c r="L1827" s="11">
        <v>0</v>
      </c>
      <c r="M1827" s="11">
        <v>0</v>
      </c>
      <c r="N1827" s="11">
        <v>0</v>
      </c>
      <c r="O1827" s="11">
        <v>0</v>
      </c>
      <c r="P1827" s="11">
        <v>0</v>
      </c>
      <c r="Q1827" s="11">
        <v>0</v>
      </c>
      <c r="R1827" s="11">
        <v>0</v>
      </c>
      <c r="S1827" s="11">
        <v>0</v>
      </c>
      <c r="T1827" s="11">
        <v>0</v>
      </c>
      <c r="U1827" s="11">
        <v>0</v>
      </c>
      <c r="V1827" s="11">
        <v>0</v>
      </c>
      <c r="W1827" s="11">
        <v>0</v>
      </c>
      <c r="X1827" s="11">
        <v>0</v>
      </c>
      <c r="Y1827" s="11">
        <v>0</v>
      </c>
      <c r="Z1827" s="11">
        <v>0</v>
      </c>
      <c r="AA1827" s="11">
        <v>0</v>
      </c>
      <c r="AB1827" s="11">
        <v>0</v>
      </c>
      <c r="AC1827" s="11">
        <v>0</v>
      </c>
    </row>
    <row r="1828" spans="1:29" x14ac:dyDescent="0.2">
      <c r="A1828" s="7"/>
      <c r="B1828" s="7"/>
      <c r="C1828" s="6" t="s">
        <v>575</v>
      </c>
      <c r="D1828" s="11">
        <v>377</v>
      </c>
      <c r="E1828" s="11">
        <v>1</v>
      </c>
      <c r="F1828" s="11">
        <v>377</v>
      </c>
      <c r="G1828" s="11">
        <v>1</v>
      </c>
      <c r="H1828" s="11">
        <v>0</v>
      </c>
      <c r="I1828" s="11">
        <v>0</v>
      </c>
      <c r="J1828" s="11">
        <v>0</v>
      </c>
      <c r="K1828" s="11">
        <v>0</v>
      </c>
      <c r="L1828" s="11">
        <v>0</v>
      </c>
      <c r="M1828" s="11">
        <v>0</v>
      </c>
      <c r="N1828" s="11">
        <v>0</v>
      </c>
      <c r="O1828" s="11">
        <v>0</v>
      </c>
      <c r="P1828" s="11">
        <v>0</v>
      </c>
      <c r="Q1828" s="11">
        <v>0</v>
      </c>
      <c r="R1828" s="11">
        <v>0</v>
      </c>
      <c r="S1828" s="11">
        <v>0</v>
      </c>
      <c r="T1828" s="11">
        <v>0</v>
      </c>
      <c r="U1828" s="11">
        <v>0</v>
      </c>
      <c r="V1828" s="11">
        <v>0</v>
      </c>
      <c r="W1828" s="11">
        <v>0</v>
      </c>
      <c r="X1828" s="11">
        <v>0</v>
      </c>
      <c r="Y1828" s="11">
        <v>0</v>
      </c>
      <c r="Z1828" s="11">
        <v>0</v>
      </c>
      <c r="AA1828" s="11">
        <v>0</v>
      </c>
      <c r="AB1828" s="11">
        <v>0</v>
      </c>
      <c r="AC1828" s="11">
        <v>0</v>
      </c>
    </row>
    <row r="1829" spans="1:29" x14ac:dyDescent="0.2">
      <c r="A1829" s="7"/>
      <c r="B1829" s="7"/>
      <c r="C1829" s="6" t="s">
        <v>176</v>
      </c>
      <c r="D1829" s="11">
        <v>3177</v>
      </c>
      <c r="E1829" s="11">
        <v>1</v>
      </c>
      <c r="F1829" s="11">
        <v>3177</v>
      </c>
      <c r="G1829" s="11">
        <v>1</v>
      </c>
      <c r="H1829" s="11">
        <v>0</v>
      </c>
      <c r="I1829" s="11">
        <v>0</v>
      </c>
      <c r="J1829" s="11">
        <v>0</v>
      </c>
      <c r="K1829" s="11">
        <v>0</v>
      </c>
      <c r="L1829" s="11">
        <v>0</v>
      </c>
      <c r="M1829" s="11">
        <v>0</v>
      </c>
      <c r="N1829" s="11">
        <v>0</v>
      </c>
      <c r="O1829" s="11">
        <v>0</v>
      </c>
      <c r="P1829" s="11">
        <v>0</v>
      </c>
      <c r="Q1829" s="11">
        <v>0</v>
      </c>
      <c r="R1829" s="11">
        <v>0</v>
      </c>
      <c r="S1829" s="11">
        <v>0</v>
      </c>
      <c r="T1829" s="11">
        <v>0</v>
      </c>
      <c r="U1829" s="11">
        <v>0</v>
      </c>
      <c r="V1829" s="11">
        <v>0</v>
      </c>
      <c r="W1829" s="11">
        <v>0</v>
      </c>
      <c r="X1829" s="11">
        <v>0</v>
      </c>
      <c r="Y1829" s="11">
        <v>0</v>
      </c>
      <c r="Z1829" s="11">
        <v>0</v>
      </c>
      <c r="AA1829" s="11">
        <v>0</v>
      </c>
      <c r="AB1829" s="11">
        <v>0</v>
      </c>
      <c r="AC1829" s="11">
        <v>0</v>
      </c>
    </row>
    <row r="1830" spans="1:29" x14ac:dyDescent="0.2">
      <c r="A1830" s="7"/>
      <c r="B1830" s="7"/>
      <c r="C1830" s="6" t="s">
        <v>576</v>
      </c>
      <c r="D1830" s="11">
        <v>2648</v>
      </c>
      <c r="E1830" s="11">
        <v>1</v>
      </c>
      <c r="F1830" s="11">
        <v>2648</v>
      </c>
      <c r="G1830" s="11">
        <v>1</v>
      </c>
      <c r="H1830" s="11">
        <v>0</v>
      </c>
      <c r="I1830" s="11">
        <v>0</v>
      </c>
      <c r="J1830" s="11">
        <v>0</v>
      </c>
      <c r="K1830" s="11">
        <v>0</v>
      </c>
      <c r="L1830" s="11">
        <v>0</v>
      </c>
      <c r="M1830" s="11">
        <v>0</v>
      </c>
      <c r="N1830" s="11">
        <v>0</v>
      </c>
      <c r="O1830" s="11">
        <v>0</v>
      </c>
      <c r="P1830" s="11">
        <v>0</v>
      </c>
      <c r="Q1830" s="11">
        <v>0</v>
      </c>
      <c r="R1830" s="11">
        <v>0</v>
      </c>
      <c r="S1830" s="11">
        <v>0</v>
      </c>
      <c r="T1830" s="11">
        <v>0</v>
      </c>
      <c r="U1830" s="11">
        <v>0</v>
      </c>
      <c r="V1830" s="11">
        <v>0</v>
      </c>
      <c r="W1830" s="11">
        <v>0</v>
      </c>
      <c r="X1830" s="11">
        <v>0</v>
      </c>
      <c r="Y1830" s="11">
        <v>0</v>
      </c>
      <c r="Z1830" s="11">
        <v>0</v>
      </c>
      <c r="AA1830" s="11">
        <v>0</v>
      </c>
      <c r="AB1830" s="11">
        <v>0</v>
      </c>
      <c r="AC1830" s="11">
        <v>0</v>
      </c>
    </row>
    <row r="1831" spans="1:29" x14ac:dyDescent="0.2">
      <c r="A1831" s="7"/>
      <c r="B1831" s="8"/>
      <c r="C1831" s="6" t="s">
        <v>177</v>
      </c>
      <c r="D1831" s="11">
        <v>62136</v>
      </c>
      <c r="E1831" s="11">
        <v>1197</v>
      </c>
      <c r="F1831" s="11">
        <v>0</v>
      </c>
      <c r="G1831" s="11">
        <v>0</v>
      </c>
      <c r="H1831" s="11">
        <v>24644</v>
      </c>
      <c r="I1831" s="11">
        <v>578</v>
      </c>
      <c r="J1831" s="11">
        <v>0</v>
      </c>
      <c r="K1831" s="11">
        <v>0</v>
      </c>
      <c r="L1831" s="11">
        <v>0</v>
      </c>
      <c r="M1831" s="11">
        <v>0</v>
      </c>
      <c r="N1831" s="11">
        <v>9588</v>
      </c>
      <c r="O1831" s="11">
        <v>281</v>
      </c>
      <c r="P1831" s="11">
        <v>0</v>
      </c>
      <c r="Q1831" s="11">
        <v>0</v>
      </c>
      <c r="R1831" s="11">
        <v>0</v>
      </c>
      <c r="S1831" s="11">
        <v>0</v>
      </c>
      <c r="T1831" s="11">
        <v>0</v>
      </c>
      <c r="U1831" s="11">
        <v>0</v>
      </c>
      <c r="V1831" s="11">
        <v>27904</v>
      </c>
      <c r="W1831" s="11">
        <v>338</v>
      </c>
      <c r="X1831" s="11">
        <v>0</v>
      </c>
      <c r="Y1831" s="11">
        <v>0</v>
      </c>
      <c r="Z1831" s="11">
        <v>0</v>
      </c>
      <c r="AA1831" s="11">
        <v>0</v>
      </c>
      <c r="AB1831" s="11">
        <v>0</v>
      </c>
      <c r="AC1831" s="11">
        <v>0</v>
      </c>
    </row>
    <row r="1832" spans="1:29" x14ac:dyDescent="0.2">
      <c r="A1832" s="7"/>
      <c r="B1832" s="6" t="s">
        <v>48</v>
      </c>
      <c r="C1832" s="6" t="s">
        <v>1149</v>
      </c>
      <c r="D1832" s="11">
        <v>170</v>
      </c>
      <c r="E1832" s="11">
        <v>44</v>
      </c>
      <c r="F1832" s="11">
        <v>0</v>
      </c>
      <c r="G1832" s="11">
        <v>0</v>
      </c>
      <c r="H1832" s="11">
        <v>0</v>
      </c>
      <c r="I1832" s="11">
        <v>0</v>
      </c>
      <c r="J1832" s="11">
        <v>0</v>
      </c>
      <c r="K1832" s="11">
        <v>0</v>
      </c>
      <c r="L1832" s="11">
        <v>0</v>
      </c>
      <c r="M1832" s="11">
        <v>0</v>
      </c>
      <c r="N1832" s="11">
        <v>0</v>
      </c>
      <c r="O1832" s="11">
        <v>0</v>
      </c>
      <c r="P1832" s="11">
        <v>0</v>
      </c>
      <c r="Q1832" s="11">
        <v>0</v>
      </c>
      <c r="R1832" s="11">
        <v>0</v>
      </c>
      <c r="S1832" s="11">
        <v>0</v>
      </c>
      <c r="T1832" s="11">
        <v>0</v>
      </c>
      <c r="U1832" s="11">
        <v>0</v>
      </c>
      <c r="V1832" s="11">
        <v>0</v>
      </c>
      <c r="W1832" s="11">
        <v>0</v>
      </c>
      <c r="X1832" s="11">
        <v>0</v>
      </c>
      <c r="Y1832" s="11">
        <v>0</v>
      </c>
      <c r="Z1832" s="11">
        <v>0</v>
      </c>
      <c r="AA1832" s="11">
        <v>0</v>
      </c>
      <c r="AB1832" s="11">
        <v>170</v>
      </c>
      <c r="AC1832" s="11">
        <v>44</v>
      </c>
    </row>
    <row r="1833" spans="1:29" x14ac:dyDescent="0.2">
      <c r="A1833" s="7"/>
      <c r="B1833" s="6" t="s">
        <v>51</v>
      </c>
      <c r="C1833" s="6" t="s">
        <v>1018</v>
      </c>
      <c r="D1833" s="11">
        <v>91858</v>
      </c>
      <c r="E1833" s="11">
        <v>13952</v>
      </c>
      <c r="F1833" s="11">
        <v>0</v>
      </c>
      <c r="G1833" s="11">
        <v>0</v>
      </c>
      <c r="H1833" s="11">
        <v>0</v>
      </c>
      <c r="I1833" s="11">
        <v>0</v>
      </c>
      <c r="J1833" s="11">
        <v>0</v>
      </c>
      <c r="K1833" s="11">
        <v>0</v>
      </c>
      <c r="L1833" s="11">
        <v>0</v>
      </c>
      <c r="M1833" s="11">
        <v>0</v>
      </c>
      <c r="N1833" s="11">
        <v>0</v>
      </c>
      <c r="O1833" s="11">
        <v>0</v>
      </c>
      <c r="P1833" s="11">
        <v>0</v>
      </c>
      <c r="Q1833" s="11">
        <v>0</v>
      </c>
      <c r="R1833" s="11">
        <v>0</v>
      </c>
      <c r="S1833" s="11">
        <v>0</v>
      </c>
      <c r="T1833" s="11">
        <v>91858</v>
      </c>
      <c r="U1833" s="11">
        <v>13952</v>
      </c>
      <c r="V1833" s="11">
        <v>0</v>
      </c>
      <c r="W1833" s="11">
        <v>0</v>
      </c>
      <c r="X1833" s="11">
        <v>0</v>
      </c>
      <c r="Y1833" s="11">
        <v>0</v>
      </c>
      <c r="Z1833" s="11">
        <v>0</v>
      </c>
      <c r="AA1833" s="11">
        <v>0</v>
      </c>
      <c r="AB1833" s="11">
        <v>0</v>
      </c>
      <c r="AC1833" s="11">
        <v>0</v>
      </c>
    </row>
    <row r="1834" spans="1:29" x14ac:dyDescent="0.2">
      <c r="A1834" s="7"/>
      <c r="B1834" s="6" t="s">
        <v>59</v>
      </c>
      <c r="C1834" s="6" t="s">
        <v>344</v>
      </c>
      <c r="D1834" s="11">
        <v>594</v>
      </c>
      <c r="E1834" s="11">
        <v>38</v>
      </c>
      <c r="F1834" s="11">
        <v>0</v>
      </c>
      <c r="G1834" s="11">
        <v>0</v>
      </c>
      <c r="H1834" s="11">
        <v>0</v>
      </c>
      <c r="I1834" s="11">
        <v>0</v>
      </c>
      <c r="J1834" s="11">
        <v>0</v>
      </c>
      <c r="K1834" s="11">
        <v>0</v>
      </c>
      <c r="L1834" s="11">
        <v>0</v>
      </c>
      <c r="M1834" s="11">
        <v>0</v>
      </c>
      <c r="N1834" s="11">
        <v>0</v>
      </c>
      <c r="O1834" s="11">
        <v>0</v>
      </c>
      <c r="P1834" s="11">
        <v>0</v>
      </c>
      <c r="Q1834" s="11">
        <v>0</v>
      </c>
      <c r="R1834" s="11">
        <v>594</v>
      </c>
      <c r="S1834" s="11">
        <v>38</v>
      </c>
      <c r="T1834" s="11">
        <v>0</v>
      </c>
      <c r="U1834" s="11">
        <v>0</v>
      </c>
      <c r="V1834" s="11">
        <v>0</v>
      </c>
      <c r="W1834" s="11">
        <v>0</v>
      </c>
      <c r="X1834" s="11">
        <v>0</v>
      </c>
      <c r="Y1834" s="11">
        <v>0</v>
      </c>
      <c r="Z1834" s="11">
        <v>0</v>
      </c>
      <c r="AA1834" s="11">
        <v>0</v>
      </c>
      <c r="AB1834" s="11">
        <v>0</v>
      </c>
      <c r="AC1834" s="11">
        <v>0</v>
      </c>
    </row>
    <row r="1835" spans="1:29" x14ac:dyDescent="0.2">
      <c r="A1835" s="7"/>
      <c r="B1835" s="5" t="s">
        <v>66</v>
      </c>
      <c r="C1835" s="6" t="s">
        <v>577</v>
      </c>
      <c r="D1835" s="11">
        <v>2094</v>
      </c>
      <c r="E1835" s="11">
        <v>338</v>
      </c>
      <c r="F1835" s="11">
        <v>2094</v>
      </c>
      <c r="G1835" s="11">
        <v>338</v>
      </c>
      <c r="H1835" s="11">
        <v>0</v>
      </c>
      <c r="I1835" s="11">
        <v>0</v>
      </c>
      <c r="J1835" s="11">
        <v>0</v>
      </c>
      <c r="K1835" s="11">
        <v>0</v>
      </c>
      <c r="L1835" s="11">
        <v>0</v>
      </c>
      <c r="M1835" s="11">
        <v>0</v>
      </c>
      <c r="N1835" s="11">
        <v>0</v>
      </c>
      <c r="O1835" s="11">
        <v>0</v>
      </c>
      <c r="P1835" s="11">
        <v>0</v>
      </c>
      <c r="Q1835" s="11">
        <v>0</v>
      </c>
      <c r="R1835" s="11">
        <v>0</v>
      </c>
      <c r="S1835" s="11">
        <v>0</v>
      </c>
      <c r="T1835" s="11">
        <v>0</v>
      </c>
      <c r="U1835" s="11">
        <v>0</v>
      </c>
      <c r="V1835" s="11">
        <v>0</v>
      </c>
      <c r="W1835" s="11">
        <v>0</v>
      </c>
      <c r="X1835" s="11">
        <v>0</v>
      </c>
      <c r="Y1835" s="11">
        <v>0</v>
      </c>
      <c r="Z1835" s="11">
        <v>0</v>
      </c>
      <c r="AA1835" s="11">
        <v>0</v>
      </c>
      <c r="AB1835" s="11">
        <v>0</v>
      </c>
      <c r="AC1835" s="11">
        <v>0</v>
      </c>
    </row>
    <row r="1836" spans="1:29" x14ac:dyDescent="0.2">
      <c r="A1836" s="7"/>
      <c r="B1836" s="7"/>
      <c r="C1836" s="6" t="s">
        <v>578</v>
      </c>
      <c r="D1836" s="11">
        <v>9379</v>
      </c>
      <c r="E1836" s="11">
        <v>413</v>
      </c>
      <c r="F1836" s="11">
        <v>7773</v>
      </c>
      <c r="G1836" s="11">
        <v>3</v>
      </c>
      <c r="H1836" s="11">
        <v>0</v>
      </c>
      <c r="I1836" s="11">
        <v>0</v>
      </c>
      <c r="J1836" s="11">
        <v>0</v>
      </c>
      <c r="K1836" s="11">
        <v>0</v>
      </c>
      <c r="L1836" s="11">
        <v>0</v>
      </c>
      <c r="M1836" s="11">
        <v>0</v>
      </c>
      <c r="N1836" s="11">
        <v>0</v>
      </c>
      <c r="O1836" s="11">
        <v>0</v>
      </c>
      <c r="P1836" s="11">
        <v>0</v>
      </c>
      <c r="Q1836" s="11">
        <v>0</v>
      </c>
      <c r="R1836" s="11">
        <v>0</v>
      </c>
      <c r="S1836" s="11">
        <v>0</v>
      </c>
      <c r="T1836" s="11">
        <v>0</v>
      </c>
      <c r="U1836" s="11">
        <v>0</v>
      </c>
      <c r="V1836" s="11">
        <v>0</v>
      </c>
      <c r="W1836" s="11">
        <v>0</v>
      </c>
      <c r="X1836" s="11">
        <v>0</v>
      </c>
      <c r="Y1836" s="11">
        <v>0</v>
      </c>
      <c r="Z1836" s="11">
        <v>0</v>
      </c>
      <c r="AA1836" s="11">
        <v>0</v>
      </c>
      <c r="AB1836" s="11">
        <v>1606</v>
      </c>
      <c r="AC1836" s="11">
        <v>410</v>
      </c>
    </row>
    <row r="1837" spans="1:29" x14ac:dyDescent="0.2">
      <c r="A1837" s="7"/>
      <c r="B1837" s="8"/>
      <c r="C1837" s="6" t="s">
        <v>67</v>
      </c>
      <c r="D1837" s="11">
        <v>8776</v>
      </c>
      <c r="E1837" s="11">
        <v>151</v>
      </c>
      <c r="F1837" s="11">
        <v>7982</v>
      </c>
      <c r="G1837" s="11">
        <v>11</v>
      </c>
      <c r="H1837" s="11">
        <v>794</v>
      </c>
      <c r="I1837" s="11">
        <v>140</v>
      </c>
      <c r="J1837" s="11">
        <v>0</v>
      </c>
      <c r="K1837" s="11">
        <v>0</v>
      </c>
      <c r="L1837" s="11">
        <v>0</v>
      </c>
      <c r="M1837" s="11">
        <v>0</v>
      </c>
      <c r="N1837" s="11">
        <v>0</v>
      </c>
      <c r="O1837" s="11">
        <v>0</v>
      </c>
      <c r="P1837" s="11">
        <v>0</v>
      </c>
      <c r="Q1837" s="11">
        <v>0</v>
      </c>
      <c r="R1837" s="11">
        <v>0</v>
      </c>
      <c r="S1837" s="11">
        <v>0</v>
      </c>
      <c r="T1837" s="11">
        <v>0</v>
      </c>
      <c r="U1837" s="11">
        <v>0</v>
      </c>
      <c r="V1837" s="11">
        <v>0</v>
      </c>
      <c r="W1837" s="11">
        <v>0</v>
      </c>
      <c r="X1837" s="11">
        <v>0</v>
      </c>
      <c r="Y1837" s="11">
        <v>0</v>
      </c>
      <c r="Z1837" s="11">
        <v>0</v>
      </c>
      <c r="AA1837" s="11">
        <v>0</v>
      </c>
      <c r="AB1837" s="11">
        <v>0</v>
      </c>
      <c r="AC1837" s="11">
        <v>0</v>
      </c>
    </row>
    <row r="1838" spans="1:29" x14ac:dyDescent="0.2">
      <c r="A1838" s="7"/>
      <c r="B1838" s="5" t="s">
        <v>70</v>
      </c>
      <c r="C1838" s="6" t="s">
        <v>246</v>
      </c>
      <c r="D1838" s="11">
        <v>1658</v>
      </c>
      <c r="E1838" s="11">
        <v>424</v>
      </c>
      <c r="F1838" s="11">
        <v>0</v>
      </c>
      <c r="G1838" s="11">
        <v>0</v>
      </c>
      <c r="H1838" s="11">
        <v>0</v>
      </c>
      <c r="I1838" s="11">
        <v>0</v>
      </c>
      <c r="J1838" s="11">
        <v>0</v>
      </c>
      <c r="K1838" s="11">
        <v>0</v>
      </c>
      <c r="L1838" s="11">
        <v>0</v>
      </c>
      <c r="M1838" s="11">
        <v>0</v>
      </c>
      <c r="N1838" s="11">
        <v>0</v>
      </c>
      <c r="O1838" s="11">
        <v>0</v>
      </c>
      <c r="P1838" s="11">
        <v>0</v>
      </c>
      <c r="Q1838" s="11">
        <v>0</v>
      </c>
      <c r="R1838" s="11">
        <v>0</v>
      </c>
      <c r="S1838" s="11">
        <v>0</v>
      </c>
      <c r="T1838" s="11">
        <v>0</v>
      </c>
      <c r="U1838" s="11">
        <v>0</v>
      </c>
      <c r="V1838" s="11">
        <v>0</v>
      </c>
      <c r="W1838" s="11">
        <v>0</v>
      </c>
      <c r="X1838" s="11">
        <v>0</v>
      </c>
      <c r="Y1838" s="11">
        <v>0</v>
      </c>
      <c r="Z1838" s="11">
        <v>0</v>
      </c>
      <c r="AA1838" s="11">
        <v>0</v>
      </c>
      <c r="AB1838" s="11">
        <v>1658</v>
      </c>
      <c r="AC1838" s="11">
        <v>424</v>
      </c>
    </row>
    <row r="1839" spans="1:29" x14ac:dyDescent="0.2">
      <c r="A1839" s="7"/>
      <c r="B1839" s="7"/>
      <c r="C1839" s="6" t="s">
        <v>913</v>
      </c>
      <c r="D1839" s="11">
        <v>538</v>
      </c>
      <c r="E1839" s="11">
        <v>81</v>
      </c>
      <c r="F1839" s="11">
        <v>0</v>
      </c>
      <c r="G1839" s="11">
        <v>0</v>
      </c>
      <c r="H1839" s="11">
        <v>0</v>
      </c>
      <c r="I1839" s="11">
        <v>0</v>
      </c>
      <c r="J1839" s="11">
        <v>0</v>
      </c>
      <c r="K1839" s="11">
        <v>0</v>
      </c>
      <c r="L1839" s="11">
        <v>0</v>
      </c>
      <c r="M1839" s="11">
        <v>0</v>
      </c>
      <c r="N1839" s="11">
        <v>0</v>
      </c>
      <c r="O1839" s="11">
        <v>0</v>
      </c>
      <c r="P1839" s="11">
        <v>0</v>
      </c>
      <c r="Q1839" s="11">
        <v>0</v>
      </c>
      <c r="R1839" s="11">
        <v>0</v>
      </c>
      <c r="S1839" s="11">
        <v>0</v>
      </c>
      <c r="T1839" s="11">
        <v>538</v>
      </c>
      <c r="U1839" s="11">
        <v>81</v>
      </c>
      <c r="V1839" s="11">
        <v>0</v>
      </c>
      <c r="W1839" s="11">
        <v>0</v>
      </c>
      <c r="X1839" s="11">
        <v>0</v>
      </c>
      <c r="Y1839" s="11">
        <v>0</v>
      </c>
      <c r="Z1839" s="11">
        <v>0</v>
      </c>
      <c r="AA1839" s="11">
        <v>0</v>
      </c>
      <c r="AB1839" s="11">
        <v>0</v>
      </c>
      <c r="AC1839" s="11">
        <v>0</v>
      </c>
    </row>
    <row r="1840" spans="1:29" x14ac:dyDescent="0.2">
      <c r="A1840" s="8"/>
      <c r="B1840" s="8"/>
      <c r="C1840" s="6" t="s">
        <v>516</v>
      </c>
      <c r="D1840" s="11">
        <v>10903</v>
      </c>
      <c r="E1840" s="11">
        <v>1437</v>
      </c>
      <c r="F1840" s="11">
        <v>2708</v>
      </c>
      <c r="G1840" s="11">
        <v>2</v>
      </c>
      <c r="H1840" s="11">
        <v>0</v>
      </c>
      <c r="I1840" s="11">
        <v>0</v>
      </c>
      <c r="J1840" s="11">
        <v>0</v>
      </c>
      <c r="K1840" s="11">
        <v>0</v>
      </c>
      <c r="L1840" s="11">
        <v>0</v>
      </c>
      <c r="M1840" s="11">
        <v>0</v>
      </c>
      <c r="N1840" s="11">
        <v>0</v>
      </c>
      <c r="O1840" s="11">
        <v>0</v>
      </c>
      <c r="P1840" s="11">
        <v>0</v>
      </c>
      <c r="Q1840" s="11">
        <v>0</v>
      </c>
      <c r="R1840" s="11">
        <v>0</v>
      </c>
      <c r="S1840" s="11">
        <v>0</v>
      </c>
      <c r="T1840" s="11">
        <v>6357</v>
      </c>
      <c r="U1840" s="11">
        <v>965</v>
      </c>
      <c r="V1840" s="11">
        <v>0</v>
      </c>
      <c r="W1840" s="11">
        <v>0</v>
      </c>
      <c r="X1840" s="11">
        <v>0</v>
      </c>
      <c r="Y1840" s="11">
        <v>0</v>
      </c>
      <c r="Z1840" s="11">
        <v>0</v>
      </c>
      <c r="AA1840" s="11">
        <v>0</v>
      </c>
      <c r="AB1840" s="11">
        <v>1838</v>
      </c>
      <c r="AC1840" s="11">
        <v>470</v>
      </c>
    </row>
    <row r="1841" spans="1:29" x14ac:dyDescent="0.2">
      <c r="A1841" s="5" t="s">
        <v>366</v>
      </c>
      <c r="B1841" s="6" t="s">
        <v>297</v>
      </c>
      <c r="C1841" s="6" t="s">
        <v>803</v>
      </c>
      <c r="D1841" s="11">
        <v>53833</v>
      </c>
      <c r="E1841" s="11">
        <v>17820</v>
      </c>
      <c r="F1841" s="11">
        <v>0</v>
      </c>
      <c r="G1841" s="11">
        <v>0</v>
      </c>
      <c r="H1841" s="11">
        <v>0</v>
      </c>
      <c r="I1841" s="11">
        <v>0</v>
      </c>
      <c r="J1841" s="11">
        <v>0</v>
      </c>
      <c r="K1841" s="11">
        <v>0</v>
      </c>
      <c r="L1841" s="11">
        <v>2551</v>
      </c>
      <c r="M1841" s="11">
        <v>608</v>
      </c>
      <c r="N1841" s="11">
        <v>26763</v>
      </c>
      <c r="O1841" s="11">
        <v>10228</v>
      </c>
      <c r="P1841" s="11">
        <v>0</v>
      </c>
      <c r="Q1841" s="11">
        <v>0</v>
      </c>
      <c r="R1841" s="11">
        <v>0</v>
      </c>
      <c r="S1841" s="11">
        <v>0</v>
      </c>
      <c r="T1841" s="11">
        <v>0</v>
      </c>
      <c r="U1841" s="11">
        <v>0</v>
      </c>
      <c r="V1841" s="11">
        <v>0</v>
      </c>
      <c r="W1841" s="11">
        <v>0</v>
      </c>
      <c r="X1841" s="11">
        <v>24519</v>
      </c>
      <c r="Y1841" s="11">
        <v>6984</v>
      </c>
      <c r="Z1841" s="11">
        <v>0</v>
      </c>
      <c r="AA1841" s="11">
        <v>0</v>
      </c>
      <c r="AB1841" s="11">
        <v>0</v>
      </c>
      <c r="AC1841" s="11">
        <v>0</v>
      </c>
    </row>
    <row r="1842" spans="1:29" x14ac:dyDescent="0.2">
      <c r="A1842" s="9"/>
      <c r="B1842" s="6" t="s">
        <v>108</v>
      </c>
      <c r="C1842" s="6" t="s">
        <v>597</v>
      </c>
      <c r="D1842" s="11">
        <v>3706</v>
      </c>
      <c r="E1842" s="11">
        <v>442</v>
      </c>
      <c r="F1842" s="11">
        <v>0</v>
      </c>
      <c r="G1842" s="11">
        <v>0</v>
      </c>
      <c r="H1842" s="11">
        <v>2870</v>
      </c>
      <c r="I1842" s="11">
        <v>297</v>
      </c>
      <c r="J1842" s="11">
        <v>0</v>
      </c>
      <c r="K1842" s="11">
        <v>0</v>
      </c>
      <c r="L1842" s="11">
        <v>0</v>
      </c>
      <c r="M1842" s="11">
        <v>0</v>
      </c>
      <c r="N1842" s="11">
        <v>0</v>
      </c>
      <c r="O1842" s="11">
        <v>0</v>
      </c>
      <c r="P1842" s="11">
        <v>0</v>
      </c>
      <c r="Q1842" s="11">
        <v>0</v>
      </c>
      <c r="R1842" s="11">
        <v>0</v>
      </c>
      <c r="S1842" s="11">
        <v>0</v>
      </c>
      <c r="T1842" s="11">
        <v>0</v>
      </c>
      <c r="U1842" s="11">
        <v>0</v>
      </c>
      <c r="V1842" s="11">
        <v>0</v>
      </c>
      <c r="W1842" s="11">
        <v>0</v>
      </c>
      <c r="X1842" s="11">
        <v>0</v>
      </c>
      <c r="Y1842" s="11">
        <v>0</v>
      </c>
      <c r="Z1842" s="11">
        <v>836</v>
      </c>
      <c r="AA1842" s="11">
        <v>145</v>
      </c>
      <c r="AB1842" s="11">
        <v>0</v>
      </c>
      <c r="AC1842" s="11">
        <v>0</v>
      </c>
    </row>
    <row r="1843" spans="1:29" x14ac:dyDescent="0.2">
      <c r="A1843" s="7"/>
      <c r="B1843" s="5" t="s">
        <v>116</v>
      </c>
      <c r="C1843" s="6" t="s">
        <v>444</v>
      </c>
      <c r="D1843" s="11">
        <v>23662</v>
      </c>
      <c r="E1843" s="11">
        <v>483</v>
      </c>
      <c r="F1843" s="11">
        <v>3600</v>
      </c>
      <c r="G1843" s="11">
        <v>4</v>
      </c>
      <c r="H1843" s="11">
        <v>598</v>
      </c>
      <c r="I1843" s="11">
        <v>14</v>
      </c>
      <c r="J1843" s="11">
        <v>0</v>
      </c>
      <c r="K1843" s="11">
        <v>0</v>
      </c>
      <c r="L1843" s="11">
        <v>1464</v>
      </c>
      <c r="M1843" s="11">
        <v>36</v>
      </c>
      <c r="N1843" s="11">
        <v>0</v>
      </c>
      <c r="O1843" s="11">
        <v>0</v>
      </c>
      <c r="P1843" s="11">
        <v>11232</v>
      </c>
      <c r="Q1843" s="11">
        <v>346</v>
      </c>
      <c r="R1843" s="11">
        <v>0</v>
      </c>
      <c r="S1843" s="11">
        <v>0</v>
      </c>
      <c r="T1843" s="11">
        <v>508</v>
      </c>
      <c r="U1843" s="11">
        <v>13</v>
      </c>
      <c r="V1843" s="11">
        <v>6260</v>
      </c>
      <c r="W1843" s="11">
        <v>70</v>
      </c>
      <c r="X1843" s="11">
        <v>0</v>
      </c>
      <c r="Y1843" s="11">
        <v>0</v>
      </c>
      <c r="Z1843" s="11">
        <v>0</v>
      </c>
      <c r="AA1843" s="11">
        <v>0</v>
      </c>
      <c r="AB1843" s="11">
        <v>0</v>
      </c>
      <c r="AC1843" s="11">
        <v>0</v>
      </c>
    </row>
    <row r="1844" spans="1:29" x14ac:dyDescent="0.2">
      <c r="A1844" s="7"/>
      <c r="B1844" s="7"/>
      <c r="C1844" s="6" t="s">
        <v>117</v>
      </c>
      <c r="D1844" s="11">
        <v>346575</v>
      </c>
      <c r="E1844" s="11">
        <v>6739</v>
      </c>
      <c r="F1844" s="11">
        <v>46986</v>
      </c>
      <c r="G1844" s="11">
        <v>24</v>
      </c>
      <c r="H1844" s="11">
        <v>46729</v>
      </c>
      <c r="I1844" s="11">
        <v>1222</v>
      </c>
      <c r="J1844" s="11">
        <v>0</v>
      </c>
      <c r="K1844" s="11">
        <v>0</v>
      </c>
      <c r="L1844" s="11">
        <v>48920</v>
      </c>
      <c r="M1844" s="11">
        <v>1215</v>
      </c>
      <c r="N1844" s="11">
        <v>0</v>
      </c>
      <c r="O1844" s="11">
        <v>0</v>
      </c>
      <c r="P1844" s="11">
        <v>35641</v>
      </c>
      <c r="Q1844" s="11">
        <v>1097</v>
      </c>
      <c r="R1844" s="11">
        <v>0</v>
      </c>
      <c r="S1844" s="11">
        <v>0</v>
      </c>
      <c r="T1844" s="11">
        <v>35720</v>
      </c>
      <c r="U1844" s="11">
        <v>920</v>
      </c>
      <c r="V1844" s="11">
        <v>75344</v>
      </c>
      <c r="W1844" s="11">
        <v>842</v>
      </c>
      <c r="X1844" s="11">
        <v>0</v>
      </c>
      <c r="Y1844" s="11">
        <v>0</v>
      </c>
      <c r="Z1844" s="11">
        <v>57235</v>
      </c>
      <c r="AA1844" s="11">
        <v>1419</v>
      </c>
      <c r="AB1844" s="11">
        <v>0</v>
      </c>
      <c r="AC1844" s="11">
        <v>0</v>
      </c>
    </row>
    <row r="1845" spans="1:29" x14ac:dyDescent="0.2">
      <c r="A1845" s="7"/>
      <c r="B1845" s="7"/>
      <c r="C1845" s="6" t="s">
        <v>118</v>
      </c>
      <c r="D1845" s="11">
        <v>26752</v>
      </c>
      <c r="E1845" s="11">
        <v>2046</v>
      </c>
      <c r="F1845" s="11">
        <v>0</v>
      </c>
      <c r="G1845" s="11">
        <v>0</v>
      </c>
      <c r="H1845" s="11">
        <v>17228</v>
      </c>
      <c r="I1845" s="11">
        <v>1315</v>
      </c>
      <c r="J1845" s="11">
        <v>0</v>
      </c>
      <c r="K1845" s="11">
        <v>0</v>
      </c>
      <c r="L1845" s="11">
        <v>0</v>
      </c>
      <c r="M1845" s="11">
        <v>0</v>
      </c>
      <c r="N1845" s="11">
        <v>0</v>
      </c>
      <c r="O1845" s="11">
        <v>0</v>
      </c>
      <c r="P1845" s="11">
        <v>0</v>
      </c>
      <c r="Q1845" s="11">
        <v>0</v>
      </c>
      <c r="R1845" s="11">
        <v>0</v>
      </c>
      <c r="S1845" s="11">
        <v>0</v>
      </c>
      <c r="T1845" s="11">
        <v>9011</v>
      </c>
      <c r="U1845" s="11">
        <v>706</v>
      </c>
      <c r="V1845" s="11">
        <v>513</v>
      </c>
      <c r="W1845" s="11">
        <v>25</v>
      </c>
      <c r="X1845" s="11">
        <v>0</v>
      </c>
      <c r="Y1845" s="11">
        <v>0</v>
      </c>
      <c r="Z1845" s="11">
        <v>0</v>
      </c>
      <c r="AA1845" s="11">
        <v>0</v>
      </c>
      <c r="AB1845" s="11">
        <v>0</v>
      </c>
      <c r="AC1845" s="11">
        <v>0</v>
      </c>
    </row>
    <row r="1846" spans="1:29" x14ac:dyDescent="0.2">
      <c r="A1846" s="7"/>
      <c r="B1846" s="7"/>
      <c r="C1846" s="6" t="s">
        <v>120</v>
      </c>
      <c r="D1846" s="11">
        <v>5824</v>
      </c>
      <c r="E1846" s="11">
        <v>187</v>
      </c>
      <c r="F1846" s="11">
        <v>3435</v>
      </c>
      <c r="G1846" s="11">
        <v>82</v>
      </c>
      <c r="H1846" s="11">
        <v>0</v>
      </c>
      <c r="I1846" s="11">
        <v>0</v>
      </c>
      <c r="J1846" s="11">
        <v>0</v>
      </c>
      <c r="K1846" s="11">
        <v>0</v>
      </c>
      <c r="L1846" s="11">
        <v>0</v>
      </c>
      <c r="M1846" s="11">
        <v>0</v>
      </c>
      <c r="N1846" s="11">
        <v>0</v>
      </c>
      <c r="O1846" s="11">
        <v>0</v>
      </c>
      <c r="P1846" s="11">
        <v>0</v>
      </c>
      <c r="Q1846" s="11">
        <v>0</v>
      </c>
      <c r="R1846" s="11">
        <v>0</v>
      </c>
      <c r="S1846" s="11">
        <v>0</v>
      </c>
      <c r="T1846" s="11">
        <v>0</v>
      </c>
      <c r="U1846" s="11">
        <v>0</v>
      </c>
      <c r="V1846" s="11">
        <v>789</v>
      </c>
      <c r="W1846" s="11">
        <v>39</v>
      </c>
      <c r="X1846" s="11">
        <v>0</v>
      </c>
      <c r="Y1846" s="11">
        <v>0</v>
      </c>
      <c r="Z1846" s="11">
        <v>0</v>
      </c>
      <c r="AA1846" s="11">
        <v>0</v>
      </c>
      <c r="AB1846" s="11">
        <v>1600</v>
      </c>
      <c r="AC1846" s="11">
        <v>66</v>
      </c>
    </row>
    <row r="1847" spans="1:29" x14ac:dyDescent="0.2">
      <c r="A1847" s="7"/>
      <c r="B1847" s="7"/>
      <c r="C1847" s="6" t="s">
        <v>121</v>
      </c>
      <c r="D1847" s="11">
        <v>2893</v>
      </c>
      <c r="E1847" s="11">
        <v>73</v>
      </c>
      <c r="F1847" s="11">
        <v>142</v>
      </c>
      <c r="G1847" s="11">
        <v>1</v>
      </c>
      <c r="H1847" s="11">
        <v>1456</v>
      </c>
      <c r="I1847" s="11">
        <v>39</v>
      </c>
      <c r="J1847" s="11">
        <v>0</v>
      </c>
      <c r="K1847" s="11">
        <v>0</v>
      </c>
      <c r="L1847" s="11">
        <v>39</v>
      </c>
      <c r="M1847" s="11">
        <v>1</v>
      </c>
      <c r="N1847" s="11">
        <v>0</v>
      </c>
      <c r="O1847" s="11">
        <v>0</v>
      </c>
      <c r="P1847" s="11">
        <v>0</v>
      </c>
      <c r="Q1847" s="11">
        <v>0</v>
      </c>
      <c r="R1847" s="11">
        <v>0</v>
      </c>
      <c r="S1847" s="11">
        <v>0</v>
      </c>
      <c r="T1847" s="11">
        <v>880</v>
      </c>
      <c r="U1847" s="11">
        <v>23</v>
      </c>
      <c r="V1847" s="11">
        <v>0</v>
      </c>
      <c r="W1847" s="11">
        <v>0</v>
      </c>
      <c r="X1847" s="11">
        <v>0</v>
      </c>
      <c r="Y1847" s="11">
        <v>0</v>
      </c>
      <c r="Z1847" s="11">
        <v>376</v>
      </c>
      <c r="AA1847" s="11">
        <v>9</v>
      </c>
      <c r="AB1847" s="11">
        <v>0</v>
      </c>
      <c r="AC1847" s="11">
        <v>0</v>
      </c>
    </row>
    <row r="1848" spans="1:29" x14ac:dyDescent="0.2">
      <c r="A1848" s="7"/>
      <c r="B1848" s="8"/>
      <c r="C1848" s="6" t="s">
        <v>469</v>
      </c>
      <c r="D1848" s="11">
        <v>10625</v>
      </c>
      <c r="E1848" s="11">
        <v>228</v>
      </c>
      <c r="F1848" s="11">
        <v>1484</v>
      </c>
      <c r="G1848" s="11">
        <v>3</v>
      </c>
      <c r="H1848" s="11">
        <v>1236</v>
      </c>
      <c r="I1848" s="11">
        <v>29</v>
      </c>
      <c r="J1848" s="11">
        <v>0</v>
      </c>
      <c r="K1848" s="11">
        <v>0</v>
      </c>
      <c r="L1848" s="11">
        <v>497</v>
      </c>
      <c r="M1848" s="11">
        <v>12</v>
      </c>
      <c r="N1848" s="11">
        <v>0</v>
      </c>
      <c r="O1848" s="11">
        <v>0</v>
      </c>
      <c r="P1848" s="11">
        <v>0</v>
      </c>
      <c r="Q1848" s="11">
        <v>0</v>
      </c>
      <c r="R1848" s="11">
        <v>0</v>
      </c>
      <c r="S1848" s="11">
        <v>0</v>
      </c>
      <c r="T1848" s="11">
        <v>0</v>
      </c>
      <c r="U1848" s="11">
        <v>0</v>
      </c>
      <c r="V1848" s="11">
        <v>0</v>
      </c>
      <c r="W1848" s="11">
        <v>0</v>
      </c>
      <c r="X1848" s="11">
        <v>0</v>
      </c>
      <c r="Y1848" s="11">
        <v>0</v>
      </c>
      <c r="Z1848" s="11">
        <v>7408</v>
      </c>
      <c r="AA1848" s="11">
        <v>184</v>
      </c>
      <c r="AB1848" s="11">
        <v>0</v>
      </c>
      <c r="AC1848" s="11">
        <v>0</v>
      </c>
    </row>
    <row r="1849" spans="1:29" x14ac:dyDescent="0.2">
      <c r="A1849" s="7"/>
      <c r="B1849" s="5" t="s">
        <v>89</v>
      </c>
      <c r="C1849" s="6" t="s">
        <v>122</v>
      </c>
      <c r="D1849" s="11">
        <v>626</v>
      </c>
      <c r="E1849" s="11">
        <v>15</v>
      </c>
      <c r="F1849" s="11">
        <v>0</v>
      </c>
      <c r="G1849" s="11">
        <v>0</v>
      </c>
      <c r="H1849" s="11">
        <v>0</v>
      </c>
      <c r="I1849" s="11">
        <v>0</v>
      </c>
      <c r="J1849" s="11">
        <v>0</v>
      </c>
      <c r="K1849" s="11">
        <v>0</v>
      </c>
      <c r="L1849" s="11">
        <v>0</v>
      </c>
      <c r="M1849" s="11">
        <v>0</v>
      </c>
      <c r="N1849" s="11">
        <v>0</v>
      </c>
      <c r="O1849" s="11">
        <v>0</v>
      </c>
      <c r="P1849" s="11">
        <v>0</v>
      </c>
      <c r="Q1849" s="11">
        <v>0</v>
      </c>
      <c r="R1849" s="11">
        <v>0</v>
      </c>
      <c r="S1849" s="11">
        <v>0</v>
      </c>
      <c r="T1849" s="11">
        <v>0</v>
      </c>
      <c r="U1849" s="11">
        <v>0</v>
      </c>
      <c r="V1849" s="11">
        <v>0</v>
      </c>
      <c r="W1849" s="11">
        <v>0</v>
      </c>
      <c r="X1849" s="11">
        <v>1</v>
      </c>
      <c r="Y1849" s="11">
        <v>1</v>
      </c>
      <c r="Z1849" s="11">
        <v>0</v>
      </c>
      <c r="AA1849" s="11">
        <v>0</v>
      </c>
      <c r="AB1849" s="11">
        <v>625</v>
      </c>
      <c r="AC1849" s="11">
        <v>14</v>
      </c>
    </row>
    <row r="1850" spans="1:29" x14ac:dyDescent="0.2">
      <c r="A1850" s="7"/>
      <c r="B1850" s="7"/>
      <c r="C1850" s="6" t="s">
        <v>94</v>
      </c>
      <c r="D1850" s="11">
        <v>513</v>
      </c>
      <c r="E1850" s="11">
        <v>14</v>
      </c>
      <c r="F1850" s="11">
        <v>0</v>
      </c>
      <c r="G1850" s="11">
        <v>0</v>
      </c>
      <c r="H1850" s="11">
        <v>0</v>
      </c>
      <c r="I1850" s="11">
        <v>0</v>
      </c>
      <c r="J1850" s="11">
        <v>513</v>
      </c>
      <c r="K1850" s="11">
        <v>14</v>
      </c>
      <c r="L1850" s="11">
        <v>0</v>
      </c>
      <c r="M1850" s="11">
        <v>0</v>
      </c>
      <c r="N1850" s="11">
        <v>0</v>
      </c>
      <c r="O1850" s="11">
        <v>0</v>
      </c>
      <c r="P1850" s="11">
        <v>0</v>
      </c>
      <c r="Q1850" s="11">
        <v>0</v>
      </c>
      <c r="R1850" s="11">
        <v>0</v>
      </c>
      <c r="S1850" s="11">
        <v>0</v>
      </c>
      <c r="T1850" s="11">
        <v>0</v>
      </c>
      <c r="U1850" s="11">
        <v>0</v>
      </c>
      <c r="V1850" s="11">
        <v>0</v>
      </c>
      <c r="W1850" s="11">
        <v>0</v>
      </c>
      <c r="X1850" s="11">
        <v>0</v>
      </c>
      <c r="Y1850" s="11">
        <v>0</v>
      </c>
      <c r="Z1850" s="11">
        <v>0</v>
      </c>
      <c r="AA1850" s="11">
        <v>0</v>
      </c>
      <c r="AB1850" s="11">
        <v>0</v>
      </c>
      <c r="AC1850" s="11">
        <v>0</v>
      </c>
    </row>
    <row r="1851" spans="1:29" x14ac:dyDescent="0.2">
      <c r="A1851" s="7"/>
      <c r="B1851" s="7"/>
      <c r="C1851" s="6" t="s">
        <v>501</v>
      </c>
      <c r="D1851" s="11">
        <v>2835</v>
      </c>
      <c r="E1851" s="11">
        <v>77</v>
      </c>
      <c r="F1851" s="11">
        <v>0</v>
      </c>
      <c r="G1851" s="11">
        <v>0</v>
      </c>
      <c r="H1851" s="11">
        <v>0</v>
      </c>
      <c r="I1851" s="11">
        <v>0</v>
      </c>
      <c r="J1851" s="11">
        <v>1988</v>
      </c>
      <c r="K1851" s="11">
        <v>56</v>
      </c>
      <c r="L1851" s="11">
        <v>708</v>
      </c>
      <c r="M1851" s="11">
        <v>18</v>
      </c>
      <c r="N1851" s="11">
        <v>139</v>
      </c>
      <c r="O1851" s="11">
        <v>3</v>
      </c>
      <c r="P1851" s="11">
        <v>0</v>
      </c>
      <c r="Q1851" s="11">
        <v>0</v>
      </c>
      <c r="R1851" s="11">
        <v>0</v>
      </c>
      <c r="S1851" s="11">
        <v>0</v>
      </c>
      <c r="T1851" s="11">
        <v>0</v>
      </c>
      <c r="U1851" s="11">
        <v>0</v>
      </c>
      <c r="V1851" s="11">
        <v>0</v>
      </c>
      <c r="W1851" s="11">
        <v>0</v>
      </c>
      <c r="X1851" s="11">
        <v>0</v>
      </c>
      <c r="Y1851" s="11">
        <v>0</v>
      </c>
      <c r="Z1851" s="11">
        <v>0</v>
      </c>
      <c r="AA1851" s="11">
        <v>0</v>
      </c>
      <c r="AB1851" s="11">
        <v>0</v>
      </c>
      <c r="AC1851" s="11">
        <v>0</v>
      </c>
    </row>
    <row r="1852" spans="1:29" x14ac:dyDescent="0.2">
      <c r="A1852" s="7"/>
      <c r="B1852" s="7"/>
      <c r="C1852" s="6" t="s">
        <v>301</v>
      </c>
      <c r="D1852" s="11">
        <v>3813</v>
      </c>
      <c r="E1852" s="11">
        <v>162</v>
      </c>
      <c r="F1852" s="11">
        <v>84</v>
      </c>
      <c r="G1852" s="11">
        <v>4</v>
      </c>
      <c r="H1852" s="11">
        <v>0</v>
      </c>
      <c r="I1852" s="11">
        <v>0</v>
      </c>
      <c r="J1852" s="11">
        <v>600</v>
      </c>
      <c r="K1852" s="11">
        <v>28</v>
      </c>
      <c r="L1852" s="11">
        <v>0</v>
      </c>
      <c r="M1852" s="11">
        <v>0</v>
      </c>
      <c r="N1852" s="11">
        <v>498</v>
      </c>
      <c r="O1852" s="11">
        <v>20</v>
      </c>
      <c r="P1852" s="11">
        <v>0</v>
      </c>
      <c r="Q1852" s="11">
        <v>0</v>
      </c>
      <c r="R1852" s="11">
        <v>0</v>
      </c>
      <c r="S1852" s="11">
        <v>0</v>
      </c>
      <c r="T1852" s="11">
        <v>0</v>
      </c>
      <c r="U1852" s="11">
        <v>0</v>
      </c>
      <c r="V1852" s="11">
        <v>0</v>
      </c>
      <c r="W1852" s="11">
        <v>0</v>
      </c>
      <c r="X1852" s="11">
        <v>1320</v>
      </c>
      <c r="Y1852" s="11">
        <v>52</v>
      </c>
      <c r="Z1852" s="11">
        <v>0</v>
      </c>
      <c r="AA1852" s="11">
        <v>0</v>
      </c>
      <c r="AB1852" s="11">
        <v>1311</v>
      </c>
      <c r="AC1852" s="11">
        <v>58</v>
      </c>
    </row>
    <row r="1853" spans="1:29" x14ac:dyDescent="0.2">
      <c r="A1853" s="7"/>
      <c r="B1853" s="7"/>
      <c r="C1853" s="6" t="s">
        <v>807</v>
      </c>
      <c r="D1853" s="11">
        <v>39</v>
      </c>
      <c r="E1853" s="11">
        <v>3</v>
      </c>
      <c r="F1853" s="11">
        <v>0</v>
      </c>
      <c r="G1853" s="11">
        <v>0</v>
      </c>
      <c r="H1853" s="11">
        <v>0</v>
      </c>
      <c r="I1853" s="11">
        <v>0</v>
      </c>
      <c r="J1853" s="11">
        <v>39</v>
      </c>
      <c r="K1853" s="11">
        <v>3</v>
      </c>
      <c r="L1853" s="11">
        <v>0</v>
      </c>
      <c r="M1853" s="11">
        <v>0</v>
      </c>
      <c r="N1853" s="11">
        <v>0</v>
      </c>
      <c r="O1853" s="11">
        <v>0</v>
      </c>
      <c r="P1853" s="11">
        <v>0</v>
      </c>
      <c r="Q1853" s="11">
        <v>0</v>
      </c>
      <c r="R1853" s="11">
        <v>0</v>
      </c>
      <c r="S1853" s="11">
        <v>0</v>
      </c>
      <c r="T1853" s="11">
        <v>0</v>
      </c>
      <c r="U1853" s="11">
        <v>0</v>
      </c>
      <c r="V1853" s="11">
        <v>0</v>
      </c>
      <c r="W1853" s="11">
        <v>0</v>
      </c>
      <c r="X1853" s="11">
        <v>0</v>
      </c>
      <c r="Y1853" s="11">
        <v>0</v>
      </c>
      <c r="Z1853" s="11">
        <v>0</v>
      </c>
      <c r="AA1853" s="11">
        <v>0</v>
      </c>
      <c r="AB1853" s="11">
        <v>0</v>
      </c>
      <c r="AC1853" s="11">
        <v>0</v>
      </c>
    </row>
    <row r="1854" spans="1:29" x14ac:dyDescent="0.2">
      <c r="A1854" s="7"/>
      <c r="B1854" s="7"/>
      <c r="C1854" s="6" t="s">
        <v>510</v>
      </c>
      <c r="D1854" s="11">
        <v>2312</v>
      </c>
      <c r="E1854" s="11">
        <v>94</v>
      </c>
      <c r="F1854" s="11">
        <v>0</v>
      </c>
      <c r="G1854" s="11">
        <v>0</v>
      </c>
      <c r="H1854" s="11">
        <v>0</v>
      </c>
      <c r="I1854" s="11">
        <v>0</v>
      </c>
      <c r="J1854" s="11">
        <v>0</v>
      </c>
      <c r="K1854" s="11">
        <v>0</v>
      </c>
      <c r="L1854" s="11">
        <v>0</v>
      </c>
      <c r="M1854" s="11">
        <v>0</v>
      </c>
      <c r="N1854" s="11">
        <v>0</v>
      </c>
      <c r="O1854" s="11">
        <v>0</v>
      </c>
      <c r="P1854" s="11">
        <v>0</v>
      </c>
      <c r="Q1854" s="11">
        <v>0</v>
      </c>
      <c r="R1854" s="11">
        <v>0</v>
      </c>
      <c r="S1854" s="11">
        <v>0</v>
      </c>
      <c r="T1854" s="11">
        <v>0</v>
      </c>
      <c r="U1854" s="11">
        <v>0</v>
      </c>
      <c r="V1854" s="11">
        <v>0</v>
      </c>
      <c r="W1854" s="11">
        <v>0</v>
      </c>
      <c r="X1854" s="11">
        <v>0</v>
      </c>
      <c r="Y1854" s="11">
        <v>0</v>
      </c>
      <c r="Z1854" s="11">
        <v>0</v>
      </c>
      <c r="AA1854" s="11">
        <v>0</v>
      </c>
      <c r="AB1854" s="11">
        <v>2312</v>
      </c>
      <c r="AC1854" s="11">
        <v>94</v>
      </c>
    </row>
    <row r="1855" spans="1:29" x14ac:dyDescent="0.2">
      <c r="A1855" s="7"/>
      <c r="B1855" s="8"/>
      <c r="C1855" s="6" t="s">
        <v>779</v>
      </c>
      <c r="D1855" s="11">
        <v>121604</v>
      </c>
      <c r="E1855" s="11">
        <v>19068</v>
      </c>
      <c r="F1855" s="11">
        <v>0</v>
      </c>
      <c r="G1855" s="11">
        <v>0</v>
      </c>
      <c r="H1855" s="11">
        <v>0</v>
      </c>
      <c r="I1855" s="11">
        <v>0</v>
      </c>
      <c r="J1855" s="11">
        <v>0</v>
      </c>
      <c r="K1855" s="11">
        <v>0</v>
      </c>
      <c r="L1855" s="11">
        <v>58485</v>
      </c>
      <c r="M1855" s="11">
        <v>9519</v>
      </c>
      <c r="N1855" s="11">
        <v>0</v>
      </c>
      <c r="O1855" s="11">
        <v>0</v>
      </c>
      <c r="P1855" s="11">
        <v>0</v>
      </c>
      <c r="Q1855" s="11">
        <v>0</v>
      </c>
      <c r="R1855" s="11">
        <v>51896</v>
      </c>
      <c r="S1855" s="11">
        <v>8089</v>
      </c>
      <c r="T1855" s="11">
        <v>1400</v>
      </c>
      <c r="U1855" s="11">
        <v>154</v>
      </c>
      <c r="V1855" s="11">
        <v>25</v>
      </c>
      <c r="W1855" s="11">
        <v>4</v>
      </c>
      <c r="X1855" s="11">
        <v>9798</v>
      </c>
      <c r="Y1855" s="11">
        <v>1302</v>
      </c>
      <c r="Z1855" s="11">
        <v>0</v>
      </c>
      <c r="AA1855" s="11">
        <v>0</v>
      </c>
      <c r="AB1855" s="11">
        <v>0</v>
      </c>
      <c r="AC1855" s="11">
        <v>0</v>
      </c>
    </row>
    <row r="1856" spans="1:29" x14ac:dyDescent="0.2">
      <c r="A1856" s="7"/>
      <c r="B1856" s="6" t="s">
        <v>104</v>
      </c>
      <c r="C1856" s="6" t="s">
        <v>105</v>
      </c>
      <c r="D1856" s="11">
        <v>11163</v>
      </c>
      <c r="E1856" s="11">
        <v>7</v>
      </c>
      <c r="F1856" s="11">
        <v>0</v>
      </c>
      <c r="G1856" s="11">
        <v>0</v>
      </c>
      <c r="H1856" s="11">
        <v>0</v>
      </c>
      <c r="I1856" s="11">
        <v>0</v>
      </c>
      <c r="J1856" s="11">
        <v>0</v>
      </c>
      <c r="K1856" s="11">
        <v>0</v>
      </c>
      <c r="L1856" s="11">
        <v>0</v>
      </c>
      <c r="M1856" s="11">
        <v>0</v>
      </c>
      <c r="N1856" s="11">
        <v>0</v>
      </c>
      <c r="O1856" s="11">
        <v>0</v>
      </c>
      <c r="P1856" s="11">
        <v>0</v>
      </c>
      <c r="Q1856" s="11">
        <v>0</v>
      </c>
      <c r="R1856" s="11">
        <v>0</v>
      </c>
      <c r="S1856" s="11">
        <v>0</v>
      </c>
      <c r="T1856" s="11">
        <v>0</v>
      </c>
      <c r="U1856" s="11">
        <v>0</v>
      </c>
      <c r="V1856" s="11">
        <v>11163</v>
      </c>
      <c r="W1856" s="11">
        <v>7</v>
      </c>
      <c r="X1856" s="11">
        <v>0</v>
      </c>
      <c r="Y1856" s="11">
        <v>0</v>
      </c>
      <c r="Z1856" s="11">
        <v>0</v>
      </c>
      <c r="AA1856" s="11">
        <v>0</v>
      </c>
      <c r="AB1856" s="11">
        <v>0</v>
      </c>
      <c r="AC1856" s="11">
        <v>0</v>
      </c>
    </row>
    <row r="1857" spans="1:29" x14ac:dyDescent="0.2">
      <c r="A1857" s="7"/>
      <c r="B1857" s="5" t="s">
        <v>84</v>
      </c>
      <c r="C1857" s="6" t="s">
        <v>991</v>
      </c>
      <c r="D1857" s="11">
        <v>221</v>
      </c>
      <c r="E1857" s="11">
        <v>10</v>
      </c>
      <c r="F1857" s="11">
        <v>0</v>
      </c>
      <c r="G1857" s="11">
        <v>0</v>
      </c>
      <c r="H1857" s="11">
        <v>0</v>
      </c>
      <c r="I1857" s="11">
        <v>0</v>
      </c>
      <c r="J1857" s="11">
        <v>0</v>
      </c>
      <c r="K1857" s="11">
        <v>0</v>
      </c>
      <c r="L1857" s="11">
        <v>0</v>
      </c>
      <c r="M1857" s="11">
        <v>0</v>
      </c>
      <c r="N1857" s="11">
        <v>0</v>
      </c>
      <c r="O1857" s="11">
        <v>0</v>
      </c>
      <c r="P1857" s="11">
        <v>0</v>
      </c>
      <c r="Q1857" s="11">
        <v>0</v>
      </c>
      <c r="R1857" s="11">
        <v>55</v>
      </c>
      <c r="S1857" s="11">
        <v>3</v>
      </c>
      <c r="T1857" s="11">
        <v>166</v>
      </c>
      <c r="U1857" s="11">
        <v>7</v>
      </c>
      <c r="V1857" s="11">
        <v>0</v>
      </c>
      <c r="W1857" s="11">
        <v>0</v>
      </c>
      <c r="X1857" s="11">
        <v>0</v>
      </c>
      <c r="Y1857" s="11">
        <v>0</v>
      </c>
      <c r="Z1857" s="11">
        <v>0</v>
      </c>
      <c r="AA1857" s="11">
        <v>0</v>
      </c>
      <c r="AB1857" s="11">
        <v>0</v>
      </c>
      <c r="AC1857" s="11">
        <v>0</v>
      </c>
    </row>
    <row r="1858" spans="1:29" x14ac:dyDescent="0.2">
      <c r="A1858" s="7"/>
      <c r="B1858" s="7"/>
      <c r="C1858" s="6" t="s">
        <v>131</v>
      </c>
      <c r="D1858" s="11">
        <v>11894</v>
      </c>
      <c r="E1858" s="11">
        <v>760</v>
      </c>
      <c r="F1858" s="11">
        <v>942</v>
      </c>
      <c r="G1858" s="11">
        <v>89</v>
      </c>
      <c r="H1858" s="11">
        <v>1231</v>
      </c>
      <c r="I1858" s="11">
        <v>61</v>
      </c>
      <c r="J1858" s="11">
        <v>86</v>
      </c>
      <c r="K1858" s="11">
        <v>4</v>
      </c>
      <c r="L1858" s="11">
        <v>163</v>
      </c>
      <c r="M1858" s="11">
        <v>7</v>
      </c>
      <c r="N1858" s="11">
        <v>0</v>
      </c>
      <c r="O1858" s="11">
        <v>0</v>
      </c>
      <c r="P1858" s="11">
        <v>0</v>
      </c>
      <c r="Q1858" s="11">
        <v>0</v>
      </c>
      <c r="R1858" s="11">
        <v>151</v>
      </c>
      <c r="S1858" s="11">
        <v>7</v>
      </c>
      <c r="T1858" s="11">
        <v>167</v>
      </c>
      <c r="U1858" s="11">
        <v>8</v>
      </c>
      <c r="V1858" s="11">
        <v>179</v>
      </c>
      <c r="W1858" s="11">
        <v>7</v>
      </c>
      <c r="X1858" s="11">
        <v>8281</v>
      </c>
      <c r="Y1858" s="11">
        <v>546</v>
      </c>
      <c r="Z1858" s="11">
        <v>0</v>
      </c>
      <c r="AA1858" s="11">
        <v>0</v>
      </c>
      <c r="AB1858" s="11">
        <v>694</v>
      </c>
      <c r="AC1858" s="11">
        <v>31</v>
      </c>
    </row>
    <row r="1859" spans="1:29" x14ac:dyDescent="0.2">
      <c r="A1859" s="7"/>
      <c r="B1859" s="7"/>
      <c r="C1859" s="6" t="s">
        <v>132</v>
      </c>
      <c r="D1859" s="11">
        <v>148960</v>
      </c>
      <c r="E1859" s="11">
        <v>7225</v>
      </c>
      <c r="F1859" s="11">
        <v>4004</v>
      </c>
      <c r="G1859" s="11">
        <v>373</v>
      </c>
      <c r="H1859" s="11">
        <v>14876</v>
      </c>
      <c r="I1859" s="11">
        <v>699</v>
      </c>
      <c r="J1859" s="11">
        <v>8479</v>
      </c>
      <c r="K1859" s="11">
        <v>415</v>
      </c>
      <c r="L1859" s="11">
        <v>7412</v>
      </c>
      <c r="M1859" s="11">
        <v>299</v>
      </c>
      <c r="N1859" s="11">
        <v>3485</v>
      </c>
      <c r="O1859" s="11">
        <v>144</v>
      </c>
      <c r="P1859" s="11">
        <v>1596</v>
      </c>
      <c r="Q1859" s="11">
        <v>67</v>
      </c>
      <c r="R1859" s="11">
        <v>18342</v>
      </c>
      <c r="S1859" s="11">
        <v>787</v>
      </c>
      <c r="T1859" s="11">
        <v>5797</v>
      </c>
      <c r="U1859" s="11">
        <v>261</v>
      </c>
      <c r="V1859" s="11">
        <v>19236</v>
      </c>
      <c r="W1859" s="11">
        <v>845</v>
      </c>
      <c r="X1859" s="11">
        <v>35772</v>
      </c>
      <c r="Y1859" s="11">
        <v>2085</v>
      </c>
      <c r="Z1859" s="11">
        <v>11708</v>
      </c>
      <c r="AA1859" s="11">
        <v>474</v>
      </c>
      <c r="AB1859" s="11">
        <v>18253</v>
      </c>
      <c r="AC1859" s="11">
        <v>776</v>
      </c>
    </row>
    <row r="1860" spans="1:29" x14ac:dyDescent="0.2">
      <c r="A1860" s="7"/>
      <c r="B1860" s="7"/>
      <c r="C1860" s="6" t="s">
        <v>133</v>
      </c>
      <c r="D1860" s="11">
        <v>4440</v>
      </c>
      <c r="E1860" s="11">
        <v>99</v>
      </c>
      <c r="F1860" s="11">
        <v>0</v>
      </c>
      <c r="G1860" s="11">
        <v>0</v>
      </c>
      <c r="H1860" s="11">
        <v>4440</v>
      </c>
      <c r="I1860" s="11">
        <v>99</v>
      </c>
      <c r="J1860" s="11">
        <v>0</v>
      </c>
      <c r="K1860" s="11">
        <v>0</v>
      </c>
      <c r="L1860" s="11">
        <v>0</v>
      </c>
      <c r="M1860" s="11">
        <v>0</v>
      </c>
      <c r="N1860" s="11">
        <v>0</v>
      </c>
      <c r="O1860" s="11">
        <v>0</v>
      </c>
      <c r="P1860" s="11">
        <v>0</v>
      </c>
      <c r="Q1860" s="11">
        <v>0</v>
      </c>
      <c r="R1860" s="11">
        <v>0</v>
      </c>
      <c r="S1860" s="11">
        <v>0</v>
      </c>
      <c r="T1860" s="11">
        <v>0</v>
      </c>
      <c r="U1860" s="11">
        <v>0</v>
      </c>
      <c r="V1860" s="11">
        <v>0</v>
      </c>
      <c r="W1860" s="11">
        <v>0</v>
      </c>
      <c r="X1860" s="11">
        <v>0</v>
      </c>
      <c r="Y1860" s="11">
        <v>0</v>
      </c>
      <c r="Z1860" s="11">
        <v>0</v>
      </c>
      <c r="AA1860" s="11">
        <v>0</v>
      </c>
      <c r="AB1860" s="11">
        <v>0</v>
      </c>
      <c r="AC1860" s="11">
        <v>0</v>
      </c>
    </row>
    <row r="1861" spans="1:29" x14ac:dyDescent="0.2">
      <c r="A1861" s="7"/>
      <c r="B1861" s="7"/>
      <c r="C1861" s="6" t="s">
        <v>579</v>
      </c>
      <c r="D1861" s="11">
        <v>336</v>
      </c>
      <c r="E1861" s="11">
        <v>30</v>
      </c>
      <c r="F1861" s="11">
        <v>291</v>
      </c>
      <c r="G1861" s="11">
        <v>28</v>
      </c>
      <c r="H1861" s="11">
        <v>45</v>
      </c>
      <c r="I1861" s="11">
        <v>2</v>
      </c>
      <c r="J1861" s="11">
        <v>0</v>
      </c>
      <c r="K1861" s="11">
        <v>0</v>
      </c>
      <c r="L1861" s="11">
        <v>0</v>
      </c>
      <c r="M1861" s="11">
        <v>0</v>
      </c>
      <c r="N1861" s="11">
        <v>0</v>
      </c>
      <c r="O1861" s="11">
        <v>0</v>
      </c>
      <c r="P1861" s="11">
        <v>0</v>
      </c>
      <c r="Q1861" s="11">
        <v>0</v>
      </c>
      <c r="R1861" s="11">
        <v>0</v>
      </c>
      <c r="S1861" s="11">
        <v>0</v>
      </c>
      <c r="T1861" s="11">
        <v>0</v>
      </c>
      <c r="U1861" s="11">
        <v>0</v>
      </c>
      <c r="V1861" s="11">
        <v>0</v>
      </c>
      <c r="W1861" s="11">
        <v>0</v>
      </c>
      <c r="X1861" s="11">
        <v>0</v>
      </c>
      <c r="Y1861" s="11">
        <v>0</v>
      </c>
      <c r="Z1861" s="11">
        <v>0</v>
      </c>
      <c r="AA1861" s="11">
        <v>0</v>
      </c>
      <c r="AB1861" s="11">
        <v>0</v>
      </c>
      <c r="AC1861" s="11">
        <v>0</v>
      </c>
    </row>
    <row r="1862" spans="1:29" x14ac:dyDescent="0.2">
      <c r="A1862" s="7"/>
      <c r="B1862" s="7"/>
      <c r="C1862" s="6" t="s">
        <v>445</v>
      </c>
      <c r="D1862" s="11">
        <v>618921</v>
      </c>
      <c r="E1862" s="11">
        <v>26086</v>
      </c>
      <c r="F1862" s="11">
        <v>159</v>
      </c>
      <c r="G1862" s="11">
        <v>15</v>
      </c>
      <c r="H1862" s="11">
        <v>3947</v>
      </c>
      <c r="I1862" s="11">
        <v>158</v>
      </c>
      <c r="J1862" s="11">
        <v>5983</v>
      </c>
      <c r="K1862" s="11">
        <v>287</v>
      </c>
      <c r="L1862" s="11">
        <v>16960</v>
      </c>
      <c r="M1862" s="11">
        <v>673</v>
      </c>
      <c r="N1862" s="11">
        <v>27931</v>
      </c>
      <c r="O1862" s="11">
        <v>1179</v>
      </c>
      <c r="P1862" s="11">
        <v>0</v>
      </c>
      <c r="Q1862" s="11">
        <v>0</v>
      </c>
      <c r="R1862" s="11">
        <v>375</v>
      </c>
      <c r="S1862" s="11">
        <v>18</v>
      </c>
      <c r="T1862" s="11">
        <v>256038</v>
      </c>
      <c r="U1862" s="11">
        <v>10558</v>
      </c>
      <c r="V1862" s="11">
        <v>69156</v>
      </c>
      <c r="W1862" s="11">
        <v>3040</v>
      </c>
      <c r="X1862" s="11">
        <v>105411</v>
      </c>
      <c r="Y1862" s="11">
        <v>4707</v>
      </c>
      <c r="Z1862" s="11">
        <v>86808</v>
      </c>
      <c r="AA1862" s="11">
        <v>3493</v>
      </c>
      <c r="AB1862" s="11">
        <v>46153</v>
      </c>
      <c r="AC1862" s="11">
        <v>1958</v>
      </c>
    </row>
    <row r="1863" spans="1:29" x14ac:dyDescent="0.2">
      <c r="A1863" s="7"/>
      <c r="B1863" s="7"/>
      <c r="C1863" s="6" t="s">
        <v>507</v>
      </c>
      <c r="D1863" s="11">
        <v>854</v>
      </c>
      <c r="E1863" s="11">
        <v>34</v>
      </c>
      <c r="F1863" s="11">
        <v>854</v>
      </c>
      <c r="G1863" s="11">
        <v>34</v>
      </c>
      <c r="H1863" s="11">
        <v>0</v>
      </c>
      <c r="I1863" s="11">
        <v>0</v>
      </c>
      <c r="J1863" s="11">
        <v>0</v>
      </c>
      <c r="K1863" s="11">
        <v>0</v>
      </c>
      <c r="L1863" s="11">
        <v>0</v>
      </c>
      <c r="M1863" s="11">
        <v>0</v>
      </c>
      <c r="N1863" s="11">
        <v>0</v>
      </c>
      <c r="O1863" s="11">
        <v>0</v>
      </c>
      <c r="P1863" s="11">
        <v>0</v>
      </c>
      <c r="Q1863" s="11">
        <v>0</v>
      </c>
      <c r="R1863" s="11">
        <v>0</v>
      </c>
      <c r="S1863" s="11">
        <v>0</v>
      </c>
      <c r="T1863" s="11">
        <v>0</v>
      </c>
      <c r="U1863" s="11">
        <v>0</v>
      </c>
      <c r="V1863" s="11">
        <v>0</v>
      </c>
      <c r="W1863" s="11">
        <v>0</v>
      </c>
      <c r="X1863" s="11">
        <v>0</v>
      </c>
      <c r="Y1863" s="11">
        <v>0</v>
      </c>
      <c r="Z1863" s="11">
        <v>0</v>
      </c>
      <c r="AA1863" s="11">
        <v>0</v>
      </c>
      <c r="AB1863" s="11">
        <v>0</v>
      </c>
      <c r="AC1863" s="11">
        <v>0</v>
      </c>
    </row>
    <row r="1864" spans="1:29" x14ac:dyDescent="0.2">
      <c r="A1864" s="7"/>
      <c r="B1864" s="7"/>
      <c r="C1864" s="6" t="s">
        <v>446</v>
      </c>
      <c r="D1864" s="11">
        <v>2057393</v>
      </c>
      <c r="E1864" s="11">
        <v>86604</v>
      </c>
      <c r="F1864" s="11">
        <v>32381</v>
      </c>
      <c r="G1864" s="11">
        <v>1471</v>
      </c>
      <c r="H1864" s="11">
        <v>224194</v>
      </c>
      <c r="I1864" s="11">
        <v>9356</v>
      </c>
      <c r="J1864" s="11">
        <v>142119</v>
      </c>
      <c r="K1864" s="11">
        <v>6385</v>
      </c>
      <c r="L1864" s="11">
        <v>153936</v>
      </c>
      <c r="M1864" s="11">
        <v>6070</v>
      </c>
      <c r="N1864" s="11">
        <v>180148</v>
      </c>
      <c r="O1864" s="11">
        <v>7422</v>
      </c>
      <c r="P1864" s="11">
        <v>64666</v>
      </c>
      <c r="Q1864" s="11">
        <v>2648</v>
      </c>
      <c r="R1864" s="11">
        <v>164158</v>
      </c>
      <c r="S1864" s="11">
        <v>6769</v>
      </c>
      <c r="T1864" s="11">
        <v>270030</v>
      </c>
      <c r="U1864" s="11">
        <v>11187</v>
      </c>
      <c r="V1864" s="11">
        <v>176613</v>
      </c>
      <c r="W1864" s="11">
        <v>7799</v>
      </c>
      <c r="X1864" s="11">
        <v>270225</v>
      </c>
      <c r="Y1864" s="11">
        <v>11940</v>
      </c>
      <c r="Z1864" s="11">
        <v>217912</v>
      </c>
      <c r="AA1864" s="11">
        <v>8642</v>
      </c>
      <c r="AB1864" s="11">
        <v>161011</v>
      </c>
      <c r="AC1864" s="11">
        <v>6915</v>
      </c>
    </row>
    <row r="1865" spans="1:29" x14ac:dyDescent="0.2">
      <c r="A1865" s="7"/>
      <c r="B1865" s="7"/>
      <c r="C1865" s="6" t="s">
        <v>98</v>
      </c>
      <c r="D1865" s="11">
        <v>17238</v>
      </c>
      <c r="E1865" s="11">
        <v>799</v>
      </c>
      <c r="F1865" s="11">
        <v>1051</v>
      </c>
      <c r="G1865" s="11">
        <v>100</v>
      </c>
      <c r="H1865" s="11">
        <v>2534</v>
      </c>
      <c r="I1865" s="11">
        <v>124</v>
      </c>
      <c r="J1865" s="11">
        <v>913</v>
      </c>
      <c r="K1865" s="11">
        <v>39</v>
      </c>
      <c r="L1865" s="11">
        <v>11</v>
      </c>
      <c r="M1865" s="11">
        <v>1</v>
      </c>
      <c r="N1865" s="11">
        <v>10085</v>
      </c>
      <c r="O1865" s="11">
        <v>416</v>
      </c>
      <c r="P1865" s="11">
        <v>0</v>
      </c>
      <c r="Q1865" s="11">
        <v>0</v>
      </c>
      <c r="R1865" s="11">
        <v>577</v>
      </c>
      <c r="S1865" s="11">
        <v>27</v>
      </c>
      <c r="T1865" s="11">
        <v>16</v>
      </c>
      <c r="U1865" s="11">
        <v>1</v>
      </c>
      <c r="V1865" s="11">
        <v>0</v>
      </c>
      <c r="W1865" s="11">
        <v>0</v>
      </c>
      <c r="X1865" s="11">
        <v>178</v>
      </c>
      <c r="Y1865" s="11">
        <v>8</v>
      </c>
      <c r="Z1865" s="11">
        <v>0</v>
      </c>
      <c r="AA1865" s="11">
        <v>0</v>
      </c>
      <c r="AB1865" s="11">
        <v>1873</v>
      </c>
      <c r="AC1865" s="11">
        <v>83</v>
      </c>
    </row>
    <row r="1866" spans="1:29" x14ac:dyDescent="0.2">
      <c r="A1866" s="7"/>
      <c r="B1866" s="8"/>
      <c r="C1866" s="6" t="s">
        <v>134</v>
      </c>
      <c r="D1866" s="11">
        <v>309885</v>
      </c>
      <c r="E1866" s="11">
        <v>13656</v>
      </c>
      <c r="F1866" s="11">
        <v>5796</v>
      </c>
      <c r="G1866" s="11">
        <v>385</v>
      </c>
      <c r="H1866" s="11">
        <v>39363</v>
      </c>
      <c r="I1866" s="11">
        <v>1676</v>
      </c>
      <c r="J1866" s="11">
        <v>14310</v>
      </c>
      <c r="K1866" s="11">
        <v>636</v>
      </c>
      <c r="L1866" s="11">
        <v>22436</v>
      </c>
      <c r="M1866" s="11">
        <v>896</v>
      </c>
      <c r="N1866" s="11">
        <v>882</v>
      </c>
      <c r="O1866" s="11">
        <v>37</v>
      </c>
      <c r="P1866" s="11">
        <v>835</v>
      </c>
      <c r="Q1866" s="11">
        <v>34</v>
      </c>
      <c r="R1866" s="11">
        <v>23838</v>
      </c>
      <c r="S1866" s="11">
        <v>1020</v>
      </c>
      <c r="T1866" s="11">
        <v>47289</v>
      </c>
      <c r="U1866" s="11">
        <v>1981</v>
      </c>
      <c r="V1866" s="11">
        <v>18307</v>
      </c>
      <c r="W1866" s="11">
        <v>796</v>
      </c>
      <c r="X1866" s="11">
        <v>61032</v>
      </c>
      <c r="Y1866" s="11">
        <v>3045</v>
      </c>
      <c r="Z1866" s="11">
        <v>42645</v>
      </c>
      <c r="AA1866" s="11">
        <v>1718</v>
      </c>
      <c r="AB1866" s="11">
        <v>33152</v>
      </c>
      <c r="AC1866" s="11">
        <v>1432</v>
      </c>
    </row>
    <row r="1867" spans="1:29" x14ac:dyDescent="0.2">
      <c r="A1867" s="7"/>
      <c r="B1867" s="6" t="s">
        <v>447</v>
      </c>
      <c r="C1867" s="6" t="s">
        <v>448</v>
      </c>
      <c r="D1867" s="11">
        <v>12787</v>
      </c>
      <c r="E1867" s="11">
        <v>585</v>
      </c>
      <c r="F1867" s="11">
        <v>317</v>
      </c>
      <c r="G1867" s="11">
        <v>13</v>
      </c>
      <c r="H1867" s="11">
        <v>0</v>
      </c>
      <c r="I1867" s="11">
        <v>0</v>
      </c>
      <c r="J1867" s="11">
        <v>3203</v>
      </c>
      <c r="K1867" s="11">
        <v>159</v>
      </c>
      <c r="L1867" s="11">
        <v>0</v>
      </c>
      <c r="M1867" s="11">
        <v>0</v>
      </c>
      <c r="N1867" s="11">
        <v>135</v>
      </c>
      <c r="O1867" s="11">
        <v>6</v>
      </c>
      <c r="P1867" s="11">
        <v>0</v>
      </c>
      <c r="Q1867" s="11">
        <v>0</v>
      </c>
      <c r="R1867" s="11">
        <v>1599</v>
      </c>
      <c r="S1867" s="11">
        <v>74</v>
      </c>
      <c r="T1867" s="11">
        <v>3143</v>
      </c>
      <c r="U1867" s="11">
        <v>148</v>
      </c>
      <c r="V1867" s="11">
        <v>0</v>
      </c>
      <c r="W1867" s="11">
        <v>0</v>
      </c>
      <c r="X1867" s="11">
        <v>3080</v>
      </c>
      <c r="Y1867" s="11">
        <v>127</v>
      </c>
      <c r="Z1867" s="11">
        <v>0</v>
      </c>
      <c r="AA1867" s="11">
        <v>0</v>
      </c>
      <c r="AB1867" s="11">
        <v>1310</v>
      </c>
      <c r="AC1867" s="11">
        <v>58</v>
      </c>
    </row>
    <row r="1868" spans="1:29" x14ac:dyDescent="0.2">
      <c r="A1868" s="7"/>
      <c r="B1868" s="5" t="s">
        <v>135</v>
      </c>
      <c r="C1868" s="6" t="s">
        <v>136</v>
      </c>
      <c r="D1868" s="11">
        <v>1515</v>
      </c>
      <c r="E1868" s="11">
        <v>150</v>
      </c>
      <c r="F1868" s="11">
        <v>1515</v>
      </c>
      <c r="G1868" s="11">
        <v>150</v>
      </c>
      <c r="H1868" s="11">
        <v>0</v>
      </c>
      <c r="I1868" s="11">
        <v>0</v>
      </c>
      <c r="J1868" s="11">
        <v>0</v>
      </c>
      <c r="K1868" s="11">
        <v>0</v>
      </c>
      <c r="L1868" s="11">
        <v>0</v>
      </c>
      <c r="M1868" s="11">
        <v>0</v>
      </c>
      <c r="N1868" s="11">
        <v>0</v>
      </c>
      <c r="O1868" s="11">
        <v>0</v>
      </c>
      <c r="P1868" s="11">
        <v>0</v>
      </c>
      <c r="Q1868" s="11">
        <v>0</v>
      </c>
      <c r="R1868" s="11">
        <v>0</v>
      </c>
      <c r="S1868" s="11">
        <v>0</v>
      </c>
      <c r="T1868" s="11">
        <v>0</v>
      </c>
      <c r="U1868" s="11">
        <v>0</v>
      </c>
      <c r="V1868" s="11">
        <v>0</v>
      </c>
      <c r="W1868" s="11">
        <v>0</v>
      </c>
      <c r="X1868" s="11">
        <v>0</v>
      </c>
      <c r="Y1868" s="11">
        <v>0</v>
      </c>
      <c r="Z1868" s="11">
        <v>0</v>
      </c>
      <c r="AA1868" s="11">
        <v>0</v>
      </c>
      <c r="AB1868" s="11">
        <v>0</v>
      </c>
      <c r="AC1868" s="11">
        <v>0</v>
      </c>
    </row>
    <row r="1869" spans="1:29" x14ac:dyDescent="0.2">
      <c r="A1869" s="7"/>
      <c r="B1869" s="7"/>
      <c r="C1869" s="6" t="s">
        <v>137</v>
      </c>
      <c r="D1869" s="11">
        <v>934</v>
      </c>
      <c r="E1869" s="11">
        <v>94</v>
      </c>
      <c r="F1869" s="11">
        <v>934</v>
      </c>
      <c r="G1869" s="11">
        <v>94</v>
      </c>
      <c r="H1869" s="11">
        <v>0</v>
      </c>
      <c r="I1869" s="11">
        <v>0</v>
      </c>
      <c r="J1869" s="11">
        <v>0</v>
      </c>
      <c r="K1869" s="11">
        <v>0</v>
      </c>
      <c r="L1869" s="11">
        <v>0</v>
      </c>
      <c r="M1869" s="11">
        <v>0</v>
      </c>
      <c r="N1869" s="11">
        <v>0</v>
      </c>
      <c r="O1869" s="11">
        <v>0</v>
      </c>
      <c r="P1869" s="11">
        <v>0</v>
      </c>
      <c r="Q1869" s="11">
        <v>0</v>
      </c>
      <c r="R1869" s="11">
        <v>0</v>
      </c>
      <c r="S1869" s="11">
        <v>0</v>
      </c>
      <c r="T1869" s="11">
        <v>0</v>
      </c>
      <c r="U1869" s="11">
        <v>0</v>
      </c>
      <c r="V1869" s="11">
        <v>0</v>
      </c>
      <c r="W1869" s="11">
        <v>0</v>
      </c>
      <c r="X1869" s="11">
        <v>0</v>
      </c>
      <c r="Y1869" s="11">
        <v>0</v>
      </c>
      <c r="Z1869" s="11">
        <v>0</v>
      </c>
      <c r="AA1869" s="11">
        <v>0</v>
      </c>
      <c r="AB1869" s="11">
        <v>0</v>
      </c>
      <c r="AC1869" s="11">
        <v>0</v>
      </c>
    </row>
    <row r="1870" spans="1:29" x14ac:dyDescent="0.2">
      <c r="A1870" s="7"/>
      <c r="B1870" s="7"/>
      <c r="C1870" s="6" t="s">
        <v>138</v>
      </c>
      <c r="D1870" s="11">
        <v>477</v>
      </c>
      <c r="E1870" s="11">
        <v>49</v>
      </c>
      <c r="F1870" s="11">
        <v>477</v>
      </c>
      <c r="G1870" s="11">
        <v>49</v>
      </c>
      <c r="H1870" s="11">
        <v>0</v>
      </c>
      <c r="I1870" s="11">
        <v>0</v>
      </c>
      <c r="J1870" s="11">
        <v>0</v>
      </c>
      <c r="K1870" s="11">
        <v>0</v>
      </c>
      <c r="L1870" s="11">
        <v>0</v>
      </c>
      <c r="M1870" s="11">
        <v>0</v>
      </c>
      <c r="N1870" s="11">
        <v>0</v>
      </c>
      <c r="O1870" s="11">
        <v>0</v>
      </c>
      <c r="P1870" s="11">
        <v>0</v>
      </c>
      <c r="Q1870" s="11">
        <v>0</v>
      </c>
      <c r="R1870" s="11">
        <v>0</v>
      </c>
      <c r="S1870" s="11">
        <v>0</v>
      </c>
      <c r="T1870" s="11">
        <v>0</v>
      </c>
      <c r="U1870" s="11">
        <v>0</v>
      </c>
      <c r="V1870" s="11">
        <v>0</v>
      </c>
      <c r="W1870" s="11">
        <v>0</v>
      </c>
      <c r="X1870" s="11">
        <v>0</v>
      </c>
      <c r="Y1870" s="11">
        <v>0</v>
      </c>
      <c r="Z1870" s="11">
        <v>0</v>
      </c>
      <c r="AA1870" s="11">
        <v>0</v>
      </c>
      <c r="AB1870" s="11">
        <v>0</v>
      </c>
      <c r="AC1870" s="11">
        <v>0</v>
      </c>
    </row>
    <row r="1871" spans="1:29" x14ac:dyDescent="0.2">
      <c r="A1871" s="7"/>
      <c r="B1871" s="8"/>
      <c r="C1871" s="6" t="s">
        <v>139</v>
      </c>
      <c r="D1871" s="11">
        <v>2088</v>
      </c>
      <c r="E1871" s="11">
        <v>207</v>
      </c>
      <c r="F1871" s="11">
        <v>2088</v>
      </c>
      <c r="G1871" s="11">
        <v>207</v>
      </c>
      <c r="H1871" s="11">
        <v>0</v>
      </c>
      <c r="I1871" s="11">
        <v>0</v>
      </c>
      <c r="J1871" s="11">
        <v>0</v>
      </c>
      <c r="K1871" s="11">
        <v>0</v>
      </c>
      <c r="L1871" s="11">
        <v>0</v>
      </c>
      <c r="M1871" s="11">
        <v>0</v>
      </c>
      <c r="N1871" s="11">
        <v>0</v>
      </c>
      <c r="O1871" s="11">
        <v>0</v>
      </c>
      <c r="P1871" s="11">
        <v>0</v>
      </c>
      <c r="Q1871" s="11">
        <v>0</v>
      </c>
      <c r="R1871" s="11">
        <v>0</v>
      </c>
      <c r="S1871" s="11">
        <v>0</v>
      </c>
      <c r="T1871" s="11">
        <v>0</v>
      </c>
      <c r="U1871" s="11">
        <v>0</v>
      </c>
      <c r="V1871" s="11">
        <v>0</v>
      </c>
      <c r="W1871" s="11">
        <v>0</v>
      </c>
      <c r="X1871" s="11">
        <v>0</v>
      </c>
      <c r="Y1871" s="11">
        <v>0</v>
      </c>
      <c r="Z1871" s="11">
        <v>0</v>
      </c>
      <c r="AA1871" s="11">
        <v>0</v>
      </c>
      <c r="AB1871" s="11">
        <v>0</v>
      </c>
      <c r="AC1871" s="11">
        <v>0</v>
      </c>
    </row>
    <row r="1872" spans="1:29" x14ac:dyDescent="0.2">
      <c r="A1872" s="7"/>
      <c r="B1872" s="5" t="s">
        <v>24</v>
      </c>
      <c r="C1872" s="6" t="s">
        <v>25</v>
      </c>
      <c r="D1872" s="11">
        <v>14031</v>
      </c>
      <c r="E1872" s="11">
        <v>3200</v>
      </c>
      <c r="F1872" s="11">
        <v>0</v>
      </c>
      <c r="G1872" s="11">
        <v>0</v>
      </c>
      <c r="H1872" s="11">
        <v>0</v>
      </c>
      <c r="I1872" s="11">
        <v>0</v>
      </c>
      <c r="J1872" s="11">
        <v>0</v>
      </c>
      <c r="K1872" s="11">
        <v>0</v>
      </c>
      <c r="L1872" s="11">
        <v>14031</v>
      </c>
      <c r="M1872" s="11">
        <v>3200</v>
      </c>
      <c r="N1872" s="11">
        <v>0</v>
      </c>
      <c r="O1872" s="11">
        <v>0</v>
      </c>
      <c r="P1872" s="11">
        <v>0</v>
      </c>
      <c r="Q1872" s="11">
        <v>0</v>
      </c>
      <c r="R1872" s="11">
        <v>0</v>
      </c>
      <c r="S1872" s="11">
        <v>0</v>
      </c>
      <c r="T1872" s="11">
        <v>0</v>
      </c>
      <c r="U1872" s="11">
        <v>0</v>
      </c>
      <c r="V1872" s="11">
        <v>0</v>
      </c>
      <c r="W1872" s="11">
        <v>0</v>
      </c>
      <c r="X1872" s="11">
        <v>0</v>
      </c>
      <c r="Y1872" s="11">
        <v>0</v>
      </c>
      <c r="Z1872" s="11">
        <v>0</v>
      </c>
      <c r="AA1872" s="11">
        <v>0</v>
      </c>
      <c r="AB1872" s="11">
        <v>0</v>
      </c>
      <c r="AC1872" s="11">
        <v>0</v>
      </c>
    </row>
    <row r="1873" spans="1:29" x14ac:dyDescent="0.2">
      <c r="A1873" s="7"/>
      <c r="B1873" s="7"/>
      <c r="C1873" s="6" t="s">
        <v>26</v>
      </c>
      <c r="D1873" s="11">
        <v>204268</v>
      </c>
      <c r="E1873" s="11">
        <v>58222</v>
      </c>
      <c r="F1873" s="11">
        <v>28188</v>
      </c>
      <c r="G1873" s="11">
        <v>6674</v>
      </c>
      <c r="H1873" s="11">
        <v>19668</v>
      </c>
      <c r="I1873" s="11">
        <v>5268</v>
      </c>
      <c r="J1873" s="11">
        <v>21183</v>
      </c>
      <c r="K1873" s="11">
        <v>6308</v>
      </c>
      <c r="L1873" s="11">
        <v>6490</v>
      </c>
      <c r="M1873" s="11">
        <v>1617</v>
      </c>
      <c r="N1873" s="11">
        <v>17698</v>
      </c>
      <c r="O1873" s="11">
        <v>4926</v>
      </c>
      <c r="P1873" s="11">
        <v>8862</v>
      </c>
      <c r="Q1873" s="11">
        <v>2237</v>
      </c>
      <c r="R1873" s="11">
        <v>9220</v>
      </c>
      <c r="S1873" s="11">
        <v>2836</v>
      </c>
      <c r="T1873" s="11">
        <v>23572</v>
      </c>
      <c r="U1873" s="11">
        <v>7715</v>
      </c>
      <c r="V1873" s="11">
        <v>12445</v>
      </c>
      <c r="W1873" s="11">
        <v>3923</v>
      </c>
      <c r="X1873" s="11">
        <v>24731</v>
      </c>
      <c r="Y1873" s="11">
        <v>7269</v>
      </c>
      <c r="Z1873" s="11">
        <v>6946</v>
      </c>
      <c r="AA1873" s="11">
        <v>2101</v>
      </c>
      <c r="AB1873" s="11">
        <v>25265</v>
      </c>
      <c r="AC1873" s="11">
        <v>7348</v>
      </c>
    </row>
    <row r="1874" spans="1:29" x14ac:dyDescent="0.2">
      <c r="A1874" s="7"/>
      <c r="B1874" s="8"/>
      <c r="C1874" s="6" t="s">
        <v>808</v>
      </c>
      <c r="D1874" s="11">
        <v>241210</v>
      </c>
      <c r="E1874" s="11">
        <v>72703</v>
      </c>
      <c r="F1874" s="11">
        <v>0</v>
      </c>
      <c r="G1874" s="11">
        <v>0</v>
      </c>
      <c r="H1874" s="11">
        <v>0</v>
      </c>
      <c r="I1874" s="11">
        <v>0</v>
      </c>
      <c r="J1874" s="11">
        <v>51354</v>
      </c>
      <c r="K1874" s="11">
        <v>20970</v>
      </c>
      <c r="L1874" s="11">
        <v>30044</v>
      </c>
      <c r="M1874" s="11">
        <v>12518</v>
      </c>
      <c r="N1874" s="11">
        <v>79485</v>
      </c>
      <c r="O1874" s="11">
        <v>20829</v>
      </c>
      <c r="P1874" s="11">
        <v>0</v>
      </c>
      <c r="Q1874" s="11">
        <v>0</v>
      </c>
      <c r="R1874" s="11">
        <v>0</v>
      </c>
      <c r="S1874" s="11">
        <v>0</v>
      </c>
      <c r="T1874" s="11">
        <v>0</v>
      </c>
      <c r="U1874" s="11">
        <v>0</v>
      </c>
      <c r="V1874" s="11">
        <v>0</v>
      </c>
      <c r="W1874" s="11">
        <v>0</v>
      </c>
      <c r="X1874" s="11">
        <v>68977</v>
      </c>
      <c r="Y1874" s="11">
        <v>16245</v>
      </c>
      <c r="Z1874" s="11">
        <v>0</v>
      </c>
      <c r="AA1874" s="11">
        <v>0</v>
      </c>
      <c r="AB1874" s="11">
        <v>11350</v>
      </c>
      <c r="AC1874" s="11">
        <v>2141</v>
      </c>
    </row>
    <row r="1875" spans="1:29" x14ac:dyDescent="0.2">
      <c r="A1875" s="7"/>
      <c r="B1875" s="5" t="s">
        <v>419</v>
      </c>
      <c r="C1875" s="6" t="s">
        <v>420</v>
      </c>
      <c r="D1875" s="11">
        <v>71231</v>
      </c>
      <c r="E1875" s="11">
        <v>81410</v>
      </c>
      <c r="F1875" s="11">
        <v>0</v>
      </c>
      <c r="G1875" s="11">
        <v>0</v>
      </c>
      <c r="H1875" s="11">
        <v>36784</v>
      </c>
      <c r="I1875" s="11">
        <v>39980</v>
      </c>
      <c r="J1875" s="11">
        <v>0</v>
      </c>
      <c r="K1875" s="11">
        <v>0</v>
      </c>
      <c r="L1875" s="11">
        <v>0</v>
      </c>
      <c r="M1875" s="11">
        <v>0</v>
      </c>
      <c r="N1875" s="11">
        <v>0</v>
      </c>
      <c r="O1875" s="11">
        <v>0</v>
      </c>
      <c r="P1875" s="11">
        <v>0</v>
      </c>
      <c r="Q1875" s="11">
        <v>0</v>
      </c>
      <c r="R1875" s="11">
        <v>0</v>
      </c>
      <c r="S1875" s="11">
        <v>0</v>
      </c>
      <c r="T1875" s="11">
        <v>0</v>
      </c>
      <c r="U1875" s="11">
        <v>0</v>
      </c>
      <c r="V1875" s="11">
        <v>0</v>
      </c>
      <c r="W1875" s="11">
        <v>0</v>
      </c>
      <c r="X1875" s="11">
        <v>18227</v>
      </c>
      <c r="Y1875" s="11">
        <v>21960</v>
      </c>
      <c r="Z1875" s="11">
        <v>0</v>
      </c>
      <c r="AA1875" s="11">
        <v>0</v>
      </c>
      <c r="AB1875" s="11">
        <v>16220</v>
      </c>
      <c r="AC1875" s="11">
        <v>19470</v>
      </c>
    </row>
    <row r="1876" spans="1:29" x14ac:dyDescent="0.2">
      <c r="A1876" s="7"/>
      <c r="B1876" s="8"/>
      <c r="C1876" s="6" t="s">
        <v>421</v>
      </c>
      <c r="D1876" s="11">
        <v>107441</v>
      </c>
      <c r="E1876" s="11">
        <v>106630</v>
      </c>
      <c r="F1876" s="11">
        <v>19902</v>
      </c>
      <c r="G1876" s="11">
        <v>21580</v>
      </c>
      <c r="H1876" s="11">
        <v>0</v>
      </c>
      <c r="I1876" s="11">
        <v>0</v>
      </c>
      <c r="J1876" s="11">
        <v>0</v>
      </c>
      <c r="K1876" s="11">
        <v>0</v>
      </c>
      <c r="L1876" s="11">
        <v>0</v>
      </c>
      <c r="M1876" s="11">
        <v>0</v>
      </c>
      <c r="N1876" s="11">
        <v>87539</v>
      </c>
      <c r="O1876" s="11">
        <v>85050</v>
      </c>
      <c r="P1876" s="11">
        <v>0</v>
      </c>
      <c r="Q1876" s="11">
        <v>0</v>
      </c>
      <c r="R1876" s="11">
        <v>0</v>
      </c>
      <c r="S1876" s="11">
        <v>0</v>
      </c>
      <c r="T1876" s="11">
        <v>0</v>
      </c>
      <c r="U1876" s="11">
        <v>0</v>
      </c>
      <c r="V1876" s="11">
        <v>0</v>
      </c>
      <c r="W1876" s="11">
        <v>0</v>
      </c>
      <c r="X1876" s="11">
        <v>0</v>
      </c>
      <c r="Y1876" s="11">
        <v>0</v>
      </c>
      <c r="Z1876" s="11">
        <v>0</v>
      </c>
      <c r="AA1876" s="11">
        <v>0</v>
      </c>
      <c r="AB1876" s="11">
        <v>0</v>
      </c>
      <c r="AC1876" s="11">
        <v>0</v>
      </c>
    </row>
    <row r="1877" spans="1:29" x14ac:dyDescent="0.2">
      <c r="A1877" s="7"/>
      <c r="B1877" s="6" t="s">
        <v>142</v>
      </c>
      <c r="C1877" s="6" t="s">
        <v>143</v>
      </c>
      <c r="D1877" s="11">
        <v>38</v>
      </c>
      <c r="E1877" s="11">
        <v>4</v>
      </c>
      <c r="F1877" s="11">
        <v>38</v>
      </c>
      <c r="G1877" s="11">
        <v>4</v>
      </c>
      <c r="H1877" s="11">
        <v>0</v>
      </c>
      <c r="I1877" s="11">
        <v>0</v>
      </c>
      <c r="J1877" s="11">
        <v>0</v>
      </c>
      <c r="K1877" s="11">
        <v>0</v>
      </c>
      <c r="L1877" s="11">
        <v>0</v>
      </c>
      <c r="M1877" s="11">
        <v>0</v>
      </c>
      <c r="N1877" s="11">
        <v>0</v>
      </c>
      <c r="O1877" s="11">
        <v>0</v>
      </c>
      <c r="P1877" s="11">
        <v>0</v>
      </c>
      <c r="Q1877" s="11">
        <v>0</v>
      </c>
      <c r="R1877" s="11">
        <v>0</v>
      </c>
      <c r="S1877" s="11">
        <v>0</v>
      </c>
      <c r="T1877" s="11">
        <v>0</v>
      </c>
      <c r="U1877" s="11">
        <v>0</v>
      </c>
      <c r="V1877" s="11">
        <v>0</v>
      </c>
      <c r="W1877" s="11">
        <v>0</v>
      </c>
      <c r="X1877" s="11">
        <v>0</v>
      </c>
      <c r="Y1877" s="11">
        <v>0</v>
      </c>
      <c r="Z1877" s="11">
        <v>0</v>
      </c>
      <c r="AA1877" s="11">
        <v>0</v>
      </c>
      <c r="AB1877" s="11">
        <v>0</v>
      </c>
      <c r="AC1877" s="11">
        <v>0</v>
      </c>
    </row>
    <row r="1878" spans="1:29" x14ac:dyDescent="0.2">
      <c r="A1878" s="7"/>
      <c r="B1878" s="5" t="s">
        <v>86</v>
      </c>
      <c r="C1878" s="6" t="s">
        <v>1132</v>
      </c>
      <c r="D1878" s="11">
        <v>2</v>
      </c>
      <c r="E1878" s="11">
        <v>1</v>
      </c>
      <c r="F1878" s="11">
        <v>0</v>
      </c>
      <c r="G1878" s="11">
        <v>0</v>
      </c>
      <c r="H1878" s="11">
        <v>0</v>
      </c>
      <c r="I1878" s="11">
        <v>0</v>
      </c>
      <c r="J1878" s="11">
        <v>0</v>
      </c>
      <c r="K1878" s="11">
        <v>0</v>
      </c>
      <c r="L1878" s="11">
        <v>0</v>
      </c>
      <c r="M1878" s="11">
        <v>0</v>
      </c>
      <c r="N1878" s="11">
        <v>0</v>
      </c>
      <c r="O1878" s="11">
        <v>0</v>
      </c>
      <c r="P1878" s="11">
        <v>0</v>
      </c>
      <c r="Q1878" s="11">
        <v>0</v>
      </c>
      <c r="R1878" s="11">
        <v>0</v>
      </c>
      <c r="S1878" s="11">
        <v>0</v>
      </c>
      <c r="T1878" s="11">
        <v>0</v>
      </c>
      <c r="U1878" s="11">
        <v>0</v>
      </c>
      <c r="V1878" s="11">
        <v>0</v>
      </c>
      <c r="W1878" s="11">
        <v>0</v>
      </c>
      <c r="X1878" s="11">
        <v>0</v>
      </c>
      <c r="Y1878" s="11">
        <v>0</v>
      </c>
      <c r="Z1878" s="11">
        <v>2</v>
      </c>
      <c r="AA1878" s="11">
        <v>1</v>
      </c>
      <c r="AB1878" s="11">
        <v>0</v>
      </c>
      <c r="AC1878" s="11">
        <v>0</v>
      </c>
    </row>
    <row r="1879" spans="1:29" x14ac:dyDescent="0.2">
      <c r="A1879" s="9"/>
      <c r="B1879" s="9"/>
      <c r="C1879" s="6" t="s">
        <v>144</v>
      </c>
      <c r="D1879" s="11">
        <v>22048</v>
      </c>
      <c r="E1879" s="11">
        <v>4240</v>
      </c>
      <c r="F1879" s="11">
        <v>0</v>
      </c>
      <c r="G1879" s="11">
        <v>0</v>
      </c>
      <c r="H1879" s="11">
        <v>21126</v>
      </c>
      <c r="I1879" s="11">
        <v>4081</v>
      </c>
      <c r="J1879" s="11">
        <v>0</v>
      </c>
      <c r="K1879" s="11">
        <v>0</v>
      </c>
      <c r="L1879" s="11">
        <v>0</v>
      </c>
      <c r="M1879" s="11">
        <v>0</v>
      </c>
      <c r="N1879" s="11">
        <v>0</v>
      </c>
      <c r="O1879" s="11">
        <v>0</v>
      </c>
      <c r="P1879" s="11">
        <v>0</v>
      </c>
      <c r="Q1879" s="11">
        <v>0</v>
      </c>
      <c r="R1879" s="11">
        <v>0</v>
      </c>
      <c r="S1879" s="11">
        <v>0</v>
      </c>
      <c r="T1879" s="11">
        <v>0</v>
      </c>
      <c r="U1879" s="11">
        <v>0</v>
      </c>
      <c r="V1879" s="11">
        <v>0</v>
      </c>
      <c r="W1879" s="11">
        <v>0</v>
      </c>
      <c r="X1879" s="11">
        <v>0</v>
      </c>
      <c r="Y1879" s="11">
        <v>0</v>
      </c>
      <c r="Z1879" s="11">
        <v>922</v>
      </c>
      <c r="AA1879" s="11">
        <v>159</v>
      </c>
      <c r="AB1879" s="11">
        <v>0</v>
      </c>
      <c r="AC1879" s="11">
        <v>0</v>
      </c>
    </row>
    <row r="1880" spans="1:29" x14ac:dyDescent="0.2">
      <c r="A1880" s="7"/>
      <c r="B1880" s="8"/>
      <c r="C1880" s="6" t="s">
        <v>706</v>
      </c>
      <c r="D1880" s="11">
        <v>186688</v>
      </c>
      <c r="E1880" s="11">
        <v>31305</v>
      </c>
      <c r="F1880" s="11">
        <v>0</v>
      </c>
      <c r="G1880" s="11">
        <v>0</v>
      </c>
      <c r="H1880" s="11">
        <v>32458</v>
      </c>
      <c r="I1880" s="11">
        <v>6271</v>
      </c>
      <c r="J1880" s="11">
        <v>0</v>
      </c>
      <c r="K1880" s="11">
        <v>0</v>
      </c>
      <c r="L1880" s="11">
        <v>0</v>
      </c>
      <c r="M1880" s="11">
        <v>0</v>
      </c>
      <c r="N1880" s="11">
        <v>0</v>
      </c>
      <c r="O1880" s="11">
        <v>0</v>
      </c>
      <c r="P1880" s="11">
        <v>0</v>
      </c>
      <c r="Q1880" s="11">
        <v>0</v>
      </c>
      <c r="R1880" s="11">
        <v>103670</v>
      </c>
      <c r="S1880" s="11">
        <v>16342</v>
      </c>
      <c r="T1880" s="11">
        <v>0</v>
      </c>
      <c r="U1880" s="11">
        <v>0</v>
      </c>
      <c r="V1880" s="11">
        <v>0</v>
      </c>
      <c r="W1880" s="11">
        <v>0</v>
      </c>
      <c r="X1880" s="11">
        <v>0</v>
      </c>
      <c r="Y1880" s="11">
        <v>0</v>
      </c>
      <c r="Z1880" s="11">
        <v>50560</v>
      </c>
      <c r="AA1880" s="11">
        <v>8692</v>
      </c>
      <c r="AB1880" s="11">
        <v>0</v>
      </c>
      <c r="AC1880" s="11">
        <v>0</v>
      </c>
    </row>
    <row r="1881" spans="1:29" x14ac:dyDescent="0.2">
      <c r="A1881" s="7"/>
      <c r="B1881" s="5" t="s">
        <v>146</v>
      </c>
      <c r="C1881" s="6" t="s">
        <v>148</v>
      </c>
      <c r="D1881" s="11">
        <v>25788</v>
      </c>
      <c r="E1881" s="11">
        <v>11712</v>
      </c>
      <c r="F1881" s="11">
        <v>0</v>
      </c>
      <c r="G1881" s="11">
        <v>0</v>
      </c>
      <c r="H1881" s="11">
        <v>0</v>
      </c>
      <c r="I1881" s="11">
        <v>0</v>
      </c>
      <c r="J1881" s="11">
        <v>0</v>
      </c>
      <c r="K1881" s="11">
        <v>0</v>
      </c>
      <c r="L1881" s="11">
        <v>0</v>
      </c>
      <c r="M1881" s="11">
        <v>0</v>
      </c>
      <c r="N1881" s="11">
        <v>0</v>
      </c>
      <c r="O1881" s="11">
        <v>0</v>
      </c>
      <c r="P1881" s="11">
        <v>0</v>
      </c>
      <c r="Q1881" s="11">
        <v>0</v>
      </c>
      <c r="R1881" s="11">
        <v>25788</v>
      </c>
      <c r="S1881" s="11">
        <v>11712</v>
      </c>
      <c r="T1881" s="11">
        <v>0</v>
      </c>
      <c r="U1881" s="11">
        <v>0</v>
      </c>
      <c r="V1881" s="11">
        <v>0</v>
      </c>
      <c r="W1881" s="11">
        <v>0</v>
      </c>
      <c r="X1881" s="11">
        <v>0</v>
      </c>
      <c r="Y1881" s="11">
        <v>0</v>
      </c>
      <c r="Z1881" s="11">
        <v>0</v>
      </c>
      <c r="AA1881" s="11">
        <v>0</v>
      </c>
      <c r="AB1881" s="11">
        <v>0</v>
      </c>
      <c r="AC1881" s="11">
        <v>0</v>
      </c>
    </row>
    <row r="1882" spans="1:29" x14ac:dyDescent="0.2">
      <c r="A1882" s="7"/>
      <c r="B1882" s="8"/>
      <c r="C1882" s="6" t="s">
        <v>149</v>
      </c>
      <c r="D1882" s="11">
        <v>95673</v>
      </c>
      <c r="E1882" s="11">
        <v>19923</v>
      </c>
      <c r="F1882" s="11">
        <v>0</v>
      </c>
      <c r="G1882" s="11">
        <v>0</v>
      </c>
      <c r="H1882" s="11">
        <v>0</v>
      </c>
      <c r="I1882" s="11">
        <v>0</v>
      </c>
      <c r="J1882" s="11">
        <v>0</v>
      </c>
      <c r="K1882" s="11">
        <v>0</v>
      </c>
      <c r="L1882" s="11">
        <v>0</v>
      </c>
      <c r="M1882" s="11">
        <v>0</v>
      </c>
      <c r="N1882" s="11">
        <v>15797</v>
      </c>
      <c r="O1882" s="11">
        <v>4123</v>
      </c>
      <c r="P1882" s="11">
        <v>0</v>
      </c>
      <c r="Q1882" s="11">
        <v>0</v>
      </c>
      <c r="R1882" s="11">
        <v>0</v>
      </c>
      <c r="S1882" s="11">
        <v>0</v>
      </c>
      <c r="T1882" s="11">
        <v>0</v>
      </c>
      <c r="U1882" s="11">
        <v>0</v>
      </c>
      <c r="V1882" s="11">
        <v>0</v>
      </c>
      <c r="W1882" s="11">
        <v>0</v>
      </c>
      <c r="X1882" s="11">
        <v>65134</v>
      </c>
      <c r="Y1882" s="11">
        <v>13019</v>
      </c>
      <c r="Z1882" s="11">
        <v>0</v>
      </c>
      <c r="AA1882" s="11">
        <v>0</v>
      </c>
      <c r="AB1882" s="11">
        <v>14742</v>
      </c>
      <c r="AC1882" s="11">
        <v>2781</v>
      </c>
    </row>
    <row r="1883" spans="1:29" x14ac:dyDescent="0.2">
      <c r="A1883" s="7"/>
      <c r="B1883" s="5" t="s">
        <v>27</v>
      </c>
      <c r="C1883" s="6" t="s">
        <v>150</v>
      </c>
      <c r="D1883" s="11">
        <v>38147</v>
      </c>
      <c r="E1883" s="11">
        <v>510</v>
      </c>
      <c r="F1883" s="11">
        <v>0</v>
      </c>
      <c r="G1883" s="11">
        <v>0</v>
      </c>
      <c r="H1883" s="11">
        <v>0</v>
      </c>
      <c r="I1883" s="11">
        <v>0</v>
      </c>
      <c r="J1883" s="11">
        <v>0</v>
      </c>
      <c r="K1883" s="11">
        <v>0</v>
      </c>
      <c r="L1883" s="11">
        <v>0</v>
      </c>
      <c r="M1883" s="11">
        <v>0</v>
      </c>
      <c r="N1883" s="11">
        <v>0</v>
      </c>
      <c r="O1883" s="11">
        <v>0</v>
      </c>
      <c r="P1883" s="11">
        <v>0</v>
      </c>
      <c r="Q1883" s="11">
        <v>0</v>
      </c>
      <c r="R1883" s="11">
        <v>19407</v>
      </c>
      <c r="S1883" s="11">
        <v>248</v>
      </c>
      <c r="T1883" s="11">
        <v>0</v>
      </c>
      <c r="U1883" s="11">
        <v>0</v>
      </c>
      <c r="V1883" s="11">
        <v>0</v>
      </c>
      <c r="W1883" s="11">
        <v>0</v>
      </c>
      <c r="X1883" s="11">
        <v>0</v>
      </c>
      <c r="Y1883" s="11">
        <v>0</v>
      </c>
      <c r="Z1883" s="11">
        <v>0</v>
      </c>
      <c r="AA1883" s="11">
        <v>0</v>
      </c>
      <c r="AB1883" s="11">
        <v>18740</v>
      </c>
      <c r="AC1883" s="11">
        <v>262</v>
      </c>
    </row>
    <row r="1884" spans="1:29" x14ac:dyDescent="0.2">
      <c r="A1884" s="7"/>
      <c r="B1884" s="7"/>
      <c r="C1884" s="6" t="s">
        <v>151</v>
      </c>
      <c r="D1884" s="11">
        <v>85173</v>
      </c>
      <c r="E1884" s="11">
        <v>2546</v>
      </c>
      <c r="F1884" s="11">
        <v>17982</v>
      </c>
      <c r="G1884" s="11">
        <v>434</v>
      </c>
      <c r="H1884" s="11">
        <v>26641</v>
      </c>
      <c r="I1884" s="11">
        <v>627</v>
      </c>
      <c r="J1884" s="11">
        <v>0</v>
      </c>
      <c r="K1884" s="11">
        <v>0</v>
      </c>
      <c r="L1884" s="11">
        <v>573</v>
      </c>
      <c r="M1884" s="11">
        <v>14</v>
      </c>
      <c r="N1884" s="11">
        <v>4132</v>
      </c>
      <c r="O1884" s="11">
        <v>108</v>
      </c>
      <c r="P1884" s="11">
        <v>8944</v>
      </c>
      <c r="Q1884" s="11">
        <v>212</v>
      </c>
      <c r="R1884" s="11">
        <v>0</v>
      </c>
      <c r="S1884" s="11">
        <v>0</v>
      </c>
      <c r="T1884" s="11">
        <v>0</v>
      </c>
      <c r="U1884" s="11">
        <v>0</v>
      </c>
      <c r="V1884" s="11">
        <v>16177</v>
      </c>
      <c r="W1884" s="11">
        <v>750</v>
      </c>
      <c r="X1884" s="11">
        <v>0</v>
      </c>
      <c r="Y1884" s="11">
        <v>0</v>
      </c>
      <c r="Z1884" s="11">
        <v>3029</v>
      </c>
      <c r="AA1884" s="11">
        <v>83</v>
      </c>
      <c r="AB1884" s="11">
        <v>7695</v>
      </c>
      <c r="AC1884" s="11">
        <v>318</v>
      </c>
    </row>
    <row r="1885" spans="1:29" x14ac:dyDescent="0.2">
      <c r="A1885" s="7"/>
      <c r="B1885" s="7"/>
      <c r="C1885" s="6" t="s">
        <v>405</v>
      </c>
      <c r="D1885" s="11">
        <v>1654</v>
      </c>
      <c r="E1885" s="11">
        <v>41</v>
      </c>
      <c r="F1885" s="11">
        <v>1614</v>
      </c>
      <c r="G1885" s="11">
        <v>39</v>
      </c>
      <c r="H1885" s="11">
        <v>0</v>
      </c>
      <c r="I1885" s="11">
        <v>0</v>
      </c>
      <c r="J1885" s="11">
        <v>0</v>
      </c>
      <c r="K1885" s="11">
        <v>0</v>
      </c>
      <c r="L1885" s="11">
        <v>0</v>
      </c>
      <c r="M1885" s="11">
        <v>0</v>
      </c>
      <c r="N1885" s="11">
        <v>0</v>
      </c>
      <c r="O1885" s="11">
        <v>0</v>
      </c>
      <c r="P1885" s="11">
        <v>0</v>
      </c>
      <c r="Q1885" s="11">
        <v>0</v>
      </c>
      <c r="R1885" s="11">
        <v>0</v>
      </c>
      <c r="S1885" s="11">
        <v>0</v>
      </c>
      <c r="T1885" s="11">
        <v>0</v>
      </c>
      <c r="U1885" s="11">
        <v>0</v>
      </c>
      <c r="V1885" s="11">
        <v>40</v>
      </c>
      <c r="W1885" s="11">
        <v>2</v>
      </c>
      <c r="X1885" s="11">
        <v>0</v>
      </c>
      <c r="Y1885" s="11">
        <v>0</v>
      </c>
      <c r="Z1885" s="11">
        <v>0</v>
      </c>
      <c r="AA1885" s="11">
        <v>0</v>
      </c>
      <c r="AB1885" s="11">
        <v>0</v>
      </c>
      <c r="AC1885" s="11">
        <v>0</v>
      </c>
    </row>
    <row r="1886" spans="1:29" x14ac:dyDescent="0.2">
      <c r="A1886" s="7"/>
      <c r="B1886" s="8"/>
      <c r="C1886" s="6" t="s">
        <v>153</v>
      </c>
      <c r="D1886" s="11">
        <v>592</v>
      </c>
      <c r="E1886" s="11">
        <v>2</v>
      </c>
      <c r="F1886" s="11">
        <v>592</v>
      </c>
      <c r="G1886" s="11">
        <v>2</v>
      </c>
      <c r="H1886" s="11">
        <v>0</v>
      </c>
      <c r="I1886" s="11">
        <v>0</v>
      </c>
      <c r="J1886" s="11">
        <v>0</v>
      </c>
      <c r="K1886" s="11">
        <v>0</v>
      </c>
      <c r="L1886" s="11">
        <v>0</v>
      </c>
      <c r="M1886" s="11">
        <v>0</v>
      </c>
      <c r="N1886" s="11">
        <v>0</v>
      </c>
      <c r="O1886" s="11">
        <v>0</v>
      </c>
      <c r="P1886" s="11">
        <v>0</v>
      </c>
      <c r="Q1886" s="11">
        <v>0</v>
      </c>
      <c r="R1886" s="11">
        <v>0</v>
      </c>
      <c r="S1886" s="11">
        <v>0</v>
      </c>
      <c r="T1886" s="11">
        <v>0</v>
      </c>
      <c r="U1886" s="11">
        <v>0</v>
      </c>
      <c r="V1886" s="11">
        <v>0</v>
      </c>
      <c r="W1886" s="11">
        <v>0</v>
      </c>
      <c r="X1886" s="11">
        <v>0</v>
      </c>
      <c r="Y1886" s="11">
        <v>0</v>
      </c>
      <c r="Z1886" s="11">
        <v>0</v>
      </c>
      <c r="AA1886" s="11">
        <v>0</v>
      </c>
      <c r="AB1886" s="11">
        <v>0</v>
      </c>
      <c r="AC1886" s="11">
        <v>0</v>
      </c>
    </row>
    <row r="1887" spans="1:29" x14ac:dyDescent="0.2">
      <c r="A1887" s="7"/>
      <c r="B1887" s="6" t="s">
        <v>30</v>
      </c>
      <c r="C1887" s="6" t="s">
        <v>157</v>
      </c>
      <c r="D1887" s="11">
        <v>99</v>
      </c>
      <c r="E1887" s="11">
        <v>200</v>
      </c>
      <c r="F1887" s="11">
        <v>99</v>
      </c>
      <c r="G1887" s="11">
        <v>200</v>
      </c>
      <c r="H1887" s="11">
        <v>0</v>
      </c>
      <c r="I1887" s="11">
        <v>0</v>
      </c>
      <c r="J1887" s="11">
        <v>0</v>
      </c>
      <c r="K1887" s="11">
        <v>0</v>
      </c>
      <c r="L1887" s="11">
        <v>0</v>
      </c>
      <c r="M1887" s="11">
        <v>0</v>
      </c>
      <c r="N1887" s="11">
        <v>0</v>
      </c>
      <c r="O1887" s="11">
        <v>0</v>
      </c>
      <c r="P1887" s="11">
        <v>0</v>
      </c>
      <c r="Q1887" s="11">
        <v>0</v>
      </c>
      <c r="R1887" s="11">
        <v>0</v>
      </c>
      <c r="S1887" s="11">
        <v>0</v>
      </c>
      <c r="T1887" s="11">
        <v>0</v>
      </c>
      <c r="U1887" s="11">
        <v>0</v>
      </c>
      <c r="V1887" s="11">
        <v>0</v>
      </c>
      <c r="W1887" s="11">
        <v>0</v>
      </c>
      <c r="X1887" s="11">
        <v>0</v>
      </c>
      <c r="Y1887" s="11">
        <v>0</v>
      </c>
      <c r="Z1887" s="11">
        <v>0</v>
      </c>
      <c r="AA1887" s="11">
        <v>0</v>
      </c>
      <c r="AB1887" s="11">
        <v>0</v>
      </c>
      <c r="AC1887" s="11">
        <v>0</v>
      </c>
    </row>
    <row r="1888" spans="1:29" x14ac:dyDescent="0.2">
      <c r="A1888" s="7"/>
      <c r="B1888" s="5" t="s">
        <v>32</v>
      </c>
      <c r="C1888" s="6" t="s">
        <v>159</v>
      </c>
      <c r="D1888" s="11">
        <v>1929</v>
      </c>
      <c r="E1888" s="11">
        <v>192</v>
      </c>
      <c r="F1888" s="11">
        <v>1929</v>
      </c>
      <c r="G1888" s="11">
        <v>192</v>
      </c>
      <c r="H1888" s="11">
        <v>0</v>
      </c>
      <c r="I1888" s="11">
        <v>0</v>
      </c>
      <c r="J1888" s="11">
        <v>0</v>
      </c>
      <c r="K1888" s="11">
        <v>0</v>
      </c>
      <c r="L1888" s="11">
        <v>0</v>
      </c>
      <c r="M1888" s="11">
        <v>0</v>
      </c>
      <c r="N1888" s="11">
        <v>0</v>
      </c>
      <c r="O1888" s="11">
        <v>0</v>
      </c>
      <c r="P1888" s="11">
        <v>0</v>
      </c>
      <c r="Q1888" s="11">
        <v>0</v>
      </c>
      <c r="R1888" s="11">
        <v>0</v>
      </c>
      <c r="S1888" s="11">
        <v>0</v>
      </c>
      <c r="T1888" s="11">
        <v>0</v>
      </c>
      <c r="U1888" s="11">
        <v>0</v>
      </c>
      <c r="V1888" s="11">
        <v>0</v>
      </c>
      <c r="W1888" s="11">
        <v>0</v>
      </c>
      <c r="X1888" s="11">
        <v>0</v>
      </c>
      <c r="Y1888" s="11">
        <v>0</v>
      </c>
      <c r="Z1888" s="11">
        <v>0</v>
      </c>
      <c r="AA1888" s="11">
        <v>0</v>
      </c>
      <c r="AB1888" s="11">
        <v>0</v>
      </c>
      <c r="AC1888" s="11">
        <v>0</v>
      </c>
    </row>
    <row r="1889" spans="1:29" x14ac:dyDescent="0.2">
      <c r="A1889" s="7"/>
      <c r="B1889" s="8"/>
      <c r="C1889" s="6" t="s">
        <v>160</v>
      </c>
      <c r="D1889" s="11">
        <v>629</v>
      </c>
      <c r="E1889" s="11">
        <v>64</v>
      </c>
      <c r="F1889" s="11">
        <v>629</v>
      </c>
      <c r="G1889" s="11">
        <v>64</v>
      </c>
      <c r="H1889" s="11">
        <v>0</v>
      </c>
      <c r="I1889" s="11">
        <v>0</v>
      </c>
      <c r="J1889" s="11">
        <v>0</v>
      </c>
      <c r="K1889" s="11">
        <v>0</v>
      </c>
      <c r="L1889" s="11">
        <v>0</v>
      </c>
      <c r="M1889" s="11">
        <v>0</v>
      </c>
      <c r="N1889" s="11">
        <v>0</v>
      </c>
      <c r="O1889" s="11">
        <v>0</v>
      </c>
      <c r="P1889" s="11">
        <v>0</v>
      </c>
      <c r="Q1889" s="11">
        <v>0</v>
      </c>
      <c r="R1889" s="11">
        <v>0</v>
      </c>
      <c r="S1889" s="11">
        <v>0</v>
      </c>
      <c r="T1889" s="11">
        <v>0</v>
      </c>
      <c r="U1889" s="11">
        <v>0</v>
      </c>
      <c r="V1889" s="11">
        <v>0</v>
      </c>
      <c r="W1889" s="11">
        <v>0</v>
      </c>
      <c r="X1889" s="11">
        <v>0</v>
      </c>
      <c r="Y1889" s="11">
        <v>0</v>
      </c>
      <c r="Z1889" s="11">
        <v>0</v>
      </c>
      <c r="AA1889" s="11">
        <v>0</v>
      </c>
      <c r="AB1889" s="11">
        <v>0</v>
      </c>
      <c r="AC1889" s="11">
        <v>0</v>
      </c>
    </row>
    <row r="1890" spans="1:29" x14ac:dyDescent="0.2">
      <c r="A1890" s="7"/>
      <c r="B1890" s="5" t="s">
        <v>101</v>
      </c>
      <c r="C1890" s="6" t="s">
        <v>809</v>
      </c>
      <c r="D1890" s="11">
        <v>1290</v>
      </c>
      <c r="E1890" s="11">
        <v>64</v>
      </c>
      <c r="F1890" s="11">
        <v>0</v>
      </c>
      <c r="G1890" s="11">
        <v>0</v>
      </c>
      <c r="H1890" s="11">
        <v>0</v>
      </c>
      <c r="I1890" s="11">
        <v>0</v>
      </c>
      <c r="J1890" s="11">
        <v>1290</v>
      </c>
      <c r="K1890" s="11">
        <v>64</v>
      </c>
      <c r="L1890" s="11">
        <v>0</v>
      </c>
      <c r="M1890" s="11">
        <v>0</v>
      </c>
      <c r="N1890" s="11">
        <v>0</v>
      </c>
      <c r="O1890" s="11">
        <v>0</v>
      </c>
      <c r="P1890" s="11">
        <v>0</v>
      </c>
      <c r="Q1890" s="11">
        <v>0</v>
      </c>
      <c r="R1890" s="11">
        <v>0</v>
      </c>
      <c r="S1890" s="11">
        <v>0</v>
      </c>
      <c r="T1890" s="11">
        <v>0</v>
      </c>
      <c r="U1890" s="11">
        <v>0</v>
      </c>
      <c r="V1890" s="11">
        <v>0</v>
      </c>
      <c r="W1890" s="11">
        <v>0</v>
      </c>
      <c r="X1890" s="11">
        <v>0</v>
      </c>
      <c r="Y1890" s="11">
        <v>0</v>
      </c>
      <c r="Z1890" s="11">
        <v>0</v>
      </c>
      <c r="AA1890" s="11">
        <v>0</v>
      </c>
      <c r="AB1890" s="11">
        <v>0</v>
      </c>
      <c r="AC1890" s="11">
        <v>0</v>
      </c>
    </row>
    <row r="1891" spans="1:29" x14ac:dyDescent="0.2">
      <c r="A1891" s="7"/>
      <c r="B1891" s="7"/>
      <c r="C1891" s="6" t="s">
        <v>407</v>
      </c>
      <c r="D1891" s="11">
        <v>11269</v>
      </c>
      <c r="E1891" s="11">
        <v>540</v>
      </c>
      <c r="F1891" s="11">
        <v>0</v>
      </c>
      <c r="G1891" s="11">
        <v>0</v>
      </c>
      <c r="H1891" s="11">
        <v>0</v>
      </c>
      <c r="I1891" s="11">
        <v>0</v>
      </c>
      <c r="J1891" s="11">
        <v>7266</v>
      </c>
      <c r="K1891" s="11">
        <v>361</v>
      </c>
      <c r="L1891" s="11">
        <v>0</v>
      </c>
      <c r="M1891" s="11">
        <v>0</v>
      </c>
      <c r="N1891" s="11">
        <v>0</v>
      </c>
      <c r="O1891" s="11">
        <v>0</v>
      </c>
      <c r="P1891" s="11">
        <v>0</v>
      </c>
      <c r="Q1891" s="11">
        <v>0</v>
      </c>
      <c r="R1891" s="11">
        <v>516</v>
      </c>
      <c r="S1891" s="11">
        <v>24</v>
      </c>
      <c r="T1891" s="11">
        <v>0</v>
      </c>
      <c r="U1891" s="11">
        <v>0</v>
      </c>
      <c r="V1891" s="11">
        <v>0</v>
      </c>
      <c r="W1891" s="11">
        <v>0</v>
      </c>
      <c r="X1891" s="11">
        <v>2775</v>
      </c>
      <c r="Y1891" s="11">
        <v>123</v>
      </c>
      <c r="Z1891" s="11">
        <v>0</v>
      </c>
      <c r="AA1891" s="11">
        <v>0</v>
      </c>
      <c r="AB1891" s="11">
        <v>712</v>
      </c>
      <c r="AC1891" s="11">
        <v>32</v>
      </c>
    </row>
    <row r="1892" spans="1:29" x14ac:dyDescent="0.2">
      <c r="A1892" s="7"/>
      <c r="B1892" s="8"/>
      <c r="C1892" s="6" t="s">
        <v>102</v>
      </c>
      <c r="D1892" s="11">
        <v>5414</v>
      </c>
      <c r="E1892" s="11">
        <v>133</v>
      </c>
      <c r="F1892" s="11">
        <v>0</v>
      </c>
      <c r="G1892" s="11">
        <v>0</v>
      </c>
      <c r="H1892" s="11">
        <v>0</v>
      </c>
      <c r="I1892" s="11">
        <v>0</v>
      </c>
      <c r="J1892" s="11">
        <v>0</v>
      </c>
      <c r="K1892" s="11">
        <v>0</v>
      </c>
      <c r="L1892" s="11">
        <v>1812</v>
      </c>
      <c r="M1892" s="11">
        <v>48</v>
      </c>
      <c r="N1892" s="11">
        <v>0</v>
      </c>
      <c r="O1892" s="11">
        <v>0</v>
      </c>
      <c r="P1892" s="11">
        <v>0</v>
      </c>
      <c r="Q1892" s="11">
        <v>0</v>
      </c>
      <c r="R1892" s="11">
        <v>0</v>
      </c>
      <c r="S1892" s="11">
        <v>0</v>
      </c>
      <c r="T1892" s="11">
        <v>675</v>
      </c>
      <c r="U1892" s="11">
        <v>16</v>
      </c>
      <c r="V1892" s="11">
        <v>2232</v>
      </c>
      <c r="W1892" s="11">
        <v>52</v>
      </c>
      <c r="X1892" s="11">
        <v>695</v>
      </c>
      <c r="Y1892" s="11">
        <v>17</v>
      </c>
      <c r="Z1892" s="11">
        <v>0</v>
      </c>
      <c r="AA1892" s="11">
        <v>0</v>
      </c>
      <c r="AB1892" s="11">
        <v>0</v>
      </c>
      <c r="AC1892" s="11">
        <v>0</v>
      </c>
    </row>
    <row r="1893" spans="1:29" x14ac:dyDescent="0.2">
      <c r="A1893" s="7"/>
      <c r="B1893" s="6" t="s">
        <v>733</v>
      </c>
      <c r="C1893" s="6" t="s">
        <v>810</v>
      </c>
      <c r="D1893" s="11">
        <v>251</v>
      </c>
      <c r="E1893" s="11">
        <v>12</v>
      </c>
      <c r="F1893" s="11">
        <v>0</v>
      </c>
      <c r="G1893" s="11">
        <v>0</v>
      </c>
      <c r="H1893" s="11">
        <v>0</v>
      </c>
      <c r="I1893" s="11">
        <v>0</v>
      </c>
      <c r="J1893" s="11">
        <v>251</v>
      </c>
      <c r="K1893" s="11">
        <v>12</v>
      </c>
      <c r="L1893" s="11">
        <v>0</v>
      </c>
      <c r="M1893" s="11">
        <v>0</v>
      </c>
      <c r="N1893" s="11">
        <v>0</v>
      </c>
      <c r="O1893" s="11">
        <v>0</v>
      </c>
      <c r="P1893" s="11">
        <v>0</v>
      </c>
      <c r="Q1893" s="11">
        <v>0</v>
      </c>
      <c r="R1893" s="11">
        <v>0</v>
      </c>
      <c r="S1893" s="11">
        <v>0</v>
      </c>
      <c r="T1893" s="11">
        <v>0</v>
      </c>
      <c r="U1893" s="11">
        <v>0</v>
      </c>
      <c r="V1893" s="11">
        <v>0</v>
      </c>
      <c r="W1893" s="11">
        <v>0</v>
      </c>
      <c r="X1893" s="11">
        <v>0</v>
      </c>
      <c r="Y1893" s="11">
        <v>0</v>
      </c>
      <c r="Z1893" s="11">
        <v>0</v>
      </c>
      <c r="AA1893" s="11">
        <v>0</v>
      </c>
      <c r="AB1893" s="11">
        <v>0</v>
      </c>
      <c r="AC1893" s="11">
        <v>0</v>
      </c>
    </row>
    <row r="1894" spans="1:29" x14ac:dyDescent="0.2">
      <c r="A1894" s="7"/>
      <c r="B1894" s="5" t="s">
        <v>35</v>
      </c>
      <c r="C1894" s="6" t="s">
        <v>1019</v>
      </c>
      <c r="D1894" s="11">
        <v>1495</v>
      </c>
      <c r="E1894" s="11">
        <v>69</v>
      </c>
      <c r="F1894" s="11">
        <v>0</v>
      </c>
      <c r="G1894" s="11">
        <v>0</v>
      </c>
      <c r="H1894" s="11">
        <v>0</v>
      </c>
      <c r="I1894" s="11">
        <v>0</v>
      </c>
      <c r="J1894" s="11">
        <v>0</v>
      </c>
      <c r="K1894" s="11">
        <v>0</v>
      </c>
      <c r="L1894" s="11">
        <v>0</v>
      </c>
      <c r="M1894" s="11">
        <v>0</v>
      </c>
      <c r="N1894" s="11">
        <v>0</v>
      </c>
      <c r="O1894" s="11">
        <v>0</v>
      </c>
      <c r="P1894" s="11">
        <v>0</v>
      </c>
      <c r="Q1894" s="11">
        <v>0</v>
      </c>
      <c r="R1894" s="11">
        <v>0</v>
      </c>
      <c r="S1894" s="11">
        <v>0</v>
      </c>
      <c r="T1894" s="11">
        <v>1072</v>
      </c>
      <c r="U1894" s="11">
        <v>51</v>
      </c>
      <c r="V1894" s="11">
        <v>0</v>
      </c>
      <c r="W1894" s="11">
        <v>0</v>
      </c>
      <c r="X1894" s="11">
        <v>423</v>
      </c>
      <c r="Y1894" s="11">
        <v>18</v>
      </c>
      <c r="Z1894" s="11">
        <v>0</v>
      </c>
      <c r="AA1894" s="11">
        <v>0</v>
      </c>
      <c r="AB1894" s="11">
        <v>0</v>
      </c>
      <c r="AC1894" s="11">
        <v>0</v>
      </c>
    </row>
    <row r="1895" spans="1:29" x14ac:dyDescent="0.2">
      <c r="A1895" s="7"/>
      <c r="B1895" s="7"/>
      <c r="C1895" s="6" t="s">
        <v>707</v>
      </c>
      <c r="D1895" s="11">
        <v>2064</v>
      </c>
      <c r="E1895" s="11">
        <v>112</v>
      </c>
      <c r="F1895" s="11">
        <v>0</v>
      </c>
      <c r="G1895" s="11">
        <v>0</v>
      </c>
      <c r="H1895" s="11">
        <v>117</v>
      </c>
      <c r="I1895" s="11">
        <v>5</v>
      </c>
      <c r="J1895" s="11">
        <v>0</v>
      </c>
      <c r="K1895" s="11">
        <v>0</v>
      </c>
      <c r="L1895" s="11">
        <v>0</v>
      </c>
      <c r="M1895" s="11">
        <v>0</v>
      </c>
      <c r="N1895" s="11">
        <v>0</v>
      </c>
      <c r="O1895" s="11">
        <v>0</v>
      </c>
      <c r="P1895" s="11">
        <v>0</v>
      </c>
      <c r="Q1895" s="11">
        <v>0</v>
      </c>
      <c r="R1895" s="11">
        <v>0</v>
      </c>
      <c r="S1895" s="11">
        <v>0</v>
      </c>
      <c r="T1895" s="11">
        <v>1529</v>
      </c>
      <c r="U1895" s="11">
        <v>73</v>
      </c>
      <c r="V1895" s="11">
        <v>0</v>
      </c>
      <c r="W1895" s="11">
        <v>0</v>
      </c>
      <c r="X1895" s="11">
        <v>297</v>
      </c>
      <c r="Y1895" s="11">
        <v>13</v>
      </c>
      <c r="Z1895" s="11">
        <v>121</v>
      </c>
      <c r="AA1895" s="11">
        <v>21</v>
      </c>
      <c r="AB1895" s="11">
        <v>0</v>
      </c>
      <c r="AC1895" s="11">
        <v>0</v>
      </c>
    </row>
    <row r="1896" spans="1:29" x14ac:dyDescent="0.2">
      <c r="A1896" s="7"/>
      <c r="B1896" s="7"/>
      <c r="C1896" s="6" t="s">
        <v>708</v>
      </c>
      <c r="D1896" s="11">
        <v>621</v>
      </c>
      <c r="E1896" s="11">
        <v>77</v>
      </c>
      <c r="F1896" s="11">
        <v>0</v>
      </c>
      <c r="G1896" s="11">
        <v>0</v>
      </c>
      <c r="H1896" s="11">
        <v>244</v>
      </c>
      <c r="I1896" s="11">
        <v>12</v>
      </c>
      <c r="J1896" s="11">
        <v>0</v>
      </c>
      <c r="K1896" s="11">
        <v>0</v>
      </c>
      <c r="L1896" s="11">
        <v>0</v>
      </c>
      <c r="M1896" s="11">
        <v>0</v>
      </c>
      <c r="N1896" s="11">
        <v>0</v>
      </c>
      <c r="O1896" s="11">
        <v>0</v>
      </c>
      <c r="P1896" s="11">
        <v>0</v>
      </c>
      <c r="Q1896" s="11">
        <v>0</v>
      </c>
      <c r="R1896" s="11">
        <v>0</v>
      </c>
      <c r="S1896" s="11">
        <v>0</v>
      </c>
      <c r="T1896" s="11">
        <v>0</v>
      </c>
      <c r="U1896" s="11">
        <v>0</v>
      </c>
      <c r="V1896" s="11">
        <v>0</v>
      </c>
      <c r="W1896" s="11">
        <v>0</v>
      </c>
      <c r="X1896" s="11">
        <v>0</v>
      </c>
      <c r="Y1896" s="11">
        <v>0</v>
      </c>
      <c r="Z1896" s="11">
        <v>377</v>
      </c>
      <c r="AA1896" s="11">
        <v>65</v>
      </c>
      <c r="AB1896" s="11">
        <v>0</v>
      </c>
      <c r="AC1896" s="11">
        <v>0</v>
      </c>
    </row>
    <row r="1897" spans="1:29" x14ac:dyDescent="0.2">
      <c r="A1897" s="7"/>
      <c r="B1897" s="7"/>
      <c r="C1897" s="6" t="s">
        <v>161</v>
      </c>
      <c r="D1897" s="11">
        <v>2769</v>
      </c>
      <c r="E1897" s="11">
        <v>73</v>
      </c>
      <c r="F1897" s="11">
        <v>1975</v>
      </c>
      <c r="G1897" s="11">
        <v>53</v>
      </c>
      <c r="H1897" s="11">
        <v>263</v>
      </c>
      <c r="I1897" s="11">
        <v>8</v>
      </c>
      <c r="J1897" s="11">
        <v>518</v>
      </c>
      <c r="K1897" s="11">
        <v>9</v>
      </c>
      <c r="L1897" s="11">
        <v>0</v>
      </c>
      <c r="M1897" s="11">
        <v>0</v>
      </c>
      <c r="N1897" s="11">
        <v>0</v>
      </c>
      <c r="O1897" s="11">
        <v>0</v>
      </c>
      <c r="P1897" s="11">
        <v>0</v>
      </c>
      <c r="Q1897" s="11">
        <v>0</v>
      </c>
      <c r="R1897" s="11">
        <v>0</v>
      </c>
      <c r="S1897" s="11">
        <v>0</v>
      </c>
      <c r="T1897" s="11">
        <v>0</v>
      </c>
      <c r="U1897" s="11">
        <v>0</v>
      </c>
      <c r="V1897" s="11">
        <v>0</v>
      </c>
      <c r="W1897" s="11">
        <v>0</v>
      </c>
      <c r="X1897" s="11">
        <v>0</v>
      </c>
      <c r="Y1897" s="11">
        <v>0</v>
      </c>
      <c r="Z1897" s="11">
        <v>13</v>
      </c>
      <c r="AA1897" s="11">
        <v>3</v>
      </c>
      <c r="AB1897" s="11">
        <v>0</v>
      </c>
      <c r="AC1897" s="11">
        <v>0</v>
      </c>
    </row>
    <row r="1898" spans="1:29" x14ac:dyDescent="0.2">
      <c r="A1898" s="7"/>
      <c r="B1898" s="7"/>
      <c r="C1898" s="6" t="s">
        <v>162</v>
      </c>
      <c r="D1898" s="11">
        <v>505</v>
      </c>
      <c r="E1898" s="11">
        <v>12</v>
      </c>
      <c r="F1898" s="11">
        <v>0</v>
      </c>
      <c r="G1898" s="11">
        <v>0</v>
      </c>
      <c r="H1898" s="11">
        <v>0</v>
      </c>
      <c r="I1898" s="11">
        <v>0</v>
      </c>
      <c r="J1898" s="11">
        <v>270</v>
      </c>
      <c r="K1898" s="11">
        <v>5</v>
      </c>
      <c r="L1898" s="11">
        <v>234</v>
      </c>
      <c r="M1898" s="11">
        <v>6</v>
      </c>
      <c r="N1898" s="11">
        <v>0</v>
      </c>
      <c r="O1898" s="11">
        <v>0</v>
      </c>
      <c r="P1898" s="11">
        <v>0</v>
      </c>
      <c r="Q1898" s="11">
        <v>0</v>
      </c>
      <c r="R1898" s="11">
        <v>0</v>
      </c>
      <c r="S1898" s="11">
        <v>0</v>
      </c>
      <c r="T1898" s="11">
        <v>0</v>
      </c>
      <c r="U1898" s="11">
        <v>0</v>
      </c>
      <c r="V1898" s="11">
        <v>0</v>
      </c>
      <c r="W1898" s="11">
        <v>0</v>
      </c>
      <c r="X1898" s="11">
        <v>1</v>
      </c>
      <c r="Y1898" s="11">
        <v>1</v>
      </c>
      <c r="Z1898" s="11">
        <v>0</v>
      </c>
      <c r="AA1898" s="11">
        <v>0</v>
      </c>
      <c r="AB1898" s="11">
        <v>0</v>
      </c>
      <c r="AC1898" s="11">
        <v>0</v>
      </c>
    </row>
    <row r="1899" spans="1:29" x14ac:dyDescent="0.2">
      <c r="A1899" s="7"/>
      <c r="B1899" s="7"/>
      <c r="C1899" s="6" t="s">
        <v>163</v>
      </c>
      <c r="D1899" s="11">
        <v>593</v>
      </c>
      <c r="E1899" s="11">
        <v>59</v>
      </c>
      <c r="F1899" s="11">
        <v>593</v>
      </c>
      <c r="G1899" s="11">
        <v>59</v>
      </c>
      <c r="H1899" s="11">
        <v>0</v>
      </c>
      <c r="I1899" s="11">
        <v>0</v>
      </c>
      <c r="J1899" s="11">
        <v>0</v>
      </c>
      <c r="K1899" s="11">
        <v>0</v>
      </c>
      <c r="L1899" s="11">
        <v>0</v>
      </c>
      <c r="M1899" s="11">
        <v>0</v>
      </c>
      <c r="N1899" s="11">
        <v>0</v>
      </c>
      <c r="O1899" s="11">
        <v>0</v>
      </c>
      <c r="P1899" s="11">
        <v>0</v>
      </c>
      <c r="Q1899" s="11">
        <v>0</v>
      </c>
      <c r="R1899" s="11">
        <v>0</v>
      </c>
      <c r="S1899" s="11">
        <v>0</v>
      </c>
      <c r="T1899" s="11">
        <v>0</v>
      </c>
      <c r="U1899" s="11">
        <v>0</v>
      </c>
      <c r="V1899" s="11">
        <v>0</v>
      </c>
      <c r="W1899" s="11">
        <v>0</v>
      </c>
      <c r="X1899" s="11">
        <v>0</v>
      </c>
      <c r="Y1899" s="11">
        <v>0</v>
      </c>
      <c r="Z1899" s="11">
        <v>0</v>
      </c>
      <c r="AA1899" s="11">
        <v>0</v>
      </c>
      <c r="AB1899" s="11">
        <v>0</v>
      </c>
      <c r="AC1899" s="11">
        <v>0</v>
      </c>
    </row>
    <row r="1900" spans="1:29" x14ac:dyDescent="0.2">
      <c r="A1900" s="7"/>
      <c r="B1900" s="7"/>
      <c r="C1900" s="6" t="s">
        <v>664</v>
      </c>
      <c r="D1900" s="11">
        <v>5716</v>
      </c>
      <c r="E1900" s="11">
        <v>256</v>
      </c>
      <c r="F1900" s="11">
        <v>0</v>
      </c>
      <c r="G1900" s="11">
        <v>0</v>
      </c>
      <c r="H1900" s="11">
        <v>368</v>
      </c>
      <c r="I1900" s="11">
        <v>43</v>
      </c>
      <c r="J1900" s="11">
        <v>0</v>
      </c>
      <c r="K1900" s="11">
        <v>0</v>
      </c>
      <c r="L1900" s="11">
        <v>0</v>
      </c>
      <c r="M1900" s="11">
        <v>0</v>
      </c>
      <c r="N1900" s="11">
        <v>26</v>
      </c>
      <c r="O1900" s="11">
        <v>1</v>
      </c>
      <c r="P1900" s="11">
        <v>19</v>
      </c>
      <c r="Q1900" s="11">
        <v>1</v>
      </c>
      <c r="R1900" s="11">
        <v>0</v>
      </c>
      <c r="S1900" s="11">
        <v>0</v>
      </c>
      <c r="T1900" s="11">
        <v>5016</v>
      </c>
      <c r="U1900" s="11">
        <v>155</v>
      </c>
      <c r="V1900" s="11">
        <v>0</v>
      </c>
      <c r="W1900" s="11">
        <v>0</v>
      </c>
      <c r="X1900" s="11">
        <v>1</v>
      </c>
      <c r="Y1900" s="11">
        <v>1</v>
      </c>
      <c r="Z1900" s="11">
        <v>286</v>
      </c>
      <c r="AA1900" s="11">
        <v>55</v>
      </c>
      <c r="AB1900" s="11">
        <v>0</v>
      </c>
      <c r="AC1900" s="11">
        <v>0</v>
      </c>
    </row>
    <row r="1901" spans="1:29" x14ac:dyDescent="0.2">
      <c r="A1901" s="7"/>
      <c r="B1901" s="8"/>
      <c r="C1901" s="6" t="s">
        <v>709</v>
      </c>
      <c r="D1901" s="11">
        <v>68</v>
      </c>
      <c r="E1901" s="11">
        <v>11</v>
      </c>
      <c r="F1901" s="11">
        <v>0</v>
      </c>
      <c r="G1901" s="11">
        <v>0</v>
      </c>
      <c r="H1901" s="11">
        <v>35</v>
      </c>
      <c r="I1901" s="11">
        <v>5</v>
      </c>
      <c r="J1901" s="11">
        <v>0</v>
      </c>
      <c r="K1901" s="11">
        <v>0</v>
      </c>
      <c r="L1901" s="11">
        <v>0</v>
      </c>
      <c r="M1901" s="11">
        <v>0</v>
      </c>
      <c r="N1901" s="11">
        <v>0</v>
      </c>
      <c r="O1901" s="11">
        <v>0</v>
      </c>
      <c r="P1901" s="11">
        <v>0</v>
      </c>
      <c r="Q1901" s="11">
        <v>0</v>
      </c>
      <c r="R1901" s="11">
        <v>0</v>
      </c>
      <c r="S1901" s="11">
        <v>0</v>
      </c>
      <c r="T1901" s="11">
        <v>0</v>
      </c>
      <c r="U1901" s="11">
        <v>0</v>
      </c>
      <c r="V1901" s="11">
        <v>0</v>
      </c>
      <c r="W1901" s="11">
        <v>0</v>
      </c>
      <c r="X1901" s="11">
        <v>0</v>
      </c>
      <c r="Y1901" s="11">
        <v>0</v>
      </c>
      <c r="Z1901" s="11">
        <v>33</v>
      </c>
      <c r="AA1901" s="11">
        <v>6</v>
      </c>
      <c r="AB1901" s="11">
        <v>0</v>
      </c>
      <c r="AC1901" s="11">
        <v>0</v>
      </c>
    </row>
    <row r="1902" spans="1:29" x14ac:dyDescent="0.2">
      <c r="A1902" s="7"/>
      <c r="B1902" s="5" t="s">
        <v>36</v>
      </c>
      <c r="C1902" s="6" t="s">
        <v>165</v>
      </c>
      <c r="D1902" s="11">
        <v>12897</v>
      </c>
      <c r="E1902" s="11">
        <v>715</v>
      </c>
      <c r="F1902" s="11">
        <v>0</v>
      </c>
      <c r="G1902" s="11">
        <v>0</v>
      </c>
      <c r="H1902" s="11">
        <v>0</v>
      </c>
      <c r="I1902" s="11">
        <v>0</v>
      </c>
      <c r="J1902" s="11">
        <v>0</v>
      </c>
      <c r="K1902" s="11">
        <v>0</v>
      </c>
      <c r="L1902" s="11">
        <v>0</v>
      </c>
      <c r="M1902" s="11">
        <v>0</v>
      </c>
      <c r="N1902" s="11">
        <v>0</v>
      </c>
      <c r="O1902" s="11">
        <v>0</v>
      </c>
      <c r="P1902" s="11">
        <v>0</v>
      </c>
      <c r="Q1902" s="11">
        <v>0</v>
      </c>
      <c r="R1902" s="11">
        <v>0</v>
      </c>
      <c r="S1902" s="11">
        <v>0</v>
      </c>
      <c r="T1902" s="11">
        <v>12897</v>
      </c>
      <c r="U1902" s="11">
        <v>715</v>
      </c>
      <c r="V1902" s="11">
        <v>0</v>
      </c>
      <c r="W1902" s="11">
        <v>0</v>
      </c>
      <c r="X1902" s="11">
        <v>0</v>
      </c>
      <c r="Y1902" s="11">
        <v>0</v>
      </c>
      <c r="Z1902" s="11">
        <v>0</v>
      </c>
      <c r="AA1902" s="11">
        <v>0</v>
      </c>
      <c r="AB1902" s="11">
        <v>0</v>
      </c>
      <c r="AC1902" s="11">
        <v>0</v>
      </c>
    </row>
    <row r="1903" spans="1:29" x14ac:dyDescent="0.2">
      <c r="A1903" s="7"/>
      <c r="B1903" s="7"/>
      <c r="C1903" s="6" t="s">
        <v>166</v>
      </c>
      <c r="D1903" s="11">
        <v>1387</v>
      </c>
      <c r="E1903" s="11">
        <v>69</v>
      </c>
      <c r="F1903" s="11">
        <v>0</v>
      </c>
      <c r="G1903" s="11">
        <v>0</v>
      </c>
      <c r="H1903" s="11">
        <v>0</v>
      </c>
      <c r="I1903" s="11">
        <v>0</v>
      </c>
      <c r="J1903" s="11">
        <v>399</v>
      </c>
      <c r="K1903" s="11">
        <v>21</v>
      </c>
      <c r="L1903" s="11">
        <v>0</v>
      </c>
      <c r="M1903" s="11">
        <v>0</v>
      </c>
      <c r="N1903" s="11">
        <v>0</v>
      </c>
      <c r="O1903" s="11">
        <v>0</v>
      </c>
      <c r="P1903" s="11">
        <v>0</v>
      </c>
      <c r="Q1903" s="11">
        <v>0</v>
      </c>
      <c r="R1903" s="11">
        <v>988</v>
      </c>
      <c r="S1903" s="11">
        <v>48</v>
      </c>
      <c r="T1903" s="11">
        <v>0</v>
      </c>
      <c r="U1903" s="11">
        <v>0</v>
      </c>
      <c r="V1903" s="11">
        <v>0</v>
      </c>
      <c r="W1903" s="11">
        <v>0</v>
      </c>
      <c r="X1903" s="11">
        <v>0</v>
      </c>
      <c r="Y1903" s="11">
        <v>0</v>
      </c>
      <c r="Z1903" s="11">
        <v>0</v>
      </c>
      <c r="AA1903" s="11">
        <v>0</v>
      </c>
      <c r="AB1903" s="11">
        <v>0</v>
      </c>
      <c r="AC1903" s="11">
        <v>0</v>
      </c>
    </row>
    <row r="1904" spans="1:29" x14ac:dyDescent="0.2">
      <c r="A1904" s="7"/>
      <c r="B1904" s="7"/>
      <c r="C1904" s="6" t="s">
        <v>736</v>
      </c>
      <c r="D1904" s="11">
        <v>261</v>
      </c>
      <c r="E1904" s="11">
        <v>15</v>
      </c>
      <c r="F1904" s="11">
        <v>0</v>
      </c>
      <c r="G1904" s="11">
        <v>0</v>
      </c>
      <c r="H1904" s="11">
        <v>0</v>
      </c>
      <c r="I1904" s="11">
        <v>0</v>
      </c>
      <c r="J1904" s="11">
        <v>261</v>
      </c>
      <c r="K1904" s="11">
        <v>15</v>
      </c>
      <c r="L1904" s="11">
        <v>0</v>
      </c>
      <c r="M1904" s="11">
        <v>0</v>
      </c>
      <c r="N1904" s="11">
        <v>0</v>
      </c>
      <c r="O1904" s="11">
        <v>0</v>
      </c>
      <c r="P1904" s="11">
        <v>0</v>
      </c>
      <c r="Q1904" s="11">
        <v>0</v>
      </c>
      <c r="R1904" s="11">
        <v>0</v>
      </c>
      <c r="S1904" s="11">
        <v>0</v>
      </c>
      <c r="T1904" s="11">
        <v>0</v>
      </c>
      <c r="U1904" s="11">
        <v>0</v>
      </c>
      <c r="V1904" s="11">
        <v>0</v>
      </c>
      <c r="W1904" s="11">
        <v>0</v>
      </c>
      <c r="X1904" s="11">
        <v>0</v>
      </c>
      <c r="Y1904" s="11">
        <v>0</v>
      </c>
      <c r="Z1904" s="11">
        <v>0</v>
      </c>
      <c r="AA1904" s="11">
        <v>0</v>
      </c>
      <c r="AB1904" s="11">
        <v>0</v>
      </c>
      <c r="AC1904" s="11">
        <v>0</v>
      </c>
    </row>
    <row r="1905" spans="1:29" x14ac:dyDescent="0.2">
      <c r="A1905" s="7"/>
      <c r="B1905" s="7"/>
      <c r="C1905" s="6" t="s">
        <v>449</v>
      </c>
      <c r="D1905" s="11">
        <v>496382</v>
      </c>
      <c r="E1905" s="11">
        <v>127723</v>
      </c>
      <c r="F1905" s="11">
        <v>32714</v>
      </c>
      <c r="G1905" s="11">
        <v>7620</v>
      </c>
      <c r="H1905" s="11">
        <v>99772</v>
      </c>
      <c r="I1905" s="11">
        <v>23682</v>
      </c>
      <c r="J1905" s="11">
        <v>946</v>
      </c>
      <c r="K1905" s="11">
        <v>239</v>
      </c>
      <c r="L1905" s="11">
        <v>34802</v>
      </c>
      <c r="M1905" s="11">
        <v>8128</v>
      </c>
      <c r="N1905" s="11">
        <v>64513</v>
      </c>
      <c r="O1905" s="11">
        <v>15113</v>
      </c>
      <c r="P1905" s="11">
        <v>30021</v>
      </c>
      <c r="Q1905" s="11">
        <v>7620</v>
      </c>
      <c r="R1905" s="11">
        <v>18124</v>
      </c>
      <c r="S1905" s="11">
        <v>4899</v>
      </c>
      <c r="T1905" s="11">
        <v>72596</v>
      </c>
      <c r="U1905" s="11">
        <v>21786</v>
      </c>
      <c r="V1905" s="11">
        <v>29992</v>
      </c>
      <c r="W1905" s="11">
        <v>8128</v>
      </c>
      <c r="X1905" s="11">
        <v>130</v>
      </c>
      <c r="Y1905" s="11">
        <v>28</v>
      </c>
      <c r="Z1905" s="11">
        <v>0</v>
      </c>
      <c r="AA1905" s="11">
        <v>0</v>
      </c>
      <c r="AB1905" s="11">
        <v>112772</v>
      </c>
      <c r="AC1905" s="11">
        <v>30480</v>
      </c>
    </row>
    <row r="1906" spans="1:29" x14ac:dyDescent="0.2">
      <c r="A1906" s="7"/>
      <c r="B1906" s="7"/>
      <c r="C1906" s="6" t="s">
        <v>907</v>
      </c>
      <c r="D1906" s="11">
        <v>22</v>
      </c>
      <c r="E1906" s="11">
        <v>4</v>
      </c>
      <c r="F1906" s="11">
        <v>0</v>
      </c>
      <c r="G1906" s="11">
        <v>0</v>
      </c>
      <c r="H1906" s="11">
        <v>0</v>
      </c>
      <c r="I1906" s="11">
        <v>0</v>
      </c>
      <c r="J1906" s="11">
        <v>0</v>
      </c>
      <c r="K1906" s="11">
        <v>0</v>
      </c>
      <c r="L1906" s="11">
        <v>0</v>
      </c>
      <c r="M1906" s="11">
        <v>0</v>
      </c>
      <c r="N1906" s="11">
        <v>19</v>
      </c>
      <c r="O1906" s="11">
        <v>3</v>
      </c>
      <c r="P1906" s="11">
        <v>0</v>
      </c>
      <c r="Q1906" s="11">
        <v>0</v>
      </c>
      <c r="R1906" s="11">
        <v>0</v>
      </c>
      <c r="S1906" s="11">
        <v>0</v>
      </c>
      <c r="T1906" s="11">
        <v>0</v>
      </c>
      <c r="U1906" s="11">
        <v>0</v>
      </c>
      <c r="V1906" s="11">
        <v>0</v>
      </c>
      <c r="W1906" s="11">
        <v>0</v>
      </c>
      <c r="X1906" s="11">
        <v>0</v>
      </c>
      <c r="Y1906" s="11">
        <v>0</v>
      </c>
      <c r="Z1906" s="11">
        <v>3</v>
      </c>
      <c r="AA1906" s="11">
        <v>1</v>
      </c>
      <c r="AB1906" s="11">
        <v>0</v>
      </c>
      <c r="AC1906" s="11">
        <v>0</v>
      </c>
    </row>
    <row r="1907" spans="1:29" x14ac:dyDescent="0.2">
      <c r="A1907" s="7"/>
      <c r="B1907" s="7"/>
      <c r="C1907" s="6" t="s">
        <v>1150</v>
      </c>
      <c r="D1907" s="11">
        <v>76</v>
      </c>
      <c r="E1907" s="11">
        <v>3</v>
      </c>
      <c r="F1907" s="11">
        <v>0</v>
      </c>
      <c r="G1907" s="11">
        <v>0</v>
      </c>
      <c r="H1907" s="11">
        <v>0</v>
      </c>
      <c r="I1907" s="11">
        <v>0</v>
      </c>
      <c r="J1907" s="11">
        <v>0</v>
      </c>
      <c r="K1907" s="11">
        <v>0</v>
      </c>
      <c r="L1907" s="11">
        <v>0</v>
      </c>
      <c r="M1907" s="11">
        <v>0</v>
      </c>
      <c r="N1907" s="11">
        <v>0</v>
      </c>
      <c r="O1907" s="11">
        <v>0</v>
      </c>
      <c r="P1907" s="11">
        <v>0</v>
      </c>
      <c r="Q1907" s="11">
        <v>0</v>
      </c>
      <c r="R1907" s="11">
        <v>0</v>
      </c>
      <c r="S1907" s="11">
        <v>0</v>
      </c>
      <c r="T1907" s="11">
        <v>0</v>
      </c>
      <c r="U1907" s="11">
        <v>0</v>
      </c>
      <c r="V1907" s="11">
        <v>0</v>
      </c>
      <c r="W1907" s="11">
        <v>0</v>
      </c>
      <c r="X1907" s="11">
        <v>0</v>
      </c>
      <c r="Y1907" s="11">
        <v>0</v>
      </c>
      <c r="Z1907" s="11">
        <v>0</v>
      </c>
      <c r="AA1907" s="11">
        <v>0</v>
      </c>
      <c r="AB1907" s="11">
        <v>76</v>
      </c>
      <c r="AC1907" s="11">
        <v>3</v>
      </c>
    </row>
    <row r="1908" spans="1:29" x14ac:dyDescent="0.2">
      <c r="A1908" s="7"/>
      <c r="B1908" s="7"/>
      <c r="C1908" s="6" t="s">
        <v>491</v>
      </c>
      <c r="D1908" s="11">
        <v>3032</v>
      </c>
      <c r="E1908" s="11">
        <v>140</v>
      </c>
      <c r="F1908" s="11">
        <v>13</v>
      </c>
      <c r="G1908" s="11">
        <v>1</v>
      </c>
      <c r="H1908" s="11">
        <v>0</v>
      </c>
      <c r="I1908" s="11">
        <v>0</v>
      </c>
      <c r="J1908" s="11">
        <v>1327</v>
      </c>
      <c r="K1908" s="11">
        <v>66</v>
      </c>
      <c r="L1908" s="11">
        <v>0</v>
      </c>
      <c r="M1908" s="11">
        <v>0</v>
      </c>
      <c r="N1908" s="11">
        <v>0</v>
      </c>
      <c r="O1908" s="11">
        <v>0</v>
      </c>
      <c r="P1908" s="11">
        <v>0</v>
      </c>
      <c r="Q1908" s="11">
        <v>0</v>
      </c>
      <c r="R1908" s="11">
        <v>300</v>
      </c>
      <c r="S1908" s="11">
        <v>14</v>
      </c>
      <c r="T1908" s="11">
        <v>175</v>
      </c>
      <c r="U1908" s="11">
        <v>8</v>
      </c>
      <c r="V1908" s="11">
        <v>0</v>
      </c>
      <c r="W1908" s="11">
        <v>0</v>
      </c>
      <c r="X1908" s="11">
        <v>1056</v>
      </c>
      <c r="Y1908" s="11">
        <v>44</v>
      </c>
      <c r="Z1908" s="11">
        <v>0</v>
      </c>
      <c r="AA1908" s="11">
        <v>0</v>
      </c>
      <c r="AB1908" s="11">
        <v>161</v>
      </c>
      <c r="AC1908" s="11">
        <v>7</v>
      </c>
    </row>
    <row r="1909" spans="1:29" x14ac:dyDescent="0.2">
      <c r="A1909" s="7"/>
      <c r="B1909" s="7"/>
      <c r="C1909" s="6" t="s">
        <v>167</v>
      </c>
      <c r="D1909" s="11">
        <v>351</v>
      </c>
      <c r="E1909" s="11">
        <v>36</v>
      </c>
      <c r="F1909" s="11">
        <v>351</v>
      </c>
      <c r="G1909" s="11">
        <v>36</v>
      </c>
      <c r="H1909" s="11">
        <v>0</v>
      </c>
      <c r="I1909" s="11">
        <v>0</v>
      </c>
      <c r="J1909" s="11">
        <v>0</v>
      </c>
      <c r="K1909" s="11">
        <v>0</v>
      </c>
      <c r="L1909" s="11">
        <v>0</v>
      </c>
      <c r="M1909" s="11">
        <v>0</v>
      </c>
      <c r="N1909" s="11">
        <v>0</v>
      </c>
      <c r="O1909" s="11">
        <v>0</v>
      </c>
      <c r="P1909" s="11">
        <v>0</v>
      </c>
      <c r="Q1909" s="11">
        <v>0</v>
      </c>
      <c r="R1909" s="11">
        <v>0</v>
      </c>
      <c r="S1909" s="11">
        <v>0</v>
      </c>
      <c r="T1909" s="11">
        <v>0</v>
      </c>
      <c r="U1909" s="11">
        <v>0</v>
      </c>
      <c r="V1909" s="11">
        <v>0</v>
      </c>
      <c r="W1909" s="11">
        <v>0</v>
      </c>
      <c r="X1909" s="11">
        <v>0</v>
      </c>
      <c r="Y1909" s="11">
        <v>0</v>
      </c>
      <c r="Z1909" s="11">
        <v>0</v>
      </c>
      <c r="AA1909" s="11">
        <v>0</v>
      </c>
      <c r="AB1909" s="11">
        <v>0</v>
      </c>
      <c r="AC1909" s="11">
        <v>0</v>
      </c>
    </row>
    <row r="1910" spans="1:29" x14ac:dyDescent="0.2">
      <c r="A1910" s="7"/>
      <c r="B1910" s="7"/>
      <c r="C1910" s="6" t="s">
        <v>168</v>
      </c>
      <c r="D1910" s="11">
        <v>2710</v>
      </c>
      <c r="E1910" s="11">
        <v>268</v>
      </c>
      <c r="F1910" s="11">
        <v>2710</v>
      </c>
      <c r="G1910" s="11">
        <v>268</v>
      </c>
      <c r="H1910" s="11">
        <v>0</v>
      </c>
      <c r="I1910" s="11">
        <v>0</v>
      </c>
      <c r="J1910" s="11">
        <v>0</v>
      </c>
      <c r="K1910" s="11">
        <v>0</v>
      </c>
      <c r="L1910" s="11">
        <v>0</v>
      </c>
      <c r="M1910" s="11">
        <v>0</v>
      </c>
      <c r="N1910" s="11">
        <v>0</v>
      </c>
      <c r="O1910" s="11">
        <v>0</v>
      </c>
      <c r="P1910" s="11">
        <v>0</v>
      </c>
      <c r="Q1910" s="11">
        <v>0</v>
      </c>
      <c r="R1910" s="11">
        <v>0</v>
      </c>
      <c r="S1910" s="11">
        <v>0</v>
      </c>
      <c r="T1910" s="11">
        <v>0</v>
      </c>
      <c r="U1910" s="11">
        <v>0</v>
      </c>
      <c r="V1910" s="11">
        <v>0</v>
      </c>
      <c r="W1910" s="11">
        <v>0</v>
      </c>
      <c r="X1910" s="11">
        <v>0</v>
      </c>
      <c r="Y1910" s="11">
        <v>0</v>
      </c>
      <c r="Z1910" s="11">
        <v>0</v>
      </c>
      <c r="AA1910" s="11">
        <v>0</v>
      </c>
      <c r="AB1910" s="11">
        <v>0</v>
      </c>
      <c r="AC1910" s="11">
        <v>0</v>
      </c>
    </row>
    <row r="1911" spans="1:29" x14ac:dyDescent="0.2">
      <c r="A1911" s="7"/>
      <c r="B1911" s="7"/>
      <c r="C1911" s="6" t="s">
        <v>38</v>
      </c>
      <c r="D1911" s="11">
        <v>81</v>
      </c>
      <c r="E1911" s="11">
        <v>10</v>
      </c>
      <c r="F1911" s="11">
        <v>0</v>
      </c>
      <c r="G1911" s="11">
        <v>0</v>
      </c>
      <c r="H1911" s="11">
        <v>0</v>
      </c>
      <c r="I1911" s="11">
        <v>0</v>
      </c>
      <c r="J1911" s="11">
        <v>0</v>
      </c>
      <c r="K1911" s="11">
        <v>0</v>
      </c>
      <c r="L1911" s="11">
        <v>0</v>
      </c>
      <c r="M1911" s="11">
        <v>0</v>
      </c>
      <c r="N1911" s="11">
        <v>0</v>
      </c>
      <c r="O1911" s="11">
        <v>0</v>
      </c>
      <c r="P1911" s="11">
        <v>0</v>
      </c>
      <c r="Q1911" s="11">
        <v>0</v>
      </c>
      <c r="R1911" s="11">
        <v>0</v>
      </c>
      <c r="S1911" s="11">
        <v>0</v>
      </c>
      <c r="T1911" s="11">
        <v>0</v>
      </c>
      <c r="U1911" s="11">
        <v>0</v>
      </c>
      <c r="V1911" s="11">
        <v>81</v>
      </c>
      <c r="W1911" s="11">
        <v>10</v>
      </c>
      <c r="X1911" s="11">
        <v>0</v>
      </c>
      <c r="Y1911" s="11">
        <v>0</v>
      </c>
      <c r="Z1911" s="11">
        <v>0</v>
      </c>
      <c r="AA1911" s="11">
        <v>0</v>
      </c>
      <c r="AB1911" s="11">
        <v>0</v>
      </c>
      <c r="AC1911" s="11">
        <v>0</v>
      </c>
    </row>
    <row r="1912" spans="1:29" x14ac:dyDescent="0.2">
      <c r="A1912" s="7"/>
      <c r="B1912" s="7"/>
      <c r="C1912" s="6" t="s">
        <v>169</v>
      </c>
      <c r="D1912" s="11">
        <v>2112</v>
      </c>
      <c r="E1912" s="11">
        <v>209</v>
      </c>
      <c r="F1912" s="11">
        <v>2112</v>
      </c>
      <c r="G1912" s="11">
        <v>209</v>
      </c>
      <c r="H1912" s="11">
        <v>0</v>
      </c>
      <c r="I1912" s="11">
        <v>0</v>
      </c>
      <c r="J1912" s="11">
        <v>0</v>
      </c>
      <c r="K1912" s="11">
        <v>0</v>
      </c>
      <c r="L1912" s="11">
        <v>0</v>
      </c>
      <c r="M1912" s="11">
        <v>0</v>
      </c>
      <c r="N1912" s="11">
        <v>0</v>
      </c>
      <c r="O1912" s="11">
        <v>0</v>
      </c>
      <c r="P1912" s="11">
        <v>0</v>
      </c>
      <c r="Q1912" s="11">
        <v>0</v>
      </c>
      <c r="R1912" s="11">
        <v>0</v>
      </c>
      <c r="S1912" s="11">
        <v>0</v>
      </c>
      <c r="T1912" s="11">
        <v>0</v>
      </c>
      <c r="U1912" s="11">
        <v>0</v>
      </c>
      <c r="V1912" s="11">
        <v>0</v>
      </c>
      <c r="W1912" s="11">
        <v>0</v>
      </c>
      <c r="X1912" s="11">
        <v>0</v>
      </c>
      <c r="Y1912" s="11">
        <v>0</v>
      </c>
      <c r="Z1912" s="11">
        <v>0</v>
      </c>
      <c r="AA1912" s="11">
        <v>0</v>
      </c>
      <c r="AB1912" s="11">
        <v>0</v>
      </c>
      <c r="AC1912" s="11">
        <v>0</v>
      </c>
    </row>
    <row r="1913" spans="1:29" x14ac:dyDescent="0.2">
      <c r="A1913" s="7"/>
      <c r="B1913" s="7"/>
      <c r="C1913" s="6" t="s">
        <v>710</v>
      </c>
      <c r="D1913" s="11">
        <v>1626</v>
      </c>
      <c r="E1913" s="11">
        <v>225</v>
      </c>
      <c r="F1913" s="11">
        <v>0</v>
      </c>
      <c r="G1913" s="11">
        <v>0</v>
      </c>
      <c r="H1913" s="11">
        <v>818</v>
      </c>
      <c r="I1913" s="11">
        <v>85</v>
      </c>
      <c r="J1913" s="11">
        <v>0</v>
      </c>
      <c r="K1913" s="11">
        <v>0</v>
      </c>
      <c r="L1913" s="11">
        <v>0</v>
      </c>
      <c r="M1913" s="11">
        <v>0</v>
      </c>
      <c r="N1913" s="11">
        <v>0</v>
      </c>
      <c r="O1913" s="11">
        <v>0</v>
      </c>
      <c r="P1913" s="11">
        <v>0</v>
      </c>
      <c r="Q1913" s="11">
        <v>0</v>
      </c>
      <c r="R1913" s="11">
        <v>0</v>
      </c>
      <c r="S1913" s="11">
        <v>0</v>
      </c>
      <c r="T1913" s="11">
        <v>0</v>
      </c>
      <c r="U1913" s="11">
        <v>0</v>
      </c>
      <c r="V1913" s="11">
        <v>0</v>
      </c>
      <c r="W1913" s="11">
        <v>0</v>
      </c>
      <c r="X1913" s="11">
        <v>0</v>
      </c>
      <c r="Y1913" s="11">
        <v>0</v>
      </c>
      <c r="Z1913" s="11">
        <v>808</v>
      </c>
      <c r="AA1913" s="11">
        <v>140</v>
      </c>
      <c r="AB1913" s="11">
        <v>0</v>
      </c>
      <c r="AC1913" s="11">
        <v>0</v>
      </c>
    </row>
    <row r="1914" spans="1:29" x14ac:dyDescent="0.2">
      <c r="A1914" s="7"/>
      <c r="B1914" s="7"/>
      <c r="C1914" s="6" t="s">
        <v>171</v>
      </c>
      <c r="D1914" s="11">
        <v>37703</v>
      </c>
      <c r="E1914" s="11">
        <v>2937</v>
      </c>
      <c r="F1914" s="11">
        <v>0</v>
      </c>
      <c r="G1914" s="11">
        <v>0</v>
      </c>
      <c r="H1914" s="11">
        <v>0</v>
      </c>
      <c r="I1914" s="11">
        <v>0</v>
      </c>
      <c r="J1914" s="11">
        <v>2702</v>
      </c>
      <c r="K1914" s="11">
        <v>69</v>
      </c>
      <c r="L1914" s="11">
        <v>24379</v>
      </c>
      <c r="M1914" s="11">
        <v>1982</v>
      </c>
      <c r="N1914" s="11">
        <v>1643</v>
      </c>
      <c r="O1914" s="11">
        <v>189</v>
      </c>
      <c r="P1914" s="11">
        <v>1313</v>
      </c>
      <c r="Q1914" s="11">
        <v>92</v>
      </c>
      <c r="R1914" s="11">
        <v>1007</v>
      </c>
      <c r="S1914" s="11">
        <v>95</v>
      </c>
      <c r="T1914" s="11">
        <v>5653</v>
      </c>
      <c r="U1914" s="11">
        <v>423</v>
      </c>
      <c r="V1914" s="11">
        <v>0</v>
      </c>
      <c r="W1914" s="11">
        <v>0</v>
      </c>
      <c r="X1914" s="11">
        <v>249</v>
      </c>
      <c r="Y1914" s="11">
        <v>15</v>
      </c>
      <c r="Z1914" s="11">
        <v>567</v>
      </c>
      <c r="AA1914" s="11">
        <v>50</v>
      </c>
      <c r="AB1914" s="11">
        <v>190</v>
      </c>
      <c r="AC1914" s="11">
        <v>22</v>
      </c>
    </row>
    <row r="1915" spans="1:29" x14ac:dyDescent="0.2">
      <c r="A1915" s="7"/>
      <c r="B1915" s="7"/>
      <c r="C1915" s="6" t="s">
        <v>367</v>
      </c>
      <c r="D1915" s="11">
        <v>2448</v>
      </c>
      <c r="E1915" s="11">
        <v>256</v>
      </c>
      <c r="F1915" s="11">
        <v>423</v>
      </c>
      <c r="G1915" s="11">
        <v>46</v>
      </c>
      <c r="H1915" s="11">
        <v>99</v>
      </c>
      <c r="I1915" s="11">
        <v>11</v>
      </c>
      <c r="J1915" s="11">
        <v>232</v>
      </c>
      <c r="K1915" s="11">
        <v>35</v>
      </c>
      <c r="L1915" s="11">
        <v>33</v>
      </c>
      <c r="M1915" s="11">
        <v>4</v>
      </c>
      <c r="N1915" s="11">
        <v>100</v>
      </c>
      <c r="O1915" s="11">
        <v>11</v>
      </c>
      <c r="P1915" s="11">
        <v>105</v>
      </c>
      <c r="Q1915" s="11">
        <v>13</v>
      </c>
      <c r="R1915" s="11">
        <v>0</v>
      </c>
      <c r="S1915" s="11">
        <v>0</v>
      </c>
      <c r="T1915" s="11">
        <v>639</v>
      </c>
      <c r="U1915" s="11">
        <v>60</v>
      </c>
      <c r="V1915" s="11">
        <v>486</v>
      </c>
      <c r="W1915" s="11">
        <v>53</v>
      </c>
      <c r="X1915" s="11">
        <v>331</v>
      </c>
      <c r="Y1915" s="11">
        <v>23</v>
      </c>
      <c r="Z1915" s="11">
        <v>0</v>
      </c>
      <c r="AA1915" s="11">
        <v>0</v>
      </c>
      <c r="AB1915" s="11">
        <v>0</v>
      </c>
      <c r="AC1915" s="11">
        <v>0</v>
      </c>
    </row>
    <row r="1916" spans="1:29" x14ac:dyDescent="0.2">
      <c r="A1916" s="9"/>
      <c r="B1916" s="9"/>
      <c r="C1916" s="6" t="s">
        <v>282</v>
      </c>
      <c r="D1916" s="11">
        <v>4</v>
      </c>
      <c r="E1916" s="11">
        <v>1</v>
      </c>
      <c r="F1916" s="11">
        <v>0</v>
      </c>
      <c r="G1916" s="11">
        <v>0</v>
      </c>
      <c r="H1916" s="11">
        <v>0</v>
      </c>
      <c r="I1916" s="11">
        <v>0</v>
      </c>
      <c r="J1916" s="11">
        <v>0</v>
      </c>
      <c r="K1916" s="11">
        <v>0</v>
      </c>
      <c r="L1916" s="11">
        <v>0</v>
      </c>
      <c r="M1916" s="11">
        <v>0</v>
      </c>
      <c r="N1916" s="11">
        <v>0</v>
      </c>
      <c r="O1916" s="11">
        <v>0</v>
      </c>
      <c r="P1916" s="11">
        <v>0</v>
      </c>
      <c r="Q1916" s="11">
        <v>0</v>
      </c>
      <c r="R1916" s="11">
        <v>4</v>
      </c>
      <c r="S1916" s="11">
        <v>1</v>
      </c>
      <c r="T1916" s="11">
        <v>0</v>
      </c>
      <c r="U1916" s="11">
        <v>0</v>
      </c>
      <c r="V1916" s="11">
        <v>0</v>
      </c>
      <c r="W1916" s="11">
        <v>0</v>
      </c>
      <c r="X1916" s="11">
        <v>0</v>
      </c>
      <c r="Y1916" s="11">
        <v>0</v>
      </c>
      <c r="Z1916" s="11">
        <v>0</v>
      </c>
      <c r="AA1916" s="11">
        <v>0</v>
      </c>
      <c r="AB1916" s="11">
        <v>0</v>
      </c>
      <c r="AC1916" s="11">
        <v>0</v>
      </c>
    </row>
    <row r="1917" spans="1:29" x14ac:dyDescent="0.2">
      <c r="A1917" s="7"/>
      <c r="B1917" s="7"/>
      <c r="C1917" s="6" t="s">
        <v>283</v>
      </c>
      <c r="D1917" s="11">
        <v>10</v>
      </c>
      <c r="E1917" s="11">
        <v>2</v>
      </c>
      <c r="F1917" s="11">
        <v>0</v>
      </c>
      <c r="G1917" s="11">
        <v>0</v>
      </c>
      <c r="H1917" s="11">
        <v>0</v>
      </c>
      <c r="I1917" s="11">
        <v>0</v>
      </c>
      <c r="J1917" s="11">
        <v>0</v>
      </c>
      <c r="K1917" s="11">
        <v>0</v>
      </c>
      <c r="L1917" s="11">
        <v>0</v>
      </c>
      <c r="M1917" s="11">
        <v>0</v>
      </c>
      <c r="N1917" s="11">
        <v>0</v>
      </c>
      <c r="O1917" s="11">
        <v>0</v>
      </c>
      <c r="P1917" s="11">
        <v>0</v>
      </c>
      <c r="Q1917" s="11">
        <v>0</v>
      </c>
      <c r="R1917" s="11">
        <v>0</v>
      </c>
      <c r="S1917" s="11">
        <v>0</v>
      </c>
      <c r="T1917" s="11">
        <v>0</v>
      </c>
      <c r="U1917" s="11">
        <v>0</v>
      </c>
      <c r="V1917" s="11">
        <v>10</v>
      </c>
      <c r="W1917" s="11">
        <v>2</v>
      </c>
      <c r="X1917" s="11">
        <v>0</v>
      </c>
      <c r="Y1917" s="11">
        <v>0</v>
      </c>
      <c r="Z1917" s="11">
        <v>0</v>
      </c>
      <c r="AA1917" s="11">
        <v>0</v>
      </c>
      <c r="AB1917" s="11">
        <v>0</v>
      </c>
      <c r="AC1917" s="11">
        <v>0</v>
      </c>
    </row>
    <row r="1918" spans="1:29" x14ac:dyDescent="0.2">
      <c r="A1918" s="7"/>
      <c r="B1918" s="7"/>
      <c r="C1918" s="6" t="s">
        <v>325</v>
      </c>
      <c r="D1918" s="11">
        <v>23321</v>
      </c>
      <c r="E1918" s="11">
        <v>3010</v>
      </c>
      <c r="F1918" s="11">
        <v>0</v>
      </c>
      <c r="G1918" s="11">
        <v>0</v>
      </c>
      <c r="H1918" s="11">
        <v>0</v>
      </c>
      <c r="I1918" s="11">
        <v>0</v>
      </c>
      <c r="J1918" s="11">
        <v>0</v>
      </c>
      <c r="K1918" s="11">
        <v>0</v>
      </c>
      <c r="L1918" s="11">
        <v>0</v>
      </c>
      <c r="M1918" s="11">
        <v>0</v>
      </c>
      <c r="N1918" s="11">
        <v>0</v>
      </c>
      <c r="O1918" s="11">
        <v>0</v>
      </c>
      <c r="P1918" s="11">
        <v>0</v>
      </c>
      <c r="Q1918" s="11">
        <v>0</v>
      </c>
      <c r="R1918" s="11">
        <v>0</v>
      </c>
      <c r="S1918" s="11">
        <v>0</v>
      </c>
      <c r="T1918" s="11">
        <v>0</v>
      </c>
      <c r="U1918" s="11">
        <v>0</v>
      </c>
      <c r="V1918" s="11">
        <v>0</v>
      </c>
      <c r="W1918" s="11">
        <v>0</v>
      </c>
      <c r="X1918" s="11">
        <v>7102</v>
      </c>
      <c r="Y1918" s="11">
        <v>939</v>
      </c>
      <c r="Z1918" s="11">
        <v>16219</v>
      </c>
      <c r="AA1918" s="11">
        <v>2071</v>
      </c>
      <c r="AB1918" s="11">
        <v>0</v>
      </c>
      <c r="AC1918" s="11">
        <v>0</v>
      </c>
    </row>
    <row r="1919" spans="1:29" x14ac:dyDescent="0.2">
      <c r="A1919" s="7"/>
      <c r="B1919" s="7"/>
      <c r="C1919" s="6" t="s">
        <v>288</v>
      </c>
      <c r="D1919" s="11">
        <v>55421</v>
      </c>
      <c r="E1919" s="11">
        <v>8127</v>
      </c>
      <c r="F1919" s="11">
        <v>0</v>
      </c>
      <c r="G1919" s="11">
        <v>0</v>
      </c>
      <c r="H1919" s="11">
        <v>0</v>
      </c>
      <c r="I1919" s="11">
        <v>0</v>
      </c>
      <c r="J1919" s="11">
        <v>0</v>
      </c>
      <c r="K1919" s="11">
        <v>0</v>
      </c>
      <c r="L1919" s="11">
        <v>0</v>
      </c>
      <c r="M1919" s="11">
        <v>0</v>
      </c>
      <c r="N1919" s="11">
        <v>43371</v>
      </c>
      <c r="O1919" s="11">
        <v>7180</v>
      </c>
      <c r="P1919" s="11">
        <v>1444</v>
      </c>
      <c r="Q1919" s="11">
        <v>173</v>
      </c>
      <c r="R1919" s="11">
        <v>4783</v>
      </c>
      <c r="S1919" s="11">
        <v>325</v>
      </c>
      <c r="T1919" s="11">
        <v>5716</v>
      </c>
      <c r="U1919" s="11">
        <v>444</v>
      </c>
      <c r="V1919" s="11">
        <v>0</v>
      </c>
      <c r="W1919" s="11">
        <v>0</v>
      </c>
      <c r="X1919" s="11">
        <v>107</v>
      </c>
      <c r="Y1919" s="11">
        <v>5</v>
      </c>
      <c r="Z1919" s="11">
        <v>0</v>
      </c>
      <c r="AA1919" s="11">
        <v>0</v>
      </c>
      <c r="AB1919" s="11">
        <v>0</v>
      </c>
      <c r="AC1919" s="11">
        <v>0</v>
      </c>
    </row>
    <row r="1920" spans="1:29" x14ac:dyDescent="0.2">
      <c r="A1920" s="7"/>
      <c r="B1920" s="8"/>
      <c r="C1920" s="6" t="s">
        <v>992</v>
      </c>
      <c r="D1920" s="11">
        <v>304</v>
      </c>
      <c r="E1920" s="11">
        <v>21</v>
      </c>
      <c r="F1920" s="11">
        <v>0</v>
      </c>
      <c r="G1920" s="11">
        <v>0</v>
      </c>
      <c r="H1920" s="11">
        <v>0</v>
      </c>
      <c r="I1920" s="11">
        <v>0</v>
      </c>
      <c r="J1920" s="11">
        <v>0</v>
      </c>
      <c r="K1920" s="11">
        <v>0</v>
      </c>
      <c r="L1920" s="11">
        <v>0</v>
      </c>
      <c r="M1920" s="11">
        <v>0</v>
      </c>
      <c r="N1920" s="11">
        <v>0</v>
      </c>
      <c r="O1920" s="11">
        <v>0</v>
      </c>
      <c r="P1920" s="11">
        <v>0</v>
      </c>
      <c r="Q1920" s="11">
        <v>0</v>
      </c>
      <c r="R1920" s="11">
        <v>223</v>
      </c>
      <c r="S1920" s="11">
        <v>15</v>
      </c>
      <c r="T1920" s="11">
        <v>81</v>
      </c>
      <c r="U1920" s="11">
        <v>6</v>
      </c>
      <c r="V1920" s="11">
        <v>0</v>
      </c>
      <c r="W1920" s="11">
        <v>0</v>
      </c>
      <c r="X1920" s="11">
        <v>0</v>
      </c>
      <c r="Y1920" s="11">
        <v>0</v>
      </c>
      <c r="Z1920" s="11">
        <v>0</v>
      </c>
      <c r="AA1920" s="11">
        <v>0</v>
      </c>
      <c r="AB1920" s="11">
        <v>0</v>
      </c>
      <c r="AC1920" s="11">
        <v>0</v>
      </c>
    </row>
    <row r="1921" spans="1:29" x14ac:dyDescent="0.2">
      <c r="A1921" s="7"/>
      <c r="B1921" s="5" t="s">
        <v>39</v>
      </c>
      <c r="C1921" s="6" t="s">
        <v>43</v>
      </c>
      <c r="D1921" s="11">
        <v>48</v>
      </c>
      <c r="E1921" s="11">
        <v>4</v>
      </c>
      <c r="F1921" s="11">
        <v>0</v>
      </c>
      <c r="G1921" s="11">
        <v>0</v>
      </c>
      <c r="H1921" s="11">
        <v>0</v>
      </c>
      <c r="I1921" s="11">
        <v>0</v>
      </c>
      <c r="J1921" s="11">
        <v>0</v>
      </c>
      <c r="K1921" s="11">
        <v>0</v>
      </c>
      <c r="L1921" s="11">
        <v>0</v>
      </c>
      <c r="M1921" s="11">
        <v>0</v>
      </c>
      <c r="N1921" s="11">
        <v>0</v>
      </c>
      <c r="O1921" s="11">
        <v>0</v>
      </c>
      <c r="P1921" s="11">
        <v>0</v>
      </c>
      <c r="Q1921" s="11">
        <v>0</v>
      </c>
      <c r="R1921" s="11">
        <v>24</v>
      </c>
      <c r="S1921" s="11">
        <v>2</v>
      </c>
      <c r="T1921" s="11">
        <v>24</v>
      </c>
      <c r="U1921" s="11">
        <v>2</v>
      </c>
      <c r="V1921" s="11">
        <v>0</v>
      </c>
      <c r="W1921" s="11">
        <v>0</v>
      </c>
      <c r="X1921" s="11">
        <v>0</v>
      </c>
      <c r="Y1921" s="11">
        <v>0</v>
      </c>
      <c r="Z1921" s="11">
        <v>0</v>
      </c>
      <c r="AA1921" s="11">
        <v>0</v>
      </c>
      <c r="AB1921" s="11">
        <v>0</v>
      </c>
      <c r="AC1921" s="11">
        <v>0</v>
      </c>
    </row>
    <row r="1922" spans="1:29" x14ac:dyDescent="0.2">
      <c r="A1922" s="7"/>
      <c r="B1922" s="7"/>
      <c r="C1922" s="6" t="s">
        <v>44</v>
      </c>
      <c r="D1922" s="11">
        <v>25</v>
      </c>
      <c r="E1922" s="11">
        <v>2</v>
      </c>
      <c r="F1922" s="11">
        <v>25</v>
      </c>
      <c r="G1922" s="11">
        <v>2</v>
      </c>
      <c r="H1922" s="11">
        <v>0</v>
      </c>
      <c r="I1922" s="11">
        <v>0</v>
      </c>
      <c r="J1922" s="11">
        <v>0</v>
      </c>
      <c r="K1922" s="11">
        <v>0</v>
      </c>
      <c r="L1922" s="11">
        <v>0</v>
      </c>
      <c r="M1922" s="11">
        <v>0</v>
      </c>
      <c r="N1922" s="11">
        <v>0</v>
      </c>
      <c r="O1922" s="11">
        <v>0</v>
      </c>
      <c r="P1922" s="11">
        <v>0</v>
      </c>
      <c r="Q1922" s="11">
        <v>0</v>
      </c>
      <c r="R1922" s="11">
        <v>0</v>
      </c>
      <c r="S1922" s="11">
        <v>0</v>
      </c>
      <c r="T1922" s="11">
        <v>0</v>
      </c>
      <c r="U1922" s="11">
        <v>0</v>
      </c>
      <c r="V1922" s="11">
        <v>0</v>
      </c>
      <c r="W1922" s="11">
        <v>0</v>
      </c>
      <c r="X1922" s="11">
        <v>0</v>
      </c>
      <c r="Y1922" s="11">
        <v>0</v>
      </c>
      <c r="Z1922" s="11">
        <v>0</v>
      </c>
      <c r="AA1922" s="11">
        <v>0</v>
      </c>
      <c r="AB1922" s="11">
        <v>0</v>
      </c>
      <c r="AC1922" s="11">
        <v>0</v>
      </c>
    </row>
    <row r="1923" spans="1:29" x14ac:dyDescent="0.2">
      <c r="A1923" s="7"/>
      <c r="B1923" s="7"/>
      <c r="C1923" s="6" t="s">
        <v>620</v>
      </c>
      <c r="D1923" s="11">
        <v>2053</v>
      </c>
      <c r="E1923" s="11">
        <v>7</v>
      </c>
      <c r="F1923" s="11">
        <v>0</v>
      </c>
      <c r="G1923" s="11">
        <v>0</v>
      </c>
      <c r="H1923" s="11">
        <v>0</v>
      </c>
      <c r="I1923" s="11">
        <v>0</v>
      </c>
      <c r="J1923" s="11">
        <v>0</v>
      </c>
      <c r="K1923" s="11">
        <v>0</v>
      </c>
      <c r="L1923" s="11">
        <v>0</v>
      </c>
      <c r="M1923" s="11">
        <v>0</v>
      </c>
      <c r="N1923" s="11">
        <v>0</v>
      </c>
      <c r="O1923" s="11">
        <v>0</v>
      </c>
      <c r="P1923" s="11">
        <v>0</v>
      </c>
      <c r="Q1923" s="11">
        <v>0</v>
      </c>
      <c r="R1923" s="11">
        <v>0</v>
      </c>
      <c r="S1923" s="11">
        <v>0</v>
      </c>
      <c r="T1923" s="11">
        <v>0</v>
      </c>
      <c r="U1923" s="11">
        <v>0</v>
      </c>
      <c r="V1923" s="11">
        <v>0</v>
      </c>
      <c r="W1923" s="11">
        <v>0</v>
      </c>
      <c r="X1923" s="11">
        <v>0</v>
      </c>
      <c r="Y1923" s="11">
        <v>0</v>
      </c>
      <c r="Z1923" s="11">
        <v>0</v>
      </c>
      <c r="AA1923" s="11">
        <v>0</v>
      </c>
      <c r="AB1923" s="11">
        <v>2053</v>
      </c>
      <c r="AC1923" s="11">
        <v>7</v>
      </c>
    </row>
    <row r="1924" spans="1:29" x14ac:dyDescent="0.2">
      <c r="A1924" s="7"/>
      <c r="B1924" s="7"/>
      <c r="C1924" s="6" t="s">
        <v>514</v>
      </c>
      <c r="D1924" s="11">
        <v>202</v>
      </c>
      <c r="E1924" s="11">
        <v>10</v>
      </c>
      <c r="F1924" s="11">
        <v>202</v>
      </c>
      <c r="G1924" s="11">
        <v>10</v>
      </c>
      <c r="H1924" s="11">
        <v>0</v>
      </c>
      <c r="I1924" s="11">
        <v>0</v>
      </c>
      <c r="J1924" s="11">
        <v>0</v>
      </c>
      <c r="K1924" s="11">
        <v>0</v>
      </c>
      <c r="L1924" s="11">
        <v>0</v>
      </c>
      <c r="M1924" s="11">
        <v>0</v>
      </c>
      <c r="N1924" s="11">
        <v>0</v>
      </c>
      <c r="O1924" s="11">
        <v>0</v>
      </c>
      <c r="P1924" s="11">
        <v>0</v>
      </c>
      <c r="Q1924" s="11">
        <v>0</v>
      </c>
      <c r="R1924" s="11">
        <v>0</v>
      </c>
      <c r="S1924" s="11">
        <v>0</v>
      </c>
      <c r="T1924" s="11">
        <v>0</v>
      </c>
      <c r="U1924" s="11">
        <v>0</v>
      </c>
      <c r="V1924" s="11">
        <v>0</v>
      </c>
      <c r="W1924" s="11">
        <v>0</v>
      </c>
      <c r="X1924" s="11">
        <v>0</v>
      </c>
      <c r="Y1924" s="11">
        <v>0</v>
      </c>
      <c r="Z1924" s="11">
        <v>0</v>
      </c>
      <c r="AA1924" s="11">
        <v>0</v>
      </c>
      <c r="AB1924" s="11">
        <v>0</v>
      </c>
      <c r="AC1924" s="11">
        <v>0</v>
      </c>
    </row>
    <row r="1925" spans="1:29" x14ac:dyDescent="0.2">
      <c r="A1925" s="7"/>
      <c r="B1925" s="7"/>
      <c r="C1925" s="6" t="s">
        <v>75</v>
      </c>
      <c r="D1925" s="11">
        <v>282</v>
      </c>
      <c r="E1925" s="11">
        <v>1</v>
      </c>
      <c r="F1925" s="11">
        <v>0</v>
      </c>
      <c r="G1925" s="11">
        <v>0</v>
      </c>
      <c r="H1925" s="11">
        <v>0</v>
      </c>
      <c r="I1925" s="11">
        <v>0</v>
      </c>
      <c r="J1925" s="11">
        <v>0</v>
      </c>
      <c r="K1925" s="11">
        <v>0</v>
      </c>
      <c r="L1925" s="11">
        <v>0</v>
      </c>
      <c r="M1925" s="11">
        <v>0</v>
      </c>
      <c r="N1925" s="11">
        <v>282</v>
      </c>
      <c r="O1925" s="11">
        <v>1</v>
      </c>
      <c r="P1925" s="11">
        <v>0</v>
      </c>
      <c r="Q1925" s="11">
        <v>0</v>
      </c>
      <c r="R1925" s="11">
        <v>0</v>
      </c>
      <c r="S1925" s="11">
        <v>0</v>
      </c>
      <c r="T1925" s="11">
        <v>0</v>
      </c>
      <c r="U1925" s="11">
        <v>0</v>
      </c>
      <c r="V1925" s="11">
        <v>0</v>
      </c>
      <c r="W1925" s="11">
        <v>0</v>
      </c>
      <c r="X1925" s="11">
        <v>0</v>
      </c>
      <c r="Y1925" s="11">
        <v>0</v>
      </c>
      <c r="Z1925" s="11">
        <v>0</v>
      </c>
      <c r="AA1925" s="11">
        <v>0</v>
      </c>
      <c r="AB1925" s="11">
        <v>0</v>
      </c>
      <c r="AC1925" s="11">
        <v>0</v>
      </c>
    </row>
    <row r="1926" spans="1:29" x14ac:dyDescent="0.2">
      <c r="A1926" s="7"/>
      <c r="B1926" s="7"/>
      <c r="C1926" s="6" t="s">
        <v>174</v>
      </c>
      <c r="D1926" s="11">
        <v>1</v>
      </c>
      <c r="E1926" s="11">
        <v>1</v>
      </c>
      <c r="F1926" s="11">
        <v>1</v>
      </c>
      <c r="G1926" s="11">
        <v>1</v>
      </c>
      <c r="H1926" s="11">
        <v>0</v>
      </c>
      <c r="I1926" s="11">
        <v>0</v>
      </c>
      <c r="J1926" s="11">
        <v>0</v>
      </c>
      <c r="K1926" s="11">
        <v>0</v>
      </c>
      <c r="L1926" s="11">
        <v>0</v>
      </c>
      <c r="M1926" s="11">
        <v>0</v>
      </c>
      <c r="N1926" s="11">
        <v>0</v>
      </c>
      <c r="O1926" s="11">
        <v>0</v>
      </c>
      <c r="P1926" s="11">
        <v>0</v>
      </c>
      <c r="Q1926" s="11">
        <v>0</v>
      </c>
      <c r="R1926" s="11">
        <v>0</v>
      </c>
      <c r="S1926" s="11">
        <v>0</v>
      </c>
      <c r="T1926" s="11">
        <v>0</v>
      </c>
      <c r="U1926" s="11">
        <v>0</v>
      </c>
      <c r="V1926" s="11">
        <v>0</v>
      </c>
      <c r="W1926" s="11">
        <v>0</v>
      </c>
      <c r="X1926" s="11">
        <v>0</v>
      </c>
      <c r="Y1926" s="11">
        <v>0</v>
      </c>
      <c r="Z1926" s="11">
        <v>0</v>
      </c>
      <c r="AA1926" s="11">
        <v>0</v>
      </c>
      <c r="AB1926" s="11">
        <v>0</v>
      </c>
      <c r="AC1926" s="11">
        <v>0</v>
      </c>
    </row>
    <row r="1927" spans="1:29" x14ac:dyDescent="0.2">
      <c r="A1927" s="7"/>
      <c r="B1927" s="7"/>
      <c r="C1927" s="6" t="s">
        <v>175</v>
      </c>
      <c r="D1927" s="11">
        <v>128</v>
      </c>
      <c r="E1927" s="11">
        <v>3</v>
      </c>
      <c r="F1927" s="11">
        <v>0</v>
      </c>
      <c r="G1927" s="11">
        <v>0</v>
      </c>
      <c r="H1927" s="11">
        <v>128</v>
      </c>
      <c r="I1927" s="11">
        <v>3</v>
      </c>
      <c r="J1927" s="11">
        <v>0</v>
      </c>
      <c r="K1927" s="11">
        <v>0</v>
      </c>
      <c r="L1927" s="11">
        <v>0</v>
      </c>
      <c r="M1927" s="11">
        <v>0</v>
      </c>
      <c r="N1927" s="11">
        <v>0</v>
      </c>
      <c r="O1927" s="11">
        <v>0</v>
      </c>
      <c r="P1927" s="11">
        <v>0</v>
      </c>
      <c r="Q1927" s="11">
        <v>0</v>
      </c>
      <c r="R1927" s="11">
        <v>0</v>
      </c>
      <c r="S1927" s="11">
        <v>0</v>
      </c>
      <c r="T1927" s="11">
        <v>0</v>
      </c>
      <c r="U1927" s="11">
        <v>0</v>
      </c>
      <c r="V1927" s="11">
        <v>0</v>
      </c>
      <c r="W1927" s="11">
        <v>0</v>
      </c>
      <c r="X1927" s="11">
        <v>0</v>
      </c>
      <c r="Y1927" s="11">
        <v>0</v>
      </c>
      <c r="Z1927" s="11">
        <v>0</v>
      </c>
      <c r="AA1927" s="11">
        <v>0</v>
      </c>
      <c r="AB1927" s="11">
        <v>0</v>
      </c>
      <c r="AC1927" s="11">
        <v>0</v>
      </c>
    </row>
    <row r="1928" spans="1:29" x14ac:dyDescent="0.2">
      <c r="A1928" s="7"/>
      <c r="B1928" s="8"/>
      <c r="C1928" s="6" t="s">
        <v>177</v>
      </c>
      <c r="D1928" s="11">
        <v>4038</v>
      </c>
      <c r="E1928" s="11">
        <v>104</v>
      </c>
      <c r="F1928" s="11">
        <v>0</v>
      </c>
      <c r="G1928" s="11">
        <v>0</v>
      </c>
      <c r="H1928" s="11">
        <v>2254</v>
      </c>
      <c r="I1928" s="11">
        <v>60</v>
      </c>
      <c r="J1928" s="11">
        <v>0</v>
      </c>
      <c r="K1928" s="11">
        <v>0</v>
      </c>
      <c r="L1928" s="11">
        <v>0</v>
      </c>
      <c r="M1928" s="11">
        <v>0</v>
      </c>
      <c r="N1928" s="11">
        <v>0</v>
      </c>
      <c r="O1928" s="11">
        <v>0</v>
      </c>
      <c r="P1928" s="11">
        <v>0</v>
      </c>
      <c r="Q1928" s="11">
        <v>0</v>
      </c>
      <c r="R1928" s="11">
        <v>0</v>
      </c>
      <c r="S1928" s="11">
        <v>0</v>
      </c>
      <c r="T1928" s="11">
        <v>0</v>
      </c>
      <c r="U1928" s="11">
        <v>0</v>
      </c>
      <c r="V1928" s="11">
        <v>0</v>
      </c>
      <c r="W1928" s="11">
        <v>0</v>
      </c>
      <c r="X1928" s="11">
        <v>0</v>
      </c>
      <c r="Y1928" s="11">
        <v>0</v>
      </c>
      <c r="Z1928" s="11">
        <v>1784</v>
      </c>
      <c r="AA1928" s="11">
        <v>44</v>
      </c>
      <c r="AB1928" s="11">
        <v>0</v>
      </c>
      <c r="AC1928" s="11">
        <v>0</v>
      </c>
    </row>
    <row r="1929" spans="1:29" x14ac:dyDescent="0.2">
      <c r="A1929" s="7"/>
      <c r="B1929" s="5" t="s">
        <v>48</v>
      </c>
      <c r="C1929" s="6" t="s">
        <v>910</v>
      </c>
      <c r="D1929" s="11">
        <v>428</v>
      </c>
      <c r="E1929" s="11">
        <v>36</v>
      </c>
      <c r="F1929" s="11">
        <v>0</v>
      </c>
      <c r="G1929" s="11">
        <v>0</v>
      </c>
      <c r="H1929" s="11">
        <v>0</v>
      </c>
      <c r="I1929" s="11">
        <v>0</v>
      </c>
      <c r="J1929" s="11">
        <v>0</v>
      </c>
      <c r="K1929" s="11">
        <v>0</v>
      </c>
      <c r="L1929" s="11">
        <v>0</v>
      </c>
      <c r="M1929" s="11">
        <v>0</v>
      </c>
      <c r="N1929" s="11">
        <v>0</v>
      </c>
      <c r="O1929" s="11">
        <v>0</v>
      </c>
      <c r="P1929" s="11">
        <v>0</v>
      </c>
      <c r="Q1929" s="11">
        <v>0</v>
      </c>
      <c r="R1929" s="11">
        <v>0</v>
      </c>
      <c r="S1929" s="11">
        <v>0</v>
      </c>
      <c r="T1929" s="11">
        <v>0</v>
      </c>
      <c r="U1929" s="11">
        <v>0</v>
      </c>
      <c r="V1929" s="11">
        <v>428</v>
      </c>
      <c r="W1929" s="11">
        <v>36</v>
      </c>
      <c r="X1929" s="11">
        <v>0</v>
      </c>
      <c r="Y1929" s="11">
        <v>0</v>
      </c>
      <c r="Z1929" s="11">
        <v>0</v>
      </c>
      <c r="AA1929" s="11">
        <v>0</v>
      </c>
      <c r="AB1929" s="11">
        <v>0</v>
      </c>
      <c r="AC1929" s="11">
        <v>0</v>
      </c>
    </row>
    <row r="1930" spans="1:29" x14ac:dyDescent="0.2">
      <c r="A1930" s="7"/>
      <c r="B1930" s="7"/>
      <c r="C1930" s="6" t="s">
        <v>326</v>
      </c>
      <c r="D1930" s="11">
        <v>4792</v>
      </c>
      <c r="E1930" s="11">
        <v>637</v>
      </c>
      <c r="F1930" s="11">
        <v>0</v>
      </c>
      <c r="G1930" s="11">
        <v>0</v>
      </c>
      <c r="H1930" s="11">
        <v>0</v>
      </c>
      <c r="I1930" s="11">
        <v>0</v>
      </c>
      <c r="J1930" s="11">
        <v>0</v>
      </c>
      <c r="K1930" s="11">
        <v>0</v>
      </c>
      <c r="L1930" s="11">
        <v>0</v>
      </c>
      <c r="M1930" s="11">
        <v>0</v>
      </c>
      <c r="N1930" s="11">
        <v>0</v>
      </c>
      <c r="O1930" s="11">
        <v>0</v>
      </c>
      <c r="P1930" s="11">
        <v>0</v>
      </c>
      <c r="Q1930" s="11">
        <v>0</v>
      </c>
      <c r="R1930" s="11">
        <v>0</v>
      </c>
      <c r="S1930" s="11">
        <v>0</v>
      </c>
      <c r="T1930" s="11">
        <v>0</v>
      </c>
      <c r="U1930" s="11">
        <v>0</v>
      </c>
      <c r="V1930" s="11">
        <v>0</v>
      </c>
      <c r="W1930" s="11">
        <v>0</v>
      </c>
      <c r="X1930" s="11">
        <v>4792</v>
      </c>
      <c r="Y1930" s="11">
        <v>637</v>
      </c>
      <c r="Z1930" s="11">
        <v>0</v>
      </c>
      <c r="AA1930" s="11">
        <v>0</v>
      </c>
      <c r="AB1930" s="11">
        <v>0</v>
      </c>
      <c r="AC1930" s="11">
        <v>0</v>
      </c>
    </row>
    <row r="1931" spans="1:29" x14ac:dyDescent="0.2">
      <c r="A1931" s="7"/>
      <c r="B1931" s="7"/>
      <c r="C1931" s="6" t="s">
        <v>456</v>
      </c>
      <c r="D1931" s="11">
        <v>1476</v>
      </c>
      <c r="E1931" s="11">
        <v>197</v>
      </c>
      <c r="F1931" s="11">
        <v>0</v>
      </c>
      <c r="G1931" s="11">
        <v>0</v>
      </c>
      <c r="H1931" s="11">
        <v>0</v>
      </c>
      <c r="I1931" s="11">
        <v>0</v>
      </c>
      <c r="J1931" s="11">
        <v>0</v>
      </c>
      <c r="K1931" s="11">
        <v>0</v>
      </c>
      <c r="L1931" s="11">
        <v>0</v>
      </c>
      <c r="M1931" s="11">
        <v>0</v>
      </c>
      <c r="N1931" s="11">
        <v>0</v>
      </c>
      <c r="O1931" s="11">
        <v>0</v>
      </c>
      <c r="P1931" s="11">
        <v>0</v>
      </c>
      <c r="Q1931" s="11">
        <v>0</v>
      </c>
      <c r="R1931" s="11">
        <v>0</v>
      </c>
      <c r="S1931" s="11">
        <v>0</v>
      </c>
      <c r="T1931" s="11">
        <v>733</v>
      </c>
      <c r="U1931" s="11">
        <v>98</v>
      </c>
      <c r="V1931" s="11">
        <v>0</v>
      </c>
      <c r="W1931" s="11">
        <v>0</v>
      </c>
      <c r="X1931" s="11">
        <v>743</v>
      </c>
      <c r="Y1931" s="11">
        <v>99</v>
      </c>
      <c r="Z1931" s="11">
        <v>0</v>
      </c>
      <c r="AA1931" s="11">
        <v>0</v>
      </c>
      <c r="AB1931" s="11">
        <v>0</v>
      </c>
      <c r="AC1931" s="11">
        <v>0</v>
      </c>
    </row>
    <row r="1932" spans="1:29" x14ac:dyDescent="0.2">
      <c r="A1932" s="7"/>
      <c r="B1932" s="7"/>
      <c r="C1932" s="6" t="s">
        <v>180</v>
      </c>
      <c r="D1932" s="11">
        <v>54</v>
      </c>
      <c r="E1932" s="11">
        <v>4</v>
      </c>
      <c r="F1932" s="11">
        <v>0</v>
      </c>
      <c r="G1932" s="11">
        <v>0</v>
      </c>
      <c r="H1932" s="11">
        <v>0</v>
      </c>
      <c r="I1932" s="11">
        <v>0</v>
      </c>
      <c r="J1932" s="11">
        <v>16</v>
      </c>
      <c r="K1932" s="11">
        <v>1</v>
      </c>
      <c r="L1932" s="11">
        <v>0</v>
      </c>
      <c r="M1932" s="11">
        <v>0</v>
      </c>
      <c r="N1932" s="11">
        <v>0</v>
      </c>
      <c r="O1932" s="11">
        <v>0</v>
      </c>
      <c r="P1932" s="11">
        <v>0</v>
      </c>
      <c r="Q1932" s="11">
        <v>0</v>
      </c>
      <c r="R1932" s="11">
        <v>36</v>
      </c>
      <c r="S1932" s="11">
        <v>2</v>
      </c>
      <c r="T1932" s="11">
        <v>2</v>
      </c>
      <c r="U1932" s="11">
        <v>1</v>
      </c>
      <c r="V1932" s="11">
        <v>0</v>
      </c>
      <c r="W1932" s="11">
        <v>0</v>
      </c>
      <c r="X1932" s="11">
        <v>0</v>
      </c>
      <c r="Y1932" s="11">
        <v>0</v>
      </c>
      <c r="Z1932" s="11">
        <v>0</v>
      </c>
      <c r="AA1932" s="11">
        <v>0</v>
      </c>
      <c r="AB1932" s="11">
        <v>0</v>
      </c>
      <c r="AC1932" s="11">
        <v>0</v>
      </c>
    </row>
    <row r="1933" spans="1:29" x14ac:dyDescent="0.2">
      <c r="A1933" s="7"/>
      <c r="B1933" s="7"/>
      <c r="C1933" s="6" t="s">
        <v>787</v>
      </c>
      <c r="D1933" s="11">
        <v>1</v>
      </c>
      <c r="E1933" s="11">
        <v>1</v>
      </c>
      <c r="F1933" s="11">
        <v>0</v>
      </c>
      <c r="G1933" s="11">
        <v>0</v>
      </c>
      <c r="H1933" s="11">
        <v>0</v>
      </c>
      <c r="I1933" s="11">
        <v>0</v>
      </c>
      <c r="J1933" s="11">
        <v>0</v>
      </c>
      <c r="K1933" s="11">
        <v>0</v>
      </c>
      <c r="L1933" s="11">
        <v>0</v>
      </c>
      <c r="M1933" s="11">
        <v>0</v>
      </c>
      <c r="N1933" s="11">
        <v>0</v>
      </c>
      <c r="O1933" s="11">
        <v>0</v>
      </c>
      <c r="P1933" s="11">
        <v>0</v>
      </c>
      <c r="Q1933" s="11">
        <v>0</v>
      </c>
      <c r="R1933" s="11">
        <v>0</v>
      </c>
      <c r="S1933" s="11">
        <v>0</v>
      </c>
      <c r="T1933" s="11">
        <v>0</v>
      </c>
      <c r="U1933" s="11">
        <v>0</v>
      </c>
      <c r="V1933" s="11">
        <v>0</v>
      </c>
      <c r="W1933" s="11">
        <v>0</v>
      </c>
      <c r="X1933" s="11">
        <v>1</v>
      </c>
      <c r="Y1933" s="11">
        <v>1</v>
      </c>
      <c r="Z1933" s="11">
        <v>0</v>
      </c>
      <c r="AA1933" s="11">
        <v>0</v>
      </c>
      <c r="AB1933" s="11">
        <v>0</v>
      </c>
      <c r="AC1933" s="11">
        <v>0</v>
      </c>
    </row>
    <row r="1934" spans="1:29" x14ac:dyDescent="0.2">
      <c r="A1934" s="7"/>
      <c r="B1934" s="7"/>
      <c r="C1934" s="6" t="s">
        <v>181</v>
      </c>
      <c r="D1934" s="11">
        <v>19294</v>
      </c>
      <c r="E1934" s="11">
        <v>69459</v>
      </c>
      <c r="F1934" s="11">
        <v>1144</v>
      </c>
      <c r="G1934" s="11">
        <v>9678</v>
      </c>
      <c r="H1934" s="11">
        <v>540</v>
      </c>
      <c r="I1934" s="11">
        <v>3240</v>
      </c>
      <c r="J1934" s="11">
        <v>380</v>
      </c>
      <c r="K1934" s="11">
        <v>2340</v>
      </c>
      <c r="L1934" s="11">
        <v>940</v>
      </c>
      <c r="M1934" s="11">
        <v>4920</v>
      </c>
      <c r="N1934" s="11">
        <v>520</v>
      </c>
      <c r="O1934" s="11">
        <v>3120</v>
      </c>
      <c r="P1934" s="11">
        <v>610</v>
      </c>
      <c r="Q1934" s="11">
        <v>3300</v>
      </c>
      <c r="R1934" s="11">
        <v>1929</v>
      </c>
      <c r="S1934" s="11">
        <v>12690</v>
      </c>
      <c r="T1934" s="11">
        <v>260</v>
      </c>
      <c r="U1934" s="11">
        <v>1560</v>
      </c>
      <c r="V1934" s="11">
        <v>400</v>
      </c>
      <c r="W1934" s="11">
        <v>1920</v>
      </c>
      <c r="X1934" s="11">
        <v>1370</v>
      </c>
      <c r="Y1934" s="11">
        <v>8235</v>
      </c>
      <c r="Z1934" s="11">
        <v>10521</v>
      </c>
      <c r="AA1934" s="11">
        <v>14580</v>
      </c>
      <c r="AB1934" s="11">
        <v>680</v>
      </c>
      <c r="AC1934" s="11">
        <v>3876</v>
      </c>
    </row>
    <row r="1935" spans="1:29" x14ac:dyDescent="0.2">
      <c r="A1935" s="7"/>
      <c r="B1935" s="7"/>
      <c r="C1935" s="6" t="s">
        <v>855</v>
      </c>
      <c r="D1935" s="11">
        <v>615</v>
      </c>
      <c r="E1935" s="11">
        <v>61</v>
      </c>
      <c r="F1935" s="11">
        <v>0</v>
      </c>
      <c r="G1935" s="11">
        <v>0</v>
      </c>
      <c r="H1935" s="11">
        <v>0</v>
      </c>
      <c r="I1935" s="11">
        <v>0</v>
      </c>
      <c r="J1935" s="11">
        <v>0</v>
      </c>
      <c r="K1935" s="11">
        <v>0</v>
      </c>
      <c r="L1935" s="11">
        <v>0</v>
      </c>
      <c r="M1935" s="11">
        <v>0</v>
      </c>
      <c r="N1935" s="11">
        <v>0</v>
      </c>
      <c r="O1935" s="11">
        <v>0</v>
      </c>
      <c r="P1935" s="11">
        <v>0</v>
      </c>
      <c r="Q1935" s="11">
        <v>0</v>
      </c>
      <c r="R1935" s="11">
        <v>0</v>
      </c>
      <c r="S1935" s="11">
        <v>0</v>
      </c>
      <c r="T1935" s="11">
        <v>0</v>
      </c>
      <c r="U1935" s="11">
        <v>0</v>
      </c>
      <c r="V1935" s="11">
        <v>225</v>
      </c>
      <c r="W1935" s="11">
        <v>22</v>
      </c>
      <c r="X1935" s="11">
        <v>0</v>
      </c>
      <c r="Y1935" s="11">
        <v>0</v>
      </c>
      <c r="Z1935" s="11">
        <v>273</v>
      </c>
      <c r="AA1935" s="11">
        <v>21</v>
      </c>
      <c r="AB1935" s="11">
        <v>117</v>
      </c>
      <c r="AC1935" s="11">
        <v>18</v>
      </c>
    </row>
    <row r="1936" spans="1:29" x14ac:dyDescent="0.2">
      <c r="A1936" s="7"/>
      <c r="B1936" s="7"/>
      <c r="C1936" s="6" t="s">
        <v>183</v>
      </c>
      <c r="D1936" s="11">
        <v>3803</v>
      </c>
      <c r="E1936" s="11">
        <v>379</v>
      </c>
      <c r="F1936" s="11">
        <v>0</v>
      </c>
      <c r="G1936" s="11">
        <v>0</v>
      </c>
      <c r="H1936" s="11">
        <v>269</v>
      </c>
      <c r="I1936" s="11">
        <v>25</v>
      </c>
      <c r="J1936" s="11">
        <v>0</v>
      </c>
      <c r="K1936" s="11">
        <v>0</v>
      </c>
      <c r="L1936" s="11">
        <v>0</v>
      </c>
      <c r="M1936" s="11">
        <v>0</v>
      </c>
      <c r="N1936" s="11">
        <v>0</v>
      </c>
      <c r="O1936" s="11">
        <v>0</v>
      </c>
      <c r="P1936" s="11">
        <v>0</v>
      </c>
      <c r="Q1936" s="11">
        <v>0</v>
      </c>
      <c r="R1936" s="11">
        <v>0</v>
      </c>
      <c r="S1936" s="11">
        <v>0</v>
      </c>
      <c r="T1936" s="11">
        <v>0</v>
      </c>
      <c r="U1936" s="11">
        <v>0</v>
      </c>
      <c r="V1936" s="11">
        <v>1893</v>
      </c>
      <c r="W1936" s="11">
        <v>195</v>
      </c>
      <c r="X1936" s="11">
        <v>274</v>
      </c>
      <c r="Y1936" s="11">
        <v>14</v>
      </c>
      <c r="Z1936" s="11">
        <v>930</v>
      </c>
      <c r="AA1936" s="11">
        <v>94</v>
      </c>
      <c r="AB1936" s="11">
        <v>437</v>
      </c>
      <c r="AC1936" s="11">
        <v>51</v>
      </c>
    </row>
    <row r="1937" spans="1:29" x14ac:dyDescent="0.2">
      <c r="A1937" s="7"/>
      <c r="B1937" s="7"/>
      <c r="C1937" s="6" t="s">
        <v>185</v>
      </c>
      <c r="D1937" s="11">
        <v>533</v>
      </c>
      <c r="E1937" s="11">
        <v>35</v>
      </c>
      <c r="F1937" s="11">
        <v>0</v>
      </c>
      <c r="G1937" s="11">
        <v>0</v>
      </c>
      <c r="H1937" s="11">
        <v>0</v>
      </c>
      <c r="I1937" s="11">
        <v>0</v>
      </c>
      <c r="J1937" s="11">
        <v>0</v>
      </c>
      <c r="K1937" s="11">
        <v>0</v>
      </c>
      <c r="L1937" s="11">
        <v>0</v>
      </c>
      <c r="M1937" s="11">
        <v>0</v>
      </c>
      <c r="N1937" s="11">
        <v>0</v>
      </c>
      <c r="O1937" s="11">
        <v>0</v>
      </c>
      <c r="P1937" s="11">
        <v>0</v>
      </c>
      <c r="Q1937" s="11">
        <v>0</v>
      </c>
      <c r="R1937" s="11">
        <v>0</v>
      </c>
      <c r="S1937" s="11">
        <v>0</v>
      </c>
      <c r="T1937" s="11">
        <v>0</v>
      </c>
      <c r="U1937" s="11">
        <v>0</v>
      </c>
      <c r="V1937" s="11">
        <v>0</v>
      </c>
      <c r="W1937" s="11">
        <v>0</v>
      </c>
      <c r="X1937" s="11">
        <v>533</v>
      </c>
      <c r="Y1937" s="11">
        <v>35</v>
      </c>
      <c r="Z1937" s="11">
        <v>0</v>
      </c>
      <c r="AA1937" s="11">
        <v>0</v>
      </c>
      <c r="AB1937" s="11">
        <v>0</v>
      </c>
      <c r="AC1937" s="11">
        <v>0</v>
      </c>
    </row>
    <row r="1938" spans="1:29" x14ac:dyDescent="0.2">
      <c r="A1938" s="7"/>
      <c r="B1938" s="7"/>
      <c r="C1938" s="6" t="s">
        <v>187</v>
      </c>
      <c r="D1938" s="11">
        <v>142390</v>
      </c>
      <c r="E1938" s="11">
        <v>33465</v>
      </c>
      <c r="F1938" s="11">
        <v>0</v>
      </c>
      <c r="G1938" s="11">
        <v>0</v>
      </c>
      <c r="H1938" s="11">
        <v>0</v>
      </c>
      <c r="I1938" s="11">
        <v>0</v>
      </c>
      <c r="J1938" s="11">
        <v>0</v>
      </c>
      <c r="K1938" s="11">
        <v>0</v>
      </c>
      <c r="L1938" s="11">
        <v>142</v>
      </c>
      <c r="M1938" s="11">
        <v>13</v>
      </c>
      <c r="N1938" s="11">
        <v>0</v>
      </c>
      <c r="O1938" s="11">
        <v>0</v>
      </c>
      <c r="P1938" s="11">
        <v>26565</v>
      </c>
      <c r="Q1938" s="11">
        <v>4381</v>
      </c>
      <c r="R1938" s="11">
        <v>50254</v>
      </c>
      <c r="S1938" s="11">
        <v>13373</v>
      </c>
      <c r="T1938" s="11">
        <v>7467</v>
      </c>
      <c r="U1938" s="11">
        <v>520</v>
      </c>
      <c r="V1938" s="11">
        <v>0</v>
      </c>
      <c r="W1938" s="11">
        <v>0</v>
      </c>
      <c r="X1938" s="11">
        <v>57962</v>
      </c>
      <c r="Y1938" s="11">
        <v>15178</v>
      </c>
      <c r="Z1938" s="11">
        <v>0</v>
      </c>
      <c r="AA1938" s="11">
        <v>0</v>
      </c>
      <c r="AB1938" s="11">
        <v>0</v>
      </c>
      <c r="AC1938" s="11">
        <v>0</v>
      </c>
    </row>
    <row r="1939" spans="1:29" x14ac:dyDescent="0.2">
      <c r="A1939" s="7"/>
      <c r="B1939" s="7"/>
      <c r="C1939" s="6" t="s">
        <v>711</v>
      </c>
      <c r="D1939" s="11">
        <v>136</v>
      </c>
      <c r="E1939" s="11">
        <v>16</v>
      </c>
      <c r="F1939" s="11">
        <v>0</v>
      </c>
      <c r="G1939" s="11">
        <v>0</v>
      </c>
      <c r="H1939" s="11">
        <v>109</v>
      </c>
      <c r="I1939" s="11">
        <v>11</v>
      </c>
      <c r="J1939" s="11">
        <v>0</v>
      </c>
      <c r="K1939" s="11">
        <v>0</v>
      </c>
      <c r="L1939" s="11">
        <v>0</v>
      </c>
      <c r="M1939" s="11">
        <v>0</v>
      </c>
      <c r="N1939" s="11">
        <v>0</v>
      </c>
      <c r="O1939" s="11">
        <v>0</v>
      </c>
      <c r="P1939" s="11">
        <v>0</v>
      </c>
      <c r="Q1939" s="11">
        <v>0</v>
      </c>
      <c r="R1939" s="11">
        <v>0</v>
      </c>
      <c r="S1939" s="11">
        <v>0</v>
      </c>
      <c r="T1939" s="11">
        <v>0</v>
      </c>
      <c r="U1939" s="11">
        <v>0</v>
      </c>
      <c r="V1939" s="11">
        <v>0</v>
      </c>
      <c r="W1939" s="11">
        <v>0</v>
      </c>
      <c r="X1939" s="11">
        <v>0</v>
      </c>
      <c r="Y1939" s="11">
        <v>0</v>
      </c>
      <c r="Z1939" s="11">
        <v>27</v>
      </c>
      <c r="AA1939" s="11">
        <v>5</v>
      </c>
      <c r="AB1939" s="11">
        <v>0</v>
      </c>
      <c r="AC1939" s="11">
        <v>0</v>
      </c>
    </row>
    <row r="1940" spans="1:29" x14ac:dyDescent="0.2">
      <c r="A1940" s="7"/>
      <c r="B1940" s="8"/>
      <c r="C1940" s="6" t="s">
        <v>680</v>
      </c>
      <c r="D1940" s="11">
        <v>5720</v>
      </c>
      <c r="E1940" s="11">
        <v>416</v>
      </c>
      <c r="F1940" s="11">
        <v>0</v>
      </c>
      <c r="G1940" s="11">
        <v>0</v>
      </c>
      <c r="H1940" s="11">
        <v>0</v>
      </c>
      <c r="I1940" s="11">
        <v>0</v>
      </c>
      <c r="J1940" s="11">
        <v>0</v>
      </c>
      <c r="K1940" s="11">
        <v>0</v>
      </c>
      <c r="L1940" s="11">
        <v>1064</v>
      </c>
      <c r="M1940" s="11">
        <v>87</v>
      </c>
      <c r="N1940" s="11">
        <v>1151</v>
      </c>
      <c r="O1940" s="11">
        <v>108</v>
      </c>
      <c r="P1940" s="11">
        <v>2737</v>
      </c>
      <c r="Q1940" s="11">
        <v>165</v>
      </c>
      <c r="R1940" s="11">
        <v>768</v>
      </c>
      <c r="S1940" s="11">
        <v>56</v>
      </c>
      <c r="T1940" s="11">
        <v>0</v>
      </c>
      <c r="U1940" s="11">
        <v>0</v>
      </c>
      <c r="V1940" s="11">
        <v>0</v>
      </c>
      <c r="W1940" s="11">
        <v>0</v>
      </c>
      <c r="X1940" s="11">
        <v>0</v>
      </c>
      <c r="Y1940" s="11">
        <v>0</v>
      </c>
      <c r="Z1940" s="11">
        <v>0</v>
      </c>
      <c r="AA1940" s="11">
        <v>0</v>
      </c>
      <c r="AB1940" s="11">
        <v>0</v>
      </c>
      <c r="AC1940" s="11">
        <v>0</v>
      </c>
    </row>
    <row r="1941" spans="1:29" x14ac:dyDescent="0.2">
      <c r="A1941" s="7"/>
      <c r="B1941" s="5" t="s">
        <v>189</v>
      </c>
      <c r="C1941" s="6" t="s">
        <v>742</v>
      </c>
      <c r="D1941" s="11">
        <v>80612</v>
      </c>
      <c r="E1941" s="11">
        <v>6160</v>
      </c>
      <c r="F1941" s="11">
        <v>0</v>
      </c>
      <c r="G1941" s="11">
        <v>0</v>
      </c>
      <c r="H1941" s="11">
        <v>0</v>
      </c>
      <c r="I1941" s="11">
        <v>0</v>
      </c>
      <c r="J1941" s="11">
        <v>0</v>
      </c>
      <c r="K1941" s="11">
        <v>0</v>
      </c>
      <c r="L1941" s="11">
        <v>0</v>
      </c>
      <c r="M1941" s="11">
        <v>0</v>
      </c>
      <c r="N1941" s="11">
        <v>0</v>
      </c>
      <c r="O1941" s="11">
        <v>0</v>
      </c>
      <c r="P1941" s="11">
        <v>18714</v>
      </c>
      <c r="Q1941" s="11">
        <v>2760</v>
      </c>
      <c r="R1941" s="11">
        <v>0</v>
      </c>
      <c r="S1941" s="11">
        <v>0</v>
      </c>
      <c r="T1941" s="11">
        <v>0</v>
      </c>
      <c r="U1941" s="11">
        <v>0</v>
      </c>
      <c r="V1941" s="11">
        <v>0</v>
      </c>
      <c r="W1941" s="11">
        <v>0</v>
      </c>
      <c r="X1941" s="11">
        <v>0</v>
      </c>
      <c r="Y1941" s="11">
        <v>0</v>
      </c>
      <c r="Z1941" s="11">
        <v>0</v>
      </c>
      <c r="AA1941" s="11">
        <v>0</v>
      </c>
      <c r="AB1941" s="11">
        <v>61898</v>
      </c>
      <c r="AC1941" s="11">
        <v>3400</v>
      </c>
    </row>
    <row r="1942" spans="1:29" x14ac:dyDescent="0.2">
      <c r="A1942" s="7"/>
      <c r="B1942" s="7"/>
      <c r="C1942" s="6" t="s">
        <v>681</v>
      </c>
      <c r="D1942" s="11">
        <v>9767</v>
      </c>
      <c r="E1942" s="11">
        <v>1335</v>
      </c>
      <c r="F1942" s="11">
        <v>0</v>
      </c>
      <c r="G1942" s="11">
        <v>0</v>
      </c>
      <c r="H1942" s="11">
        <v>0</v>
      </c>
      <c r="I1942" s="11">
        <v>0</v>
      </c>
      <c r="J1942" s="11">
        <v>0</v>
      </c>
      <c r="K1942" s="11">
        <v>0</v>
      </c>
      <c r="L1942" s="11">
        <v>0</v>
      </c>
      <c r="M1942" s="11">
        <v>0</v>
      </c>
      <c r="N1942" s="11">
        <v>9064</v>
      </c>
      <c r="O1942" s="11">
        <v>1260</v>
      </c>
      <c r="P1942" s="11">
        <v>703</v>
      </c>
      <c r="Q1942" s="11">
        <v>75</v>
      </c>
      <c r="R1942" s="11">
        <v>0</v>
      </c>
      <c r="S1942" s="11">
        <v>0</v>
      </c>
      <c r="T1942" s="11">
        <v>0</v>
      </c>
      <c r="U1942" s="11">
        <v>0</v>
      </c>
      <c r="V1942" s="11">
        <v>0</v>
      </c>
      <c r="W1942" s="11">
        <v>0</v>
      </c>
      <c r="X1942" s="11">
        <v>0</v>
      </c>
      <c r="Y1942" s="11">
        <v>0</v>
      </c>
      <c r="Z1942" s="11">
        <v>0</v>
      </c>
      <c r="AA1942" s="11">
        <v>0</v>
      </c>
      <c r="AB1942" s="11">
        <v>0</v>
      </c>
      <c r="AC1942" s="11">
        <v>0</v>
      </c>
    </row>
    <row r="1943" spans="1:29" x14ac:dyDescent="0.2">
      <c r="A1943" s="7"/>
      <c r="B1943" s="7"/>
      <c r="C1943" s="6" t="s">
        <v>712</v>
      </c>
      <c r="D1943" s="11">
        <v>66700</v>
      </c>
      <c r="E1943" s="11">
        <v>14519</v>
      </c>
      <c r="F1943" s="11">
        <v>0</v>
      </c>
      <c r="G1943" s="11">
        <v>0</v>
      </c>
      <c r="H1943" s="11">
        <v>62538</v>
      </c>
      <c r="I1943" s="11">
        <v>14250</v>
      </c>
      <c r="J1943" s="11">
        <v>0</v>
      </c>
      <c r="K1943" s="11">
        <v>0</v>
      </c>
      <c r="L1943" s="11">
        <v>346</v>
      </c>
      <c r="M1943" s="11">
        <v>22</v>
      </c>
      <c r="N1943" s="11">
        <v>615</v>
      </c>
      <c r="O1943" s="11">
        <v>38</v>
      </c>
      <c r="P1943" s="11">
        <v>0</v>
      </c>
      <c r="Q1943" s="11">
        <v>0</v>
      </c>
      <c r="R1943" s="11">
        <v>0</v>
      </c>
      <c r="S1943" s="11">
        <v>0</v>
      </c>
      <c r="T1943" s="11">
        <v>458</v>
      </c>
      <c r="U1943" s="11">
        <v>30</v>
      </c>
      <c r="V1943" s="11">
        <v>1442</v>
      </c>
      <c r="W1943" s="11">
        <v>94</v>
      </c>
      <c r="X1943" s="11">
        <v>829</v>
      </c>
      <c r="Y1943" s="11">
        <v>53</v>
      </c>
      <c r="Z1943" s="11">
        <v>472</v>
      </c>
      <c r="AA1943" s="11">
        <v>32</v>
      </c>
      <c r="AB1943" s="11">
        <v>0</v>
      </c>
      <c r="AC1943" s="11">
        <v>0</v>
      </c>
    </row>
    <row r="1944" spans="1:29" x14ac:dyDescent="0.2">
      <c r="A1944" s="7"/>
      <c r="B1944" s="7"/>
      <c r="C1944" s="6" t="s">
        <v>1020</v>
      </c>
      <c r="D1944" s="11">
        <v>25837</v>
      </c>
      <c r="E1944" s="11">
        <v>3828</v>
      </c>
      <c r="F1944" s="11">
        <v>0</v>
      </c>
      <c r="G1944" s="11">
        <v>0</v>
      </c>
      <c r="H1944" s="11">
        <v>0</v>
      </c>
      <c r="I1944" s="11">
        <v>0</v>
      </c>
      <c r="J1944" s="11">
        <v>0</v>
      </c>
      <c r="K1944" s="11">
        <v>0</v>
      </c>
      <c r="L1944" s="11">
        <v>0</v>
      </c>
      <c r="M1944" s="11">
        <v>0</v>
      </c>
      <c r="N1944" s="11">
        <v>0</v>
      </c>
      <c r="O1944" s="11">
        <v>0</v>
      </c>
      <c r="P1944" s="11">
        <v>0</v>
      </c>
      <c r="Q1944" s="11">
        <v>0</v>
      </c>
      <c r="R1944" s="11">
        <v>0</v>
      </c>
      <c r="S1944" s="11">
        <v>0</v>
      </c>
      <c r="T1944" s="11">
        <v>13340</v>
      </c>
      <c r="U1944" s="11">
        <v>2054</v>
      </c>
      <c r="V1944" s="11">
        <v>0</v>
      </c>
      <c r="W1944" s="11">
        <v>0</v>
      </c>
      <c r="X1944" s="11">
        <v>9435</v>
      </c>
      <c r="Y1944" s="11">
        <v>1435</v>
      </c>
      <c r="Z1944" s="11">
        <v>3062</v>
      </c>
      <c r="AA1944" s="11">
        <v>339</v>
      </c>
      <c r="AB1944" s="11">
        <v>0</v>
      </c>
      <c r="AC1944" s="11">
        <v>0</v>
      </c>
    </row>
    <row r="1945" spans="1:29" x14ac:dyDescent="0.2">
      <c r="A1945" s="7"/>
      <c r="B1945" s="7"/>
      <c r="C1945" s="6" t="s">
        <v>993</v>
      </c>
      <c r="D1945" s="11">
        <v>30130</v>
      </c>
      <c r="E1945" s="11">
        <v>4932</v>
      </c>
      <c r="F1945" s="11">
        <v>0</v>
      </c>
      <c r="G1945" s="11">
        <v>0</v>
      </c>
      <c r="H1945" s="11">
        <v>0</v>
      </c>
      <c r="I1945" s="11">
        <v>0</v>
      </c>
      <c r="J1945" s="11">
        <v>0</v>
      </c>
      <c r="K1945" s="11">
        <v>0</v>
      </c>
      <c r="L1945" s="11">
        <v>0</v>
      </c>
      <c r="M1945" s="11">
        <v>0</v>
      </c>
      <c r="N1945" s="11">
        <v>0</v>
      </c>
      <c r="O1945" s="11">
        <v>0</v>
      </c>
      <c r="P1945" s="11">
        <v>0</v>
      </c>
      <c r="Q1945" s="11">
        <v>0</v>
      </c>
      <c r="R1945" s="11">
        <v>7750</v>
      </c>
      <c r="S1945" s="11">
        <v>1487</v>
      </c>
      <c r="T1945" s="11">
        <v>22380</v>
      </c>
      <c r="U1945" s="11">
        <v>3445</v>
      </c>
      <c r="V1945" s="11">
        <v>0</v>
      </c>
      <c r="W1945" s="11">
        <v>0</v>
      </c>
      <c r="X1945" s="11">
        <v>0</v>
      </c>
      <c r="Y1945" s="11">
        <v>0</v>
      </c>
      <c r="Z1945" s="11">
        <v>0</v>
      </c>
      <c r="AA1945" s="11">
        <v>0</v>
      </c>
      <c r="AB1945" s="11">
        <v>0</v>
      </c>
      <c r="AC1945" s="11">
        <v>0</v>
      </c>
    </row>
    <row r="1946" spans="1:29" x14ac:dyDescent="0.2">
      <c r="A1946" s="7"/>
      <c r="B1946" s="7"/>
      <c r="C1946" s="6" t="s">
        <v>1109</v>
      </c>
      <c r="D1946" s="11">
        <v>99798</v>
      </c>
      <c r="E1946" s="11">
        <v>11275</v>
      </c>
      <c r="F1946" s="11">
        <v>0</v>
      </c>
      <c r="G1946" s="11">
        <v>0</v>
      </c>
      <c r="H1946" s="11">
        <v>0</v>
      </c>
      <c r="I1946" s="11">
        <v>0</v>
      </c>
      <c r="J1946" s="11">
        <v>0</v>
      </c>
      <c r="K1946" s="11">
        <v>0</v>
      </c>
      <c r="L1946" s="11">
        <v>0</v>
      </c>
      <c r="M1946" s="11">
        <v>0</v>
      </c>
      <c r="N1946" s="11">
        <v>0</v>
      </c>
      <c r="O1946" s="11">
        <v>0</v>
      </c>
      <c r="P1946" s="11">
        <v>0</v>
      </c>
      <c r="Q1946" s="11">
        <v>0</v>
      </c>
      <c r="R1946" s="11">
        <v>0</v>
      </c>
      <c r="S1946" s="11">
        <v>0</v>
      </c>
      <c r="T1946" s="11">
        <v>0</v>
      </c>
      <c r="U1946" s="11">
        <v>0</v>
      </c>
      <c r="V1946" s="11">
        <v>0</v>
      </c>
      <c r="W1946" s="11">
        <v>0</v>
      </c>
      <c r="X1946" s="11">
        <v>31976</v>
      </c>
      <c r="Y1946" s="11">
        <v>3516</v>
      </c>
      <c r="Z1946" s="11">
        <v>33100</v>
      </c>
      <c r="AA1946" s="11">
        <v>3722</v>
      </c>
      <c r="AB1946" s="11">
        <v>34722</v>
      </c>
      <c r="AC1946" s="11">
        <v>4037</v>
      </c>
    </row>
    <row r="1947" spans="1:29" x14ac:dyDescent="0.2">
      <c r="A1947" s="7"/>
      <c r="B1947" s="7"/>
      <c r="C1947" s="6" t="s">
        <v>837</v>
      </c>
      <c r="D1947" s="11">
        <v>166144</v>
      </c>
      <c r="E1947" s="11">
        <v>24857</v>
      </c>
      <c r="F1947" s="11">
        <v>0</v>
      </c>
      <c r="G1947" s="11">
        <v>0</v>
      </c>
      <c r="H1947" s="11">
        <v>0</v>
      </c>
      <c r="I1947" s="11">
        <v>0</v>
      </c>
      <c r="J1947" s="11">
        <v>0</v>
      </c>
      <c r="K1947" s="11">
        <v>0</v>
      </c>
      <c r="L1947" s="11">
        <v>14193</v>
      </c>
      <c r="M1947" s="11">
        <v>3653</v>
      </c>
      <c r="N1947" s="11">
        <v>0</v>
      </c>
      <c r="O1947" s="11">
        <v>0</v>
      </c>
      <c r="P1947" s="11">
        <v>141</v>
      </c>
      <c r="Q1947" s="11">
        <v>10</v>
      </c>
      <c r="R1947" s="11">
        <v>142482</v>
      </c>
      <c r="S1947" s="11">
        <v>20189</v>
      </c>
      <c r="T1947" s="11">
        <v>8428</v>
      </c>
      <c r="U1947" s="11">
        <v>935</v>
      </c>
      <c r="V1947" s="11">
        <v>0</v>
      </c>
      <c r="W1947" s="11">
        <v>0</v>
      </c>
      <c r="X1947" s="11">
        <v>0</v>
      </c>
      <c r="Y1947" s="11">
        <v>0</v>
      </c>
      <c r="Z1947" s="11">
        <v>900</v>
      </c>
      <c r="AA1947" s="11">
        <v>70</v>
      </c>
      <c r="AB1947" s="11">
        <v>0</v>
      </c>
      <c r="AC1947" s="11">
        <v>0</v>
      </c>
    </row>
    <row r="1948" spans="1:29" x14ac:dyDescent="0.2">
      <c r="A1948" s="7"/>
      <c r="B1948" s="7"/>
      <c r="C1948" s="6" t="s">
        <v>994</v>
      </c>
      <c r="D1948" s="11">
        <v>23686</v>
      </c>
      <c r="E1948" s="11">
        <v>4545</v>
      </c>
      <c r="F1948" s="11">
        <v>0</v>
      </c>
      <c r="G1948" s="11">
        <v>0</v>
      </c>
      <c r="H1948" s="11">
        <v>0</v>
      </c>
      <c r="I1948" s="11">
        <v>0</v>
      </c>
      <c r="J1948" s="11">
        <v>0</v>
      </c>
      <c r="K1948" s="11">
        <v>0</v>
      </c>
      <c r="L1948" s="11">
        <v>0</v>
      </c>
      <c r="M1948" s="11">
        <v>0</v>
      </c>
      <c r="N1948" s="11">
        <v>0</v>
      </c>
      <c r="O1948" s="11">
        <v>0</v>
      </c>
      <c r="P1948" s="11">
        <v>0</v>
      </c>
      <c r="Q1948" s="11">
        <v>0</v>
      </c>
      <c r="R1948" s="11">
        <v>23686</v>
      </c>
      <c r="S1948" s="11">
        <v>4545</v>
      </c>
      <c r="T1948" s="11">
        <v>0</v>
      </c>
      <c r="U1948" s="11">
        <v>0</v>
      </c>
      <c r="V1948" s="11">
        <v>0</v>
      </c>
      <c r="W1948" s="11">
        <v>0</v>
      </c>
      <c r="X1948" s="11">
        <v>0</v>
      </c>
      <c r="Y1948" s="11">
        <v>0</v>
      </c>
      <c r="Z1948" s="11">
        <v>0</v>
      </c>
      <c r="AA1948" s="11">
        <v>0</v>
      </c>
      <c r="AB1948" s="11">
        <v>0</v>
      </c>
      <c r="AC1948" s="11">
        <v>0</v>
      </c>
    </row>
    <row r="1949" spans="1:29" x14ac:dyDescent="0.2">
      <c r="A1949" s="7"/>
      <c r="B1949" s="7"/>
      <c r="C1949" s="6" t="s">
        <v>190</v>
      </c>
      <c r="D1949" s="11">
        <v>12397405</v>
      </c>
      <c r="E1949" s="11">
        <v>1546095</v>
      </c>
      <c r="F1949" s="11">
        <v>893166</v>
      </c>
      <c r="G1949" s="11">
        <v>108229</v>
      </c>
      <c r="H1949" s="11">
        <v>580116</v>
      </c>
      <c r="I1949" s="11">
        <v>69564</v>
      </c>
      <c r="J1949" s="11">
        <v>1228352</v>
      </c>
      <c r="K1949" s="11">
        <v>164387</v>
      </c>
      <c r="L1949" s="11">
        <v>963800</v>
      </c>
      <c r="M1949" s="11">
        <v>121487</v>
      </c>
      <c r="N1949" s="11">
        <v>978009</v>
      </c>
      <c r="O1949" s="11">
        <v>113109</v>
      </c>
      <c r="P1949" s="11">
        <v>934233</v>
      </c>
      <c r="Q1949" s="11">
        <v>114429</v>
      </c>
      <c r="R1949" s="11">
        <v>1204588</v>
      </c>
      <c r="S1949" s="11">
        <v>140293</v>
      </c>
      <c r="T1949" s="11">
        <v>926283</v>
      </c>
      <c r="U1949" s="11">
        <v>115463</v>
      </c>
      <c r="V1949" s="11">
        <v>977741</v>
      </c>
      <c r="W1949" s="11">
        <v>124739</v>
      </c>
      <c r="X1949" s="11">
        <v>1358964</v>
      </c>
      <c r="Y1949" s="11">
        <v>172130</v>
      </c>
      <c r="Z1949" s="11">
        <v>1282529</v>
      </c>
      <c r="AA1949" s="11">
        <v>165307</v>
      </c>
      <c r="AB1949" s="11">
        <v>1069624</v>
      </c>
      <c r="AC1949" s="11">
        <v>136958</v>
      </c>
    </row>
    <row r="1950" spans="1:29" x14ac:dyDescent="0.2">
      <c r="A1950" s="7"/>
      <c r="B1950" s="7"/>
      <c r="C1950" s="6" t="s">
        <v>1021</v>
      </c>
      <c r="D1950" s="11">
        <v>23620</v>
      </c>
      <c r="E1950" s="11">
        <v>4453</v>
      </c>
      <c r="F1950" s="11">
        <v>0</v>
      </c>
      <c r="G1950" s="11">
        <v>0</v>
      </c>
      <c r="H1950" s="11">
        <v>0</v>
      </c>
      <c r="I1950" s="11">
        <v>0</v>
      </c>
      <c r="J1950" s="11">
        <v>0</v>
      </c>
      <c r="K1950" s="11">
        <v>0</v>
      </c>
      <c r="L1950" s="11">
        <v>0</v>
      </c>
      <c r="M1950" s="11">
        <v>0</v>
      </c>
      <c r="N1950" s="11">
        <v>0</v>
      </c>
      <c r="O1950" s="11">
        <v>0</v>
      </c>
      <c r="P1950" s="11">
        <v>0</v>
      </c>
      <c r="Q1950" s="11">
        <v>0</v>
      </c>
      <c r="R1950" s="11">
        <v>0</v>
      </c>
      <c r="S1950" s="11">
        <v>0</v>
      </c>
      <c r="T1950" s="11">
        <v>12050</v>
      </c>
      <c r="U1950" s="11">
        <v>1855</v>
      </c>
      <c r="V1950" s="11">
        <v>11570</v>
      </c>
      <c r="W1950" s="11">
        <v>2598</v>
      </c>
      <c r="X1950" s="11">
        <v>0</v>
      </c>
      <c r="Y1950" s="11">
        <v>0</v>
      </c>
      <c r="Z1950" s="11">
        <v>0</v>
      </c>
      <c r="AA1950" s="11">
        <v>0</v>
      </c>
      <c r="AB1950" s="11">
        <v>0</v>
      </c>
      <c r="AC1950" s="11">
        <v>0</v>
      </c>
    </row>
    <row r="1951" spans="1:29" x14ac:dyDescent="0.2">
      <c r="A1951" s="7"/>
      <c r="B1951" s="7"/>
      <c r="C1951" s="6" t="s">
        <v>968</v>
      </c>
      <c r="D1951" s="11">
        <v>238</v>
      </c>
      <c r="E1951" s="11">
        <v>16</v>
      </c>
      <c r="F1951" s="11">
        <v>0</v>
      </c>
      <c r="G1951" s="11">
        <v>0</v>
      </c>
      <c r="H1951" s="11">
        <v>0</v>
      </c>
      <c r="I1951" s="11">
        <v>0</v>
      </c>
      <c r="J1951" s="11">
        <v>0</v>
      </c>
      <c r="K1951" s="11">
        <v>0</v>
      </c>
      <c r="L1951" s="11">
        <v>0</v>
      </c>
      <c r="M1951" s="11">
        <v>0</v>
      </c>
      <c r="N1951" s="11">
        <v>0</v>
      </c>
      <c r="O1951" s="11">
        <v>0</v>
      </c>
      <c r="P1951" s="11">
        <v>0</v>
      </c>
      <c r="Q1951" s="11">
        <v>0</v>
      </c>
      <c r="R1951" s="11">
        <v>0</v>
      </c>
      <c r="S1951" s="11">
        <v>0</v>
      </c>
      <c r="T1951" s="11">
        <v>0</v>
      </c>
      <c r="U1951" s="11">
        <v>0</v>
      </c>
      <c r="V1951" s="11">
        <v>0</v>
      </c>
      <c r="W1951" s="11">
        <v>0</v>
      </c>
      <c r="X1951" s="11">
        <v>238</v>
      </c>
      <c r="Y1951" s="11">
        <v>16</v>
      </c>
      <c r="Z1951" s="11">
        <v>0</v>
      </c>
      <c r="AA1951" s="11">
        <v>0</v>
      </c>
      <c r="AB1951" s="11">
        <v>0</v>
      </c>
      <c r="AC1951" s="11">
        <v>0</v>
      </c>
    </row>
    <row r="1952" spans="1:29" x14ac:dyDescent="0.2">
      <c r="A1952" s="7"/>
      <c r="B1952" s="7"/>
      <c r="C1952" s="6" t="s">
        <v>191</v>
      </c>
      <c r="D1952" s="11">
        <v>536</v>
      </c>
      <c r="E1952" s="11">
        <v>22</v>
      </c>
      <c r="F1952" s="11">
        <v>536</v>
      </c>
      <c r="G1952" s="11">
        <v>22</v>
      </c>
      <c r="H1952" s="11">
        <v>0</v>
      </c>
      <c r="I1952" s="11">
        <v>0</v>
      </c>
      <c r="J1952" s="11">
        <v>0</v>
      </c>
      <c r="K1952" s="11">
        <v>0</v>
      </c>
      <c r="L1952" s="11">
        <v>0</v>
      </c>
      <c r="M1952" s="11">
        <v>0</v>
      </c>
      <c r="N1952" s="11">
        <v>0</v>
      </c>
      <c r="O1952" s="11">
        <v>0</v>
      </c>
      <c r="P1952" s="11">
        <v>0</v>
      </c>
      <c r="Q1952" s="11">
        <v>0</v>
      </c>
      <c r="R1952" s="11">
        <v>0</v>
      </c>
      <c r="S1952" s="11">
        <v>0</v>
      </c>
      <c r="T1952" s="11">
        <v>0</v>
      </c>
      <c r="U1952" s="11">
        <v>0</v>
      </c>
      <c r="V1952" s="11">
        <v>0</v>
      </c>
      <c r="W1952" s="11">
        <v>0</v>
      </c>
      <c r="X1952" s="11">
        <v>0</v>
      </c>
      <c r="Y1952" s="11">
        <v>0</v>
      </c>
      <c r="Z1952" s="11">
        <v>0</v>
      </c>
      <c r="AA1952" s="11">
        <v>0</v>
      </c>
      <c r="AB1952" s="11">
        <v>0</v>
      </c>
      <c r="AC1952" s="11">
        <v>0</v>
      </c>
    </row>
    <row r="1953" spans="1:29" x14ac:dyDescent="0.2">
      <c r="A1953" s="9"/>
      <c r="B1953" s="9"/>
      <c r="C1953" s="6" t="s">
        <v>192</v>
      </c>
      <c r="D1953" s="11">
        <v>5649420</v>
      </c>
      <c r="E1953" s="11">
        <v>673591</v>
      </c>
      <c r="F1953" s="11">
        <v>791051</v>
      </c>
      <c r="G1953" s="11">
        <v>97318</v>
      </c>
      <c r="H1953" s="11">
        <v>620252</v>
      </c>
      <c r="I1953" s="11">
        <v>76674</v>
      </c>
      <c r="J1953" s="11">
        <v>270125</v>
      </c>
      <c r="K1953" s="11">
        <v>31919</v>
      </c>
      <c r="L1953" s="11">
        <v>487232</v>
      </c>
      <c r="M1953" s="11">
        <v>59953</v>
      </c>
      <c r="N1953" s="11">
        <v>681013</v>
      </c>
      <c r="O1953" s="11">
        <v>82583</v>
      </c>
      <c r="P1953" s="11">
        <v>234428</v>
      </c>
      <c r="Q1953" s="11">
        <v>28520</v>
      </c>
      <c r="R1953" s="11">
        <v>703782</v>
      </c>
      <c r="S1953" s="11">
        <v>75120</v>
      </c>
      <c r="T1953" s="11">
        <v>621757</v>
      </c>
      <c r="U1953" s="11">
        <v>70465</v>
      </c>
      <c r="V1953" s="11">
        <v>221630</v>
      </c>
      <c r="W1953" s="11">
        <v>22447</v>
      </c>
      <c r="X1953" s="11">
        <v>292109</v>
      </c>
      <c r="Y1953" s="11">
        <v>39709</v>
      </c>
      <c r="Z1953" s="11">
        <v>442600</v>
      </c>
      <c r="AA1953" s="11">
        <v>56237</v>
      </c>
      <c r="AB1953" s="11">
        <v>283441</v>
      </c>
      <c r="AC1953" s="11">
        <v>32646</v>
      </c>
    </row>
    <row r="1954" spans="1:29" x14ac:dyDescent="0.2">
      <c r="A1954" s="7"/>
      <c r="B1954" s="7"/>
      <c r="C1954" s="6" t="s">
        <v>327</v>
      </c>
      <c r="D1954" s="11">
        <v>229241</v>
      </c>
      <c r="E1954" s="11">
        <v>31557</v>
      </c>
      <c r="F1954" s="11">
        <v>0</v>
      </c>
      <c r="G1954" s="11">
        <v>0</v>
      </c>
      <c r="H1954" s="11">
        <v>0</v>
      </c>
      <c r="I1954" s="11">
        <v>0</v>
      </c>
      <c r="J1954" s="11">
        <v>0</v>
      </c>
      <c r="K1954" s="11">
        <v>0</v>
      </c>
      <c r="L1954" s="11">
        <v>0</v>
      </c>
      <c r="M1954" s="11">
        <v>0</v>
      </c>
      <c r="N1954" s="11">
        <v>0</v>
      </c>
      <c r="O1954" s="11">
        <v>0</v>
      </c>
      <c r="P1954" s="11">
        <v>39276</v>
      </c>
      <c r="Q1954" s="11">
        <v>5307</v>
      </c>
      <c r="R1954" s="11">
        <v>42666</v>
      </c>
      <c r="S1954" s="11">
        <v>6650</v>
      </c>
      <c r="T1954" s="11">
        <v>71937</v>
      </c>
      <c r="U1954" s="11">
        <v>9586</v>
      </c>
      <c r="V1954" s="11">
        <v>0</v>
      </c>
      <c r="W1954" s="11">
        <v>0</v>
      </c>
      <c r="X1954" s="11">
        <v>74800</v>
      </c>
      <c r="Y1954" s="11">
        <v>9937</v>
      </c>
      <c r="Z1954" s="11">
        <v>562</v>
      </c>
      <c r="AA1954" s="11">
        <v>77</v>
      </c>
      <c r="AB1954" s="11">
        <v>0</v>
      </c>
      <c r="AC1954" s="11">
        <v>0</v>
      </c>
    </row>
    <row r="1955" spans="1:29" x14ac:dyDescent="0.2">
      <c r="A1955" s="7"/>
      <c r="B1955" s="7"/>
      <c r="C1955" s="6" t="s">
        <v>630</v>
      </c>
      <c r="D1955" s="11">
        <v>133654</v>
      </c>
      <c r="E1955" s="11">
        <v>17902</v>
      </c>
      <c r="F1955" s="11">
        <v>0</v>
      </c>
      <c r="G1955" s="11">
        <v>0</v>
      </c>
      <c r="H1955" s="11">
        <v>0</v>
      </c>
      <c r="I1955" s="11">
        <v>0</v>
      </c>
      <c r="J1955" s="11">
        <v>0</v>
      </c>
      <c r="K1955" s="11">
        <v>0</v>
      </c>
      <c r="L1955" s="11">
        <v>0</v>
      </c>
      <c r="M1955" s="11">
        <v>0</v>
      </c>
      <c r="N1955" s="11">
        <v>0</v>
      </c>
      <c r="O1955" s="11">
        <v>0</v>
      </c>
      <c r="P1955" s="11">
        <v>22230</v>
      </c>
      <c r="Q1955" s="11">
        <v>3004</v>
      </c>
      <c r="R1955" s="11">
        <v>3267</v>
      </c>
      <c r="S1955" s="11">
        <v>509</v>
      </c>
      <c r="T1955" s="11">
        <v>48217</v>
      </c>
      <c r="U1955" s="11">
        <v>6425</v>
      </c>
      <c r="V1955" s="11">
        <v>0</v>
      </c>
      <c r="W1955" s="11">
        <v>0</v>
      </c>
      <c r="X1955" s="11">
        <v>59940</v>
      </c>
      <c r="Y1955" s="11">
        <v>7964</v>
      </c>
      <c r="Z1955" s="11">
        <v>0</v>
      </c>
      <c r="AA1955" s="11">
        <v>0</v>
      </c>
      <c r="AB1955" s="11">
        <v>0</v>
      </c>
      <c r="AC1955" s="11">
        <v>0</v>
      </c>
    </row>
    <row r="1956" spans="1:29" x14ac:dyDescent="0.2">
      <c r="A1956" s="7"/>
      <c r="B1956" s="7"/>
      <c r="C1956" s="6" t="s">
        <v>790</v>
      </c>
      <c r="D1956" s="11">
        <v>35855</v>
      </c>
      <c r="E1956" s="11">
        <v>3859</v>
      </c>
      <c r="F1956" s="11">
        <v>0</v>
      </c>
      <c r="G1956" s="11">
        <v>0</v>
      </c>
      <c r="H1956" s="11">
        <v>0</v>
      </c>
      <c r="I1956" s="11">
        <v>0</v>
      </c>
      <c r="J1956" s="11">
        <v>0</v>
      </c>
      <c r="K1956" s="11">
        <v>0</v>
      </c>
      <c r="L1956" s="11">
        <v>0</v>
      </c>
      <c r="M1956" s="11">
        <v>0</v>
      </c>
      <c r="N1956" s="11">
        <v>0</v>
      </c>
      <c r="O1956" s="11">
        <v>0</v>
      </c>
      <c r="P1956" s="11">
        <v>5124</v>
      </c>
      <c r="Q1956" s="11">
        <v>402</v>
      </c>
      <c r="R1956" s="11">
        <v>0</v>
      </c>
      <c r="S1956" s="11">
        <v>0</v>
      </c>
      <c r="T1956" s="11">
        <v>0</v>
      </c>
      <c r="U1956" s="11">
        <v>0</v>
      </c>
      <c r="V1956" s="11">
        <v>0</v>
      </c>
      <c r="W1956" s="11">
        <v>0</v>
      </c>
      <c r="X1956" s="11">
        <v>30731</v>
      </c>
      <c r="Y1956" s="11">
        <v>3457</v>
      </c>
      <c r="Z1956" s="11">
        <v>0</v>
      </c>
      <c r="AA1956" s="11">
        <v>0</v>
      </c>
      <c r="AB1956" s="11">
        <v>0</v>
      </c>
      <c r="AC1956" s="11">
        <v>0</v>
      </c>
    </row>
    <row r="1957" spans="1:29" x14ac:dyDescent="0.2">
      <c r="A1957" s="7"/>
      <c r="B1957" s="7"/>
      <c r="C1957" s="6" t="s">
        <v>328</v>
      </c>
      <c r="D1957" s="11">
        <v>1535932</v>
      </c>
      <c r="E1957" s="11">
        <v>216213</v>
      </c>
      <c r="F1957" s="11">
        <v>135949</v>
      </c>
      <c r="G1957" s="11">
        <v>19209</v>
      </c>
      <c r="H1957" s="11">
        <v>98783</v>
      </c>
      <c r="I1957" s="11">
        <v>14011</v>
      </c>
      <c r="J1957" s="11">
        <v>133285</v>
      </c>
      <c r="K1957" s="11">
        <v>18913</v>
      </c>
      <c r="L1957" s="11">
        <v>0</v>
      </c>
      <c r="M1957" s="11">
        <v>0</v>
      </c>
      <c r="N1957" s="11">
        <v>0</v>
      </c>
      <c r="O1957" s="11">
        <v>0</v>
      </c>
      <c r="P1957" s="11">
        <v>383392</v>
      </c>
      <c r="Q1957" s="11">
        <v>53901</v>
      </c>
      <c r="R1957" s="11">
        <v>280587</v>
      </c>
      <c r="S1957" s="11">
        <v>39498</v>
      </c>
      <c r="T1957" s="11">
        <v>0</v>
      </c>
      <c r="U1957" s="11">
        <v>0</v>
      </c>
      <c r="V1957" s="11">
        <v>269677</v>
      </c>
      <c r="W1957" s="11">
        <v>37845</v>
      </c>
      <c r="X1957" s="11">
        <v>127675</v>
      </c>
      <c r="Y1957" s="11">
        <v>17961</v>
      </c>
      <c r="Z1957" s="11">
        <v>0</v>
      </c>
      <c r="AA1957" s="11">
        <v>0</v>
      </c>
      <c r="AB1957" s="11">
        <v>106584</v>
      </c>
      <c r="AC1957" s="11">
        <v>14875</v>
      </c>
    </row>
    <row r="1958" spans="1:29" x14ac:dyDescent="0.2">
      <c r="A1958" s="7"/>
      <c r="B1958" s="7"/>
      <c r="C1958" s="6" t="s">
        <v>329</v>
      </c>
      <c r="D1958" s="11">
        <v>11583</v>
      </c>
      <c r="E1958" s="11">
        <v>1288</v>
      </c>
      <c r="F1958" s="11">
        <v>0</v>
      </c>
      <c r="G1958" s="11">
        <v>0</v>
      </c>
      <c r="H1958" s="11">
        <v>0</v>
      </c>
      <c r="I1958" s="11">
        <v>0</v>
      </c>
      <c r="J1958" s="11">
        <v>0</v>
      </c>
      <c r="K1958" s="11">
        <v>0</v>
      </c>
      <c r="L1958" s="11">
        <v>0</v>
      </c>
      <c r="M1958" s="11">
        <v>0</v>
      </c>
      <c r="N1958" s="11">
        <v>0</v>
      </c>
      <c r="O1958" s="11">
        <v>0</v>
      </c>
      <c r="P1958" s="11">
        <v>0</v>
      </c>
      <c r="Q1958" s="11">
        <v>0</v>
      </c>
      <c r="R1958" s="11">
        <v>0</v>
      </c>
      <c r="S1958" s="11">
        <v>0</v>
      </c>
      <c r="T1958" s="11">
        <v>0</v>
      </c>
      <c r="U1958" s="11">
        <v>0</v>
      </c>
      <c r="V1958" s="11">
        <v>0</v>
      </c>
      <c r="W1958" s="11">
        <v>0</v>
      </c>
      <c r="X1958" s="11">
        <v>0</v>
      </c>
      <c r="Y1958" s="11">
        <v>0</v>
      </c>
      <c r="Z1958" s="11">
        <v>11583</v>
      </c>
      <c r="AA1958" s="11">
        <v>1288</v>
      </c>
      <c r="AB1958" s="11">
        <v>0</v>
      </c>
      <c r="AC1958" s="11">
        <v>0</v>
      </c>
    </row>
    <row r="1959" spans="1:29" x14ac:dyDescent="0.2">
      <c r="A1959" s="7"/>
      <c r="B1959" s="7"/>
      <c r="C1959" s="6" t="s">
        <v>945</v>
      </c>
      <c r="D1959" s="11">
        <v>587</v>
      </c>
      <c r="E1959" s="11">
        <v>30</v>
      </c>
      <c r="F1959" s="11">
        <v>0</v>
      </c>
      <c r="G1959" s="11">
        <v>0</v>
      </c>
      <c r="H1959" s="11">
        <v>0</v>
      </c>
      <c r="I1959" s="11">
        <v>0</v>
      </c>
      <c r="J1959" s="11">
        <v>0</v>
      </c>
      <c r="K1959" s="11">
        <v>0</v>
      </c>
      <c r="L1959" s="11">
        <v>0</v>
      </c>
      <c r="M1959" s="11">
        <v>0</v>
      </c>
      <c r="N1959" s="11">
        <v>0</v>
      </c>
      <c r="O1959" s="11">
        <v>0</v>
      </c>
      <c r="P1959" s="11">
        <v>587</v>
      </c>
      <c r="Q1959" s="11">
        <v>30</v>
      </c>
      <c r="R1959" s="11">
        <v>0</v>
      </c>
      <c r="S1959" s="11">
        <v>0</v>
      </c>
      <c r="T1959" s="11">
        <v>0</v>
      </c>
      <c r="U1959" s="11">
        <v>0</v>
      </c>
      <c r="V1959" s="11">
        <v>0</v>
      </c>
      <c r="W1959" s="11">
        <v>0</v>
      </c>
      <c r="X1959" s="11">
        <v>0</v>
      </c>
      <c r="Y1959" s="11">
        <v>0</v>
      </c>
      <c r="Z1959" s="11">
        <v>0</v>
      </c>
      <c r="AA1959" s="11">
        <v>0</v>
      </c>
      <c r="AB1959" s="11">
        <v>0</v>
      </c>
      <c r="AC1959" s="11">
        <v>0</v>
      </c>
    </row>
    <row r="1960" spans="1:29" x14ac:dyDescent="0.2">
      <c r="A1960" s="7"/>
      <c r="B1960" s="7"/>
      <c r="C1960" s="6" t="s">
        <v>995</v>
      </c>
      <c r="D1960" s="11">
        <v>2759</v>
      </c>
      <c r="E1960" s="11">
        <v>744</v>
      </c>
      <c r="F1960" s="11">
        <v>0</v>
      </c>
      <c r="G1960" s="11">
        <v>0</v>
      </c>
      <c r="H1960" s="11">
        <v>0</v>
      </c>
      <c r="I1960" s="11">
        <v>0</v>
      </c>
      <c r="J1960" s="11">
        <v>0</v>
      </c>
      <c r="K1960" s="11">
        <v>0</v>
      </c>
      <c r="L1960" s="11">
        <v>0</v>
      </c>
      <c r="M1960" s="11">
        <v>0</v>
      </c>
      <c r="N1960" s="11">
        <v>0</v>
      </c>
      <c r="O1960" s="11">
        <v>0</v>
      </c>
      <c r="P1960" s="11">
        <v>0</v>
      </c>
      <c r="Q1960" s="11">
        <v>0</v>
      </c>
      <c r="R1960" s="11">
        <v>855</v>
      </c>
      <c r="S1960" s="11">
        <v>222</v>
      </c>
      <c r="T1960" s="11">
        <v>899</v>
      </c>
      <c r="U1960" s="11">
        <v>222</v>
      </c>
      <c r="V1960" s="11">
        <v>0</v>
      </c>
      <c r="W1960" s="11">
        <v>0</v>
      </c>
      <c r="X1960" s="11">
        <v>0</v>
      </c>
      <c r="Y1960" s="11">
        <v>0</v>
      </c>
      <c r="Z1960" s="11">
        <v>0</v>
      </c>
      <c r="AA1960" s="11">
        <v>0</v>
      </c>
      <c r="AB1960" s="11">
        <v>1005</v>
      </c>
      <c r="AC1960" s="11">
        <v>300</v>
      </c>
    </row>
    <row r="1961" spans="1:29" x14ac:dyDescent="0.2">
      <c r="A1961" s="7"/>
      <c r="B1961" s="7"/>
      <c r="C1961" s="6" t="s">
        <v>996</v>
      </c>
      <c r="D1961" s="11">
        <v>4239</v>
      </c>
      <c r="E1961" s="11">
        <v>659</v>
      </c>
      <c r="F1961" s="11">
        <v>0</v>
      </c>
      <c r="G1961" s="11">
        <v>0</v>
      </c>
      <c r="H1961" s="11">
        <v>0</v>
      </c>
      <c r="I1961" s="11">
        <v>0</v>
      </c>
      <c r="J1961" s="11">
        <v>0</v>
      </c>
      <c r="K1961" s="11">
        <v>0</v>
      </c>
      <c r="L1961" s="11">
        <v>0</v>
      </c>
      <c r="M1961" s="11">
        <v>0</v>
      </c>
      <c r="N1961" s="11">
        <v>0</v>
      </c>
      <c r="O1961" s="11">
        <v>0</v>
      </c>
      <c r="P1961" s="11">
        <v>0</v>
      </c>
      <c r="Q1961" s="11">
        <v>0</v>
      </c>
      <c r="R1961" s="11">
        <v>4239</v>
      </c>
      <c r="S1961" s="11">
        <v>659</v>
      </c>
      <c r="T1961" s="11">
        <v>0</v>
      </c>
      <c r="U1961" s="11">
        <v>0</v>
      </c>
      <c r="V1961" s="11">
        <v>0</v>
      </c>
      <c r="W1961" s="11">
        <v>0</v>
      </c>
      <c r="X1961" s="11">
        <v>0</v>
      </c>
      <c r="Y1961" s="11">
        <v>0</v>
      </c>
      <c r="Z1961" s="11">
        <v>0</v>
      </c>
      <c r="AA1961" s="11">
        <v>0</v>
      </c>
      <c r="AB1961" s="11">
        <v>0</v>
      </c>
      <c r="AC1961" s="11">
        <v>0</v>
      </c>
    </row>
    <row r="1962" spans="1:29" x14ac:dyDescent="0.2">
      <c r="A1962" s="7"/>
      <c r="B1962" s="7"/>
      <c r="C1962" s="6" t="s">
        <v>196</v>
      </c>
      <c r="D1962" s="11">
        <v>468484</v>
      </c>
      <c r="E1962" s="11">
        <v>152499</v>
      </c>
      <c r="F1962" s="11">
        <v>33636</v>
      </c>
      <c r="G1962" s="11">
        <v>12922</v>
      </c>
      <c r="H1962" s="11">
        <v>0</v>
      </c>
      <c r="I1962" s="11">
        <v>0</v>
      </c>
      <c r="J1962" s="11">
        <v>84309</v>
      </c>
      <c r="K1962" s="11">
        <v>24966</v>
      </c>
      <c r="L1962" s="11">
        <v>38288</v>
      </c>
      <c r="M1962" s="11">
        <v>11492</v>
      </c>
      <c r="N1962" s="11">
        <v>42953</v>
      </c>
      <c r="O1962" s="11">
        <v>13160</v>
      </c>
      <c r="P1962" s="11">
        <v>0</v>
      </c>
      <c r="Q1962" s="11">
        <v>0</v>
      </c>
      <c r="R1962" s="11">
        <v>117726</v>
      </c>
      <c r="S1962" s="11">
        <v>39078</v>
      </c>
      <c r="T1962" s="11">
        <v>3460</v>
      </c>
      <c r="U1962" s="11">
        <v>1250</v>
      </c>
      <c r="V1962" s="11">
        <v>40320</v>
      </c>
      <c r="W1962" s="11">
        <v>13341</v>
      </c>
      <c r="X1962" s="11">
        <v>0</v>
      </c>
      <c r="Y1962" s="11">
        <v>0</v>
      </c>
      <c r="Z1962" s="11">
        <v>68453</v>
      </c>
      <c r="AA1962" s="11">
        <v>23395</v>
      </c>
      <c r="AB1962" s="11">
        <v>39339</v>
      </c>
      <c r="AC1962" s="11">
        <v>12895</v>
      </c>
    </row>
    <row r="1963" spans="1:29" x14ac:dyDescent="0.2">
      <c r="A1963" s="7"/>
      <c r="B1963" s="7"/>
      <c r="C1963" s="6" t="s">
        <v>197</v>
      </c>
      <c r="D1963" s="11">
        <v>5802</v>
      </c>
      <c r="E1963" s="11">
        <v>798</v>
      </c>
      <c r="F1963" s="11">
        <v>2901</v>
      </c>
      <c r="G1963" s="11">
        <v>399</v>
      </c>
      <c r="H1963" s="11">
        <v>2901</v>
      </c>
      <c r="I1963" s="11">
        <v>399</v>
      </c>
      <c r="J1963" s="11">
        <v>0</v>
      </c>
      <c r="K1963" s="11">
        <v>0</v>
      </c>
      <c r="L1963" s="11">
        <v>0</v>
      </c>
      <c r="M1963" s="11">
        <v>0</v>
      </c>
      <c r="N1963" s="11">
        <v>0</v>
      </c>
      <c r="O1963" s="11">
        <v>0</v>
      </c>
      <c r="P1963" s="11">
        <v>0</v>
      </c>
      <c r="Q1963" s="11">
        <v>0</v>
      </c>
      <c r="R1963" s="11">
        <v>0</v>
      </c>
      <c r="S1963" s="11">
        <v>0</v>
      </c>
      <c r="T1963" s="11">
        <v>0</v>
      </c>
      <c r="U1963" s="11">
        <v>0</v>
      </c>
      <c r="V1963" s="11">
        <v>0</v>
      </c>
      <c r="W1963" s="11">
        <v>0</v>
      </c>
      <c r="X1963" s="11">
        <v>0</v>
      </c>
      <c r="Y1963" s="11">
        <v>0</v>
      </c>
      <c r="Z1963" s="11">
        <v>0</v>
      </c>
      <c r="AA1963" s="11">
        <v>0</v>
      </c>
      <c r="AB1963" s="11">
        <v>0</v>
      </c>
      <c r="AC1963" s="11">
        <v>0</v>
      </c>
    </row>
    <row r="1964" spans="1:29" x14ac:dyDescent="0.2">
      <c r="A1964" s="7"/>
      <c r="B1964" s="7"/>
      <c r="C1964" s="6" t="s">
        <v>198</v>
      </c>
      <c r="D1964" s="11">
        <v>12325</v>
      </c>
      <c r="E1964" s="11">
        <v>2081</v>
      </c>
      <c r="F1964" s="11">
        <v>0</v>
      </c>
      <c r="G1964" s="11">
        <v>0</v>
      </c>
      <c r="H1964" s="11">
        <v>0</v>
      </c>
      <c r="I1964" s="11">
        <v>0</v>
      </c>
      <c r="J1964" s="11">
        <v>0</v>
      </c>
      <c r="K1964" s="11">
        <v>0</v>
      </c>
      <c r="L1964" s="11">
        <v>0</v>
      </c>
      <c r="M1964" s="11">
        <v>0</v>
      </c>
      <c r="N1964" s="11">
        <v>0</v>
      </c>
      <c r="O1964" s="11">
        <v>0</v>
      </c>
      <c r="P1964" s="11">
        <v>4090</v>
      </c>
      <c r="Q1964" s="11">
        <v>655</v>
      </c>
      <c r="R1964" s="11">
        <v>0</v>
      </c>
      <c r="S1964" s="11">
        <v>0</v>
      </c>
      <c r="T1964" s="11">
        <v>8235</v>
      </c>
      <c r="U1964" s="11">
        <v>1426</v>
      </c>
      <c r="V1964" s="11">
        <v>0</v>
      </c>
      <c r="W1964" s="11">
        <v>0</v>
      </c>
      <c r="X1964" s="11">
        <v>0</v>
      </c>
      <c r="Y1964" s="11">
        <v>0</v>
      </c>
      <c r="Z1964" s="11">
        <v>0</v>
      </c>
      <c r="AA1964" s="11">
        <v>0</v>
      </c>
      <c r="AB1964" s="11">
        <v>0</v>
      </c>
      <c r="AC1964" s="11">
        <v>0</v>
      </c>
    </row>
    <row r="1965" spans="1:29" x14ac:dyDescent="0.2">
      <c r="A1965" s="7"/>
      <c r="B1965" s="7"/>
      <c r="C1965" s="6" t="s">
        <v>631</v>
      </c>
      <c r="D1965" s="11">
        <v>8020</v>
      </c>
      <c r="E1965" s="11">
        <v>29</v>
      </c>
      <c r="F1965" s="11">
        <v>0</v>
      </c>
      <c r="G1965" s="11">
        <v>0</v>
      </c>
      <c r="H1965" s="11">
        <v>0</v>
      </c>
      <c r="I1965" s="11">
        <v>0</v>
      </c>
      <c r="J1965" s="11">
        <v>0</v>
      </c>
      <c r="K1965" s="11">
        <v>0</v>
      </c>
      <c r="L1965" s="11">
        <v>8020</v>
      </c>
      <c r="M1965" s="11">
        <v>29</v>
      </c>
      <c r="N1965" s="11">
        <v>0</v>
      </c>
      <c r="O1965" s="11">
        <v>0</v>
      </c>
      <c r="P1965" s="11">
        <v>0</v>
      </c>
      <c r="Q1965" s="11">
        <v>0</v>
      </c>
      <c r="R1965" s="11">
        <v>0</v>
      </c>
      <c r="S1965" s="11">
        <v>0</v>
      </c>
      <c r="T1965" s="11">
        <v>0</v>
      </c>
      <c r="U1965" s="11">
        <v>0</v>
      </c>
      <c r="V1965" s="11">
        <v>0</v>
      </c>
      <c r="W1965" s="11">
        <v>0</v>
      </c>
      <c r="X1965" s="11">
        <v>0</v>
      </c>
      <c r="Y1965" s="11">
        <v>0</v>
      </c>
      <c r="Z1965" s="11">
        <v>0</v>
      </c>
      <c r="AA1965" s="11">
        <v>0</v>
      </c>
      <c r="AB1965" s="11">
        <v>0</v>
      </c>
      <c r="AC1965" s="11">
        <v>0</v>
      </c>
    </row>
    <row r="1966" spans="1:29" x14ac:dyDescent="0.2">
      <c r="A1966" s="7"/>
      <c r="B1966" s="7"/>
      <c r="C1966" s="6" t="s">
        <v>683</v>
      </c>
      <c r="D1966" s="11">
        <v>74915</v>
      </c>
      <c r="E1966" s="11">
        <v>9845</v>
      </c>
      <c r="F1966" s="11">
        <v>0</v>
      </c>
      <c r="G1966" s="11">
        <v>0</v>
      </c>
      <c r="H1966" s="11">
        <v>0</v>
      </c>
      <c r="I1966" s="11">
        <v>0</v>
      </c>
      <c r="J1966" s="11">
        <v>0</v>
      </c>
      <c r="K1966" s="11">
        <v>0</v>
      </c>
      <c r="L1966" s="11">
        <v>0</v>
      </c>
      <c r="M1966" s="11">
        <v>0</v>
      </c>
      <c r="N1966" s="11">
        <v>0</v>
      </c>
      <c r="O1966" s="11">
        <v>0</v>
      </c>
      <c r="P1966" s="11">
        <v>44365</v>
      </c>
      <c r="Q1966" s="11">
        <v>5843</v>
      </c>
      <c r="R1966" s="11">
        <v>0</v>
      </c>
      <c r="S1966" s="11">
        <v>0</v>
      </c>
      <c r="T1966" s="11">
        <v>29584</v>
      </c>
      <c r="U1966" s="11">
        <v>3940</v>
      </c>
      <c r="V1966" s="11">
        <v>0</v>
      </c>
      <c r="W1966" s="11">
        <v>0</v>
      </c>
      <c r="X1966" s="11">
        <v>966</v>
      </c>
      <c r="Y1966" s="11">
        <v>62</v>
      </c>
      <c r="Z1966" s="11">
        <v>0</v>
      </c>
      <c r="AA1966" s="11">
        <v>0</v>
      </c>
      <c r="AB1966" s="11">
        <v>0</v>
      </c>
      <c r="AC1966" s="11">
        <v>0</v>
      </c>
    </row>
    <row r="1967" spans="1:29" x14ac:dyDescent="0.2">
      <c r="A1967" s="7"/>
      <c r="B1967" s="8"/>
      <c r="C1967" s="6" t="s">
        <v>200</v>
      </c>
      <c r="D1967" s="11">
        <v>1</v>
      </c>
      <c r="E1967" s="11">
        <v>1</v>
      </c>
      <c r="F1967" s="11">
        <v>0</v>
      </c>
      <c r="G1967" s="11">
        <v>0</v>
      </c>
      <c r="H1967" s="11">
        <v>0</v>
      </c>
      <c r="I1967" s="11">
        <v>0</v>
      </c>
      <c r="J1967" s="11">
        <v>0</v>
      </c>
      <c r="K1967" s="11">
        <v>0</v>
      </c>
      <c r="L1967" s="11">
        <v>0</v>
      </c>
      <c r="M1967" s="11">
        <v>0</v>
      </c>
      <c r="N1967" s="11">
        <v>0</v>
      </c>
      <c r="O1967" s="11">
        <v>0</v>
      </c>
      <c r="P1967" s="11">
        <v>0</v>
      </c>
      <c r="Q1967" s="11">
        <v>0</v>
      </c>
      <c r="R1967" s="11">
        <v>1</v>
      </c>
      <c r="S1967" s="11">
        <v>1</v>
      </c>
      <c r="T1967" s="11">
        <v>0</v>
      </c>
      <c r="U1967" s="11">
        <v>0</v>
      </c>
      <c r="V1967" s="11">
        <v>0</v>
      </c>
      <c r="W1967" s="11">
        <v>0</v>
      </c>
      <c r="X1967" s="11">
        <v>0</v>
      </c>
      <c r="Y1967" s="11">
        <v>0</v>
      </c>
      <c r="Z1967" s="11">
        <v>0</v>
      </c>
      <c r="AA1967" s="11">
        <v>0</v>
      </c>
      <c r="AB1967" s="11">
        <v>0</v>
      </c>
      <c r="AC1967" s="11">
        <v>0</v>
      </c>
    </row>
    <row r="1968" spans="1:29" x14ac:dyDescent="0.2">
      <c r="A1968" s="7"/>
      <c r="B1968" s="5" t="s">
        <v>202</v>
      </c>
      <c r="C1968" s="6" t="s">
        <v>713</v>
      </c>
      <c r="D1968" s="11">
        <v>2556</v>
      </c>
      <c r="E1968" s="11">
        <v>316</v>
      </c>
      <c r="F1968" s="11">
        <v>0</v>
      </c>
      <c r="G1968" s="11">
        <v>0</v>
      </c>
      <c r="H1968" s="11">
        <v>1821</v>
      </c>
      <c r="I1968" s="11">
        <v>189</v>
      </c>
      <c r="J1968" s="11">
        <v>0</v>
      </c>
      <c r="K1968" s="11">
        <v>0</v>
      </c>
      <c r="L1968" s="11">
        <v>0</v>
      </c>
      <c r="M1968" s="11">
        <v>0</v>
      </c>
      <c r="N1968" s="11">
        <v>0</v>
      </c>
      <c r="O1968" s="11">
        <v>0</v>
      </c>
      <c r="P1968" s="11">
        <v>0</v>
      </c>
      <c r="Q1968" s="11">
        <v>0</v>
      </c>
      <c r="R1968" s="11">
        <v>0</v>
      </c>
      <c r="S1968" s="11">
        <v>0</v>
      </c>
      <c r="T1968" s="11">
        <v>0</v>
      </c>
      <c r="U1968" s="11">
        <v>0</v>
      </c>
      <c r="V1968" s="11">
        <v>0</v>
      </c>
      <c r="W1968" s="11">
        <v>0</v>
      </c>
      <c r="X1968" s="11">
        <v>0</v>
      </c>
      <c r="Y1968" s="11">
        <v>0</v>
      </c>
      <c r="Z1968" s="11">
        <v>735</v>
      </c>
      <c r="AA1968" s="11">
        <v>127</v>
      </c>
      <c r="AB1968" s="11">
        <v>0</v>
      </c>
      <c r="AC1968" s="11">
        <v>0</v>
      </c>
    </row>
    <row r="1969" spans="1:29" x14ac:dyDescent="0.2">
      <c r="A1969" s="7"/>
      <c r="B1969" s="8"/>
      <c r="C1969" s="6" t="s">
        <v>476</v>
      </c>
      <c r="D1969" s="11">
        <v>23031</v>
      </c>
      <c r="E1969" s="11">
        <v>2899</v>
      </c>
      <c r="F1969" s="11">
        <v>0</v>
      </c>
      <c r="G1969" s="11">
        <v>0</v>
      </c>
      <c r="H1969" s="11">
        <v>15472</v>
      </c>
      <c r="I1969" s="11">
        <v>1589</v>
      </c>
      <c r="J1969" s="11">
        <v>0</v>
      </c>
      <c r="K1969" s="11">
        <v>0</v>
      </c>
      <c r="L1969" s="11">
        <v>0</v>
      </c>
      <c r="M1969" s="11">
        <v>0</v>
      </c>
      <c r="N1969" s="11">
        <v>0</v>
      </c>
      <c r="O1969" s="11">
        <v>0</v>
      </c>
      <c r="P1969" s="11">
        <v>0</v>
      </c>
      <c r="Q1969" s="11">
        <v>0</v>
      </c>
      <c r="R1969" s="11">
        <v>0</v>
      </c>
      <c r="S1969" s="11">
        <v>0</v>
      </c>
      <c r="T1969" s="11">
        <v>0</v>
      </c>
      <c r="U1969" s="11">
        <v>0</v>
      </c>
      <c r="V1969" s="11">
        <v>0</v>
      </c>
      <c r="W1969" s="11">
        <v>0</v>
      </c>
      <c r="X1969" s="11">
        <v>0</v>
      </c>
      <c r="Y1969" s="11">
        <v>0</v>
      </c>
      <c r="Z1969" s="11">
        <v>7559</v>
      </c>
      <c r="AA1969" s="11">
        <v>1310</v>
      </c>
      <c r="AB1969" s="11">
        <v>0</v>
      </c>
      <c r="AC1969" s="11">
        <v>0</v>
      </c>
    </row>
    <row r="1970" spans="1:29" x14ac:dyDescent="0.2">
      <c r="A1970" s="7"/>
      <c r="B1970" s="6" t="s">
        <v>203</v>
      </c>
      <c r="C1970" s="6" t="s">
        <v>204</v>
      </c>
      <c r="D1970" s="11">
        <v>3945</v>
      </c>
      <c r="E1970" s="11">
        <v>391</v>
      </c>
      <c r="F1970" s="11">
        <v>3945</v>
      </c>
      <c r="G1970" s="11">
        <v>391</v>
      </c>
      <c r="H1970" s="11">
        <v>0</v>
      </c>
      <c r="I1970" s="11">
        <v>0</v>
      </c>
      <c r="J1970" s="11">
        <v>0</v>
      </c>
      <c r="K1970" s="11">
        <v>0</v>
      </c>
      <c r="L1970" s="11">
        <v>0</v>
      </c>
      <c r="M1970" s="11">
        <v>0</v>
      </c>
      <c r="N1970" s="11">
        <v>0</v>
      </c>
      <c r="O1970" s="11">
        <v>0</v>
      </c>
      <c r="P1970" s="11">
        <v>0</v>
      </c>
      <c r="Q1970" s="11">
        <v>0</v>
      </c>
      <c r="R1970" s="11">
        <v>0</v>
      </c>
      <c r="S1970" s="11">
        <v>0</v>
      </c>
      <c r="T1970" s="11">
        <v>0</v>
      </c>
      <c r="U1970" s="11">
        <v>0</v>
      </c>
      <c r="V1970" s="11">
        <v>0</v>
      </c>
      <c r="W1970" s="11">
        <v>0</v>
      </c>
      <c r="X1970" s="11">
        <v>0</v>
      </c>
      <c r="Y1970" s="11">
        <v>0</v>
      </c>
      <c r="Z1970" s="11">
        <v>0</v>
      </c>
      <c r="AA1970" s="11">
        <v>0</v>
      </c>
      <c r="AB1970" s="11">
        <v>0</v>
      </c>
      <c r="AC1970" s="11">
        <v>0</v>
      </c>
    </row>
    <row r="1971" spans="1:29" x14ac:dyDescent="0.2">
      <c r="A1971" s="7"/>
      <c r="B1971" s="5" t="s">
        <v>51</v>
      </c>
      <c r="C1971" s="6" t="s">
        <v>636</v>
      </c>
      <c r="D1971" s="11">
        <v>161</v>
      </c>
      <c r="E1971" s="11">
        <v>7</v>
      </c>
      <c r="F1971" s="11">
        <v>0</v>
      </c>
      <c r="G1971" s="11">
        <v>0</v>
      </c>
      <c r="H1971" s="11">
        <v>0</v>
      </c>
      <c r="I1971" s="11">
        <v>0</v>
      </c>
      <c r="J1971" s="11">
        <v>0</v>
      </c>
      <c r="K1971" s="11">
        <v>0</v>
      </c>
      <c r="L1971" s="11">
        <v>0</v>
      </c>
      <c r="M1971" s="11">
        <v>0</v>
      </c>
      <c r="N1971" s="11">
        <v>0</v>
      </c>
      <c r="O1971" s="11">
        <v>0</v>
      </c>
      <c r="P1971" s="11">
        <v>0</v>
      </c>
      <c r="Q1971" s="11">
        <v>0</v>
      </c>
      <c r="R1971" s="11">
        <v>0</v>
      </c>
      <c r="S1971" s="11">
        <v>0</v>
      </c>
      <c r="T1971" s="11">
        <v>0</v>
      </c>
      <c r="U1971" s="11">
        <v>0</v>
      </c>
      <c r="V1971" s="11">
        <v>0</v>
      </c>
      <c r="W1971" s="11">
        <v>0</v>
      </c>
      <c r="X1971" s="11">
        <v>161</v>
      </c>
      <c r="Y1971" s="11">
        <v>7</v>
      </c>
      <c r="Z1971" s="11">
        <v>0</v>
      </c>
      <c r="AA1971" s="11">
        <v>0</v>
      </c>
      <c r="AB1971" s="11">
        <v>0</v>
      </c>
      <c r="AC1971" s="11">
        <v>0</v>
      </c>
    </row>
    <row r="1972" spans="1:29" x14ac:dyDescent="0.2">
      <c r="A1972" s="7"/>
      <c r="B1972" s="7"/>
      <c r="C1972" s="6" t="s">
        <v>411</v>
      </c>
      <c r="D1972" s="11">
        <v>124</v>
      </c>
      <c r="E1972" s="11">
        <v>15</v>
      </c>
      <c r="F1972" s="11">
        <v>0</v>
      </c>
      <c r="G1972" s="11">
        <v>0</v>
      </c>
      <c r="H1972" s="11">
        <v>82</v>
      </c>
      <c r="I1972" s="11">
        <v>8</v>
      </c>
      <c r="J1972" s="11">
        <v>0</v>
      </c>
      <c r="K1972" s="11">
        <v>0</v>
      </c>
      <c r="L1972" s="11">
        <v>0</v>
      </c>
      <c r="M1972" s="11">
        <v>0</v>
      </c>
      <c r="N1972" s="11">
        <v>0</v>
      </c>
      <c r="O1972" s="11">
        <v>0</v>
      </c>
      <c r="P1972" s="11">
        <v>0</v>
      </c>
      <c r="Q1972" s="11">
        <v>0</v>
      </c>
      <c r="R1972" s="11">
        <v>0</v>
      </c>
      <c r="S1972" s="11">
        <v>0</v>
      </c>
      <c r="T1972" s="11">
        <v>0</v>
      </c>
      <c r="U1972" s="11">
        <v>0</v>
      </c>
      <c r="V1972" s="11">
        <v>0</v>
      </c>
      <c r="W1972" s="11">
        <v>0</v>
      </c>
      <c r="X1972" s="11">
        <v>0</v>
      </c>
      <c r="Y1972" s="11">
        <v>0</v>
      </c>
      <c r="Z1972" s="11">
        <v>42</v>
      </c>
      <c r="AA1972" s="11">
        <v>7</v>
      </c>
      <c r="AB1972" s="11">
        <v>0</v>
      </c>
      <c r="AC1972" s="11">
        <v>0</v>
      </c>
    </row>
    <row r="1973" spans="1:29" x14ac:dyDescent="0.2">
      <c r="A1973" s="7"/>
      <c r="B1973" s="7"/>
      <c r="C1973" s="6" t="s">
        <v>440</v>
      </c>
      <c r="D1973" s="11">
        <v>800</v>
      </c>
      <c r="E1973" s="11">
        <v>58</v>
      </c>
      <c r="F1973" s="11">
        <v>0</v>
      </c>
      <c r="G1973" s="11">
        <v>0</v>
      </c>
      <c r="H1973" s="11">
        <v>0</v>
      </c>
      <c r="I1973" s="11">
        <v>0</v>
      </c>
      <c r="J1973" s="11">
        <v>0</v>
      </c>
      <c r="K1973" s="11">
        <v>0</v>
      </c>
      <c r="L1973" s="11">
        <v>0</v>
      </c>
      <c r="M1973" s="11">
        <v>0</v>
      </c>
      <c r="N1973" s="11">
        <v>0</v>
      </c>
      <c r="O1973" s="11">
        <v>0</v>
      </c>
      <c r="P1973" s="11">
        <v>0</v>
      </c>
      <c r="Q1973" s="11">
        <v>0</v>
      </c>
      <c r="R1973" s="11">
        <v>0</v>
      </c>
      <c r="S1973" s="11">
        <v>0</v>
      </c>
      <c r="T1973" s="11">
        <v>650</v>
      </c>
      <c r="U1973" s="11">
        <v>41</v>
      </c>
      <c r="V1973" s="11">
        <v>0</v>
      </c>
      <c r="W1973" s="11">
        <v>0</v>
      </c>
      <c r="X1973" s="11">
        <v>0</v>
      </c>
      <c r="Y1973" s="11">
        <v>0</v>
      </c>
      <c r="Z1973" s="11">
        <v>0</v>
      </c>
      <c r="AA1973" s="11">
        <v>0</v>
      </c>
      <c r="AB1973" s="11">
        <v>150</v>
      </c>
      <c r="AC1973" s="11">
        <v>17</v>
      </c>
    </row>
    <row r="1974" spans="1:29" x14ac:dyDescent="0.2">
      <c r="A1974" s="7"/>
      <c r="B1974" s="7"/>
      <c r="C1974" s="6" t="s">
        <v>206</v>
      </c>
      <c r="D1974" s="11">
        <v>60393</v>
      </c>
      <c r="E1974" s="11">
        <v>6293</v>
      </c>
      <c r="F1974" s="11">
        <v>1216</v>
      </c>
      <c r="G1974" s="11">
        <v>130</v>
      </c>
      <c r="H1974" s="11">
        <v>2179</v>
      </c>
      <c r="I1974" s="11">
        <v>251</v>
      </c>
      <c r="J1974" s="11">
        <v>1143</v>
      </c>
      <c r="K1974" s="11">
        <v>158</v>
      </c>
      <c r="L1974" s="11">
        <v>248</v>
      </c>
      <c r="M1974" s="11">
        <v>33</v>
      </c>
      <c r="N1974" s="11">
        <v>28681</v>
      </c>
      <c r="O1974" s="11">
        <v>2918</v>
      </c>
      <c r="P1974" s="11">
        <v>148</v>
      </c>
      <c r="Q1974" s="11">
        <v>18</v>
      </c>
      <c r="R1974" s="11">
        <v>34</v>
      </c>
      <c r="S1974" s="11">
        <v>4</v>
      </c>
      <c r="T1974" s="11">
        <v>0</v>
      </c>
      <c r="U1974" s="11">
        <v>0</v>
      </c>
      <c r="V1974" s="11">
        <v>1082</v>
      </c>
      <c r="W1974" s="11">
        <v>129</v>
      </c>
      <c r="X1974" s="11">
        <v>2339</v>
      </c>
      <c r="Y1974" s="11">
        <v>279</v>
      </c>
      <c r="Z1974" s="11">
        <v>23323</v>
      </c>
      <c r="AA1974" s="11">
        <v>2373</v>
      </c>
      <c r="AB1974" s="11">
        <v>0</v>
      </c>
      <c r="AC1974" s="11">
        <v>0</v>
      </c>
    </row>
    <row r="1975" spans="1:29" x14ac:dyDescent="0.2">
      <c r="A1975" s="7"/>
      <c r="B1975" s="8"/>
      <c r="C1975" s="6" t="s">
        <v>208</v>
      </c>
      <c r="D1975" s="11">
        <v>37312</v>
      </c>
      <c r="E1975" s="11">
        <v>3293</v>
      </c>
      <c r="F1975" s="11">
        <v>1433</v>
      </c>
      <c r="G1975" s="11">
        <v>154</v>
      </c>
      <c r="H1975" s="11">
        <v>8211</v>
      </c>
      <c r="I1975" s="11">
        <v>649</v>
      </c>
      <c r="J1975" s="11">
        <v>1419</v>
      </c>
      <c r="K1975" s="11">
        <v>138</v>
      </c>
      <c r="L1975" s="11">
        <v>1105</v>
      </c>
      <c r="M1975" s="11">
        <v>143</v>
      </c>
      <c r="N1975" s="11">
        <v>388</v>
      </c>
      <c r="O1975" s="11">
        <v>41</v>
      </c>
      <c r="P1975" s="11">
        <v>1163</v>
      </c>
      <c r="Q1975" s="11">
        <v>44</v>
      </c>
      <c r="R1975" s="11">
        <v>6821</v>
      </c>
      <c r="S1975" s="11">
        <v>538</v>
      </c>
      <c r="T1975" s="11">
        <v>4354</v>
      </c>
      <c r="U1975" s="11">
        <v>428</v>
      </c>
      <c r="V1975" s="11">
        <v>992</v>
      </c>
      <c r="W1975" s="11">
        <v>112</v>
      </c>
      <c r="X1975" s="11">
        <v>6571</v>
      </c>
      <c r="Y1975" s="11">
        <v>621</v>
      </c>
      <c r="Z1975" s="11">
        <v>4855</v>
      </c>
      <c r="AA1975" s="11">
        <v>425</v>
      </c>
      <c r="AB1975" s="11">
        <v>0</v>
      </c>
      <c r="AC1975" s="11">
        <v>0</v>
      </c>
    </row>
    <row r="1976" spans="1:29" x14ac:dyDescent="0.2">
      <c r="A1976" s="7"/>
      <c r="B1976" s="6" t="s">
        <v>209</v>
      </c>
      <c r="C1976" s="6" t="s">
        <v>427</v>
      </c>
      <c r="D1976" s="11">
        <v>19144</v>
      </c>
      <c r="E1976" s="11">
        <v>21230</v>
      </c>
      <c r="F1976" s="11">
        <v>0</v>
      </c>
      <c r="G1976" s="11">
        <v>0</v>
      </c>
      <c r="H1976" s="11">
        <v>0</v>
      </c>
      <c r="I1976" s="11">
        <v>0</v>
      </c>
      <c r="J1976" s="11">
        <v>0</v>
      </c>
      <c r="K1976" s="11">
        <v>0</v>
      </c>
      <c r="L1976" s="11">
        <v>0</v>
      </c>
      <c r="M1976" s="11">
        <v>0</v>
      </c>
      <c r="N1976" s="11">
        <v>0</v>
      </c>
      <c r="O1976" s="11">
        <v>0</v>
      </c>
      <c r="P1976" s="11">
        <v>0</v>
      </c>
      <c r="Q1976" s="11">
        <v>0</v>
      </c>
      <c r="R1976" s="11">
        <v>0</v>
      </c>
      <c r="S1976" s="11">
        <v>0</v>
      </c>
      <c r="T1976" s="11">
        <v>0</v>
      </c>
      <c r="U1976" s="11">
        <v>0</v>
      </c>
      <c r="V1976" s="11">
        <v>0</v>
      </c>
      <c r="W1976" s="11">
        <v>0</v>
      </c>
      <c r="X1976" s="11">
        <v>19144</v>
      </c>
      <c r="Y1976" s="11">
        <v>21230</v>
      </c>
      <c r="Z1976" s="11">
        <v>0</v>
      </c>
      <c r="AA1976" s="11">
        <v>0</v>
      </c>
      <c r="AB1976" s="11">
        <v>0</v>
      </c>
      <c r="AC1976" s="11">
        <v>0</v>
      </c>
    </row>
    <row r="1977" spans="1:29" x14ac:dyDescent="0.2">
      <c r="A1977" s="7"/>
      <c r="B1977" s="6" t="s">
        <v>839</v>
      </c>
      <c r="C1977" s="6" t="s">
        <v>1133</v>
      </c>
      <c r="D1977" s="11">
        <v>64600</v>
      </c>
      <c r="E1977" s="11">
        <v>19180</v>
      </c>
      <c r="F1977" s="11">
        <v>0</v>
      </c>
      <c r="G1977" s="11">
        <v>0</v>
      </c>
      <c r="H1977" s="11">
        <v>0</v>
      </c>
      <c r="I1977" s="11">
        <v>0</v>
      </c>
      <c r="J1977" s="11">
        <v>0</v>
      </c>
      <c r="K1977" s="11">
        <v>0</v>
      </c>
      <c r="L1977" s="11">
        <v>0</v>
      </c>
      <c r="M1977" s="11">
        <v>0</v>
      </c>
      <c r="N1977" s="11">
        <v>0</v>
      </c>
      <c r="O1977" s="11">
        <v>0</v>
      </c>
      <c r="P1977" s="11">
        <v>0</v>
      </c>
      <c r="Q1977" s="11">
        <v>0</v>
      </c>
      <c r="R1977" s="11">
        <v>0</v>
      </c>
      <c r="S1977" s="11">
        <v>0</v>
      </c>
      <c r="T1977" s="11">
        <v>0</v>
      </c>
      <c r="U1977" s="11">
        <v>0</v>
      </c>
      <c r="V1977" s="11">
        <v>0</v>
      </c>
      <c r="W1977" s="11">
        <v>0</v>
      </c>
      <c r="X1977" s="11">
        <v>0</v>
      </c>
      <c r="Y1977" s="11">
        <v>0</v>
      </c>
      <c r="Z1977" s="11">
        <v>64600</v>
      </c>
      <c r="AA1977" s="11">
        <v>19180</v>
      </c>
      <c r="AB1977" s="11">
        <v>0</v>
      </c>
      <c r="AC1977" s="11">
        <v>0</v>
      </c>
    </row>
    <row r="1978" spans="1:29" x14ac:dyDescent="0.2">
      <c r="A1978" s="7"/>
      <c r="B1978" s="6" t="s">
        <v>210</v>
      </c>
      <c r="C1978" s="6" t="s">
        <v>811</v>
      </c>
      <c r="D1978" s="11">
        <v>140282</v>
      </c>
      <c r="E1978" s="11">
        <v>41380</v>
      </c>
      <c r="F1978" s="11">
        <v>0</v>
      </c>
      <c r="G1978" s="11">
        <v>0</v>
      </c>
      <c r="H1978" s="11">
        <v>0</v>
      </c>
      <c r="I1978" s="11">
        <v>0</v>
      </c>
      <c r="J1978" s="11">
        <v>140282</v>
      </c>
      <c r="K1978" s="11">
        <v>41380</v>
      </c>
      <c r="L1978" s="11">
        <v>0</v>
      </c>
      <c r="M1978" s="11">
        <v>0</v>
      </c>
      <c r="N1978" s="11">
        <v>0</v>
      </c>
      <c r="O1978" s="11">
        <v>0</v>
      </c>
      <c r="P1978" s="11">
        <v>0</v>
      </c>
      <c r="Q1978" s="11">
        <v>0</v>
      </c>
      <c r="R1978" s="11">
        <v>0</v>
      </c>
      <c r="S1978" s="11">
        <v>0</v>
      </c>
      <c r="T1978" s="11">
        <v>0</v>
      </c>
      <c r="U1978" s="11">
        <v>0</v>
      </c>
      <c r="V1978" s="11">
        <v>0</v>
      </c>
      <c r="W1978" s="11">
        <v>0</v>
      </c>
      <c r="X1978" s="11">
        <v>0</v>
      </c>
      <c r="Y1978" s="11">
        <v>0</v>
      </c>
      <c r="Z1978" s="11">
        <v>0</v>
      </c>
      <c r="AA1978" s="11">
        <v>0</v>
      </c>
      <c r="AB1978" s="11">
        <v>0</v>
      </c>
      <c r="AC1978" s="11">
        <v>0</v>
      </c>
    </row>
    <row r="1979" spans="1:29" x14ac:dyDescent="0.2">
      <c r="A1979" s="7"/>
      <c r="B1979" s="5" t="s">
        <v>55</v>
      </c>
      <c r="C1979" s="6" t="s">
        <v>368</v>
      </c>
      <c r="D1979" s="11">
        <v>105572</v>
      </c>
      <c r="E1979" s="11">
        <v>27336</v>
      </c>
      <c r="F1979" s="11">
        <v>9375</v>
      </c>
      <c r="G1979" s="11">
        <v>2206</v>
      </c>
      <c r="H1979" s="11">
        <v>4773</v>
      </c>
      <c r="I1979" s="11">
        <v>1278</v>
      </c>
      <c r="J1979" s="11">
        <v>7259</v>
      </c>
      <c r="K1979" s="11">
        <v>1994</v>
      </c>
      <c r="L1979" s="11">
        <v>12364</v>
      </c>
      <c r="M1979" s="11">
        <v>3386</v>
      </c>
      <c r="N1979" s="11">
        <v>8840</v>
      </c>
      <c r="O1979" s="11">
        <v>2559</v>
      </c>
      <c r="P1979" s="11">
        <v>14377</v>
      </c>
      <c r="Q1979" s="11">
        <v>3693</v>
      </c>
      <c r="R1979" s="11">
        <v>4685</v>
      </c>
      <c r="S1979" s="11">
        <v>1061</v>
      </c>
      <c r="T1979" s="11">
        <v>0</v>
      </c>
      <c r="U1979" s="11">
        <v>0</v>
      </c>
      <c r="V1979" s="11">
        <v>18968</v>
      </c>
      <c r="W1979" s="11">
        <v>5140</v>
      </c>
      <c r="X1979" s="11">
        <v>4829</v>
      </c>
      <c r="Y1979" s="11">
        <v>1145</v>
      </c>
      <c r="Z1979" s="11">
        <v>10745</v>
      </c>
      <c r="AA1979" s="11">
        <v>2938</v>
      </c>
      <c r="AB1979" s="11">
        <v>9357</v>
      </c>
      <c r="AC1979" s="11">
        <v>1936</v>
      </c>
    </row>
    <row r="1980" spans="1:29" x14ac:dyDescent="0.2">
      <c r="A1980" s="7"/>
      <c r="B1980" s="7"/>
      <c r="C1980" s="6" t="s">
        <v>56</v>
      </c>
      <c r="D1980" s="11">
        <v>3418082</v>
      </c>
      <c r="E1980" s="11">
        <v>902632</v>
      </c>
      <c r="F1980" s="11">
        <v>225171</v>
      </c>
      <c r="G1980" s="11">
        <v>55169</v>
      </c>
      <c r="H1980" s="11">
        <v>324277</v>
      </c>
      <c r="I1980" s="11">
        <v>84656</v>
      </c>
      <c r="J1980" s="11">
        <v>194274</v>
      </c>
      <c r="K1980" s="11">
        <v>52689</v>
      </c>
      <c r="L1980" s="11">
        <v>162784</v>
      </c>
      <c r="M1980" s="11">
        <v>40442</v>
      </c>
      <c r="N1980" s="11">
        <v>238025</v>
      </c>
      <c r="O1980" s="11">
        <v>65772</v>
      </c>
      <c r="P1980" s="11">
        <v>324604</v>
      </c>
      <c r="Q1980" s="11">
        <v>85290</v>
      </c>
      <c r="R1980" s="11">
        <v>267355</v>
      </c>
      <c r="S1980" s="11">
        <v>75040</v>
      </c>
      <c r="T1980" s="11">
        <v>432883</v>
      </c>
      <c r="U1980" s="11">
        <v>114277</v>
      </c>
      <c r="V1980" s="11">
        <v>321589</v>
      </c>
      <c r="W1980" s="11">
        <v>77783</v>
      </c>
      <c r="X1980" s="11">
        <v>364732</v>
      </c>
      <c r="Y1980" s="11">
        <v>98698</v>
      </c>
      <c r="Z1980" s="11">
        <v>171063</v>
      </c>
      <c r="AA1980" s="11">
        <v>45495</v>
      </c>
      <c r="AB1980" s="11">
        <v>391325</v>
      </c>
      <c r="AC1980" s="11">
        <v>107321</v>
      </c>
    </row>
    <row r="1981" spans="1:29" x14ac:dyDescent="0.2">
      <c r="A1981" s="7"/>
      <c r="B1981" s="7"/>
      <c r="C1981" s="6" t="s">
        <v>57</v>
      </c>
      <c r="D1981" s="11">
        <v>26919</v>
      </c>
      <c r="E1981" s="11">
        <v>6931</v>
      </c>
      <c r="F1981" s="11">
        <v>2341</v>
      </c>
      <c r="G1981" s="11">
        <v>487</v>
      </c>
      <c r="H1981" s="11">
        <v>2315</v>
      </c>
      <c r="I1981" s="11">
        <v>647</v>
      </c>
      <c r="J1981" s="11">
        <v>2331</v>
      </c>
      <c r="K1981" s="11">
        <v>603</v>
      </c>
      <c r="L1981" s="11">
        <v>0</v>
      </c>
      <c r="M1981" s="11">
        <v>0</v>
      </c>
      <c r="N1981" s="11">
        <v>2318</v>
      </c>
      <c r="O1981" s="11">
        <v>690</v>
      </c>
      <c r="P1981" s="11">
        <v>2313</v>
      </c>
      <c r="Q1981" s="11">
        <v>488</v>
      </c>
      <c r="R1981" s="11">
        <v>0</v>
      </c>
      <c r="S1981" s="11">
        <v>0</v>
      </c>
      <c r="T1981" s="11">
        <v>8671</v>
      </c>
      <c r="U1981" s="11">
        <v>2178</v>
      </c>
      <c r="V1981" s="11">
        <v>0</v>
      </c>
      <c r="W1981" s="11">
        <v>0</v>
      </c>
      <c r="X1981" s="11">
        <v>2646</v>
      </c>
      <c r="Y1981" s="11">
        <v>767</v>
      </c>
      <c r="Z1981" s="11">
        <v>2645</v>
      </c>
      <c r="AA1981" s="11">
        <v>698</v>
      </c>
      <c r="AB1981" s="11">
        <v>1339</v>
      </c>
      <c r="AC1981" s="11">
        <v>373</v>
      </c>
    </row>
    <row r="1982" spans="1:29" x14ac:dyDescent="0.2">
      <c r="A1982" s="7"/>
      <c r="B1982" s="8"/>
      <c r="C1982" s="6" t="s">
        <v>58</v>
      </c>
      <c r="D1982" s="11">
        <v>1118084</v>
      </c>
      <c r="E1982" s="11">
        <v>296679</v>
      </c>
      <c r="F1982" s="11">
        <v>104762</v>
      </c>
      <c r="G1982" s="11">
        <v>25607</v>
      </c>
      <c r="H1982" s="11">
        <v>117930</v>
      </c>
      <c r="I1982" s="11">
        <v>31316</v>
      </c>
      <c r="J1982" s="11">
        <v>87994</v>
      </c>
      <c r="K1982" s="11">
        <v>23237</v>
      </c>
      <c r="L1982" s="11">
        <v>77653</v>
      </c>
      <c r="M1982" s="11">
        <v>19109</v>
      </c>
      <c r="N1982" s="11">
        <v>93262</v>
      </c>
      <c r="O1982" s="11">
        <v>25298</v>
      </c>
      <c r="P1982" s="11">
        <v>54576</v>
      </c>
      <c r="Q1982" s="11">
        <v>14181</v>
      </c>
      <c r="R1982" s="11">
        <v>87370</v>
      </c>
      <c r="S1982" s="11">
        <v>25837</v>
      </c>
      <c r="T1982" s="11">
        <v>83333</v>
      </c>
      <c r="U1982" s="11">
        <v>22286</v>
      </c>
      <c r="V1982" s="11">
        <v>78278</v>
      </c>
      <c r="W1982" s="11">
        <v>19390</v>
      </c>
      <c r="X1982" s="11">
        <v>99202</v>
      </c>
      <c r="Y1982" s="11">
        <v>28686</v>
      </c>
      <c r="Z1982" s="11">
        <v>100787</v>
      </c>
      <c r="AA1982" s="11">
        <v>28181</v>
      </c>
      <c r="AB1982" s="11">
        <v>132937</v>
      </c>
      <c r="AC1982" s="11">
        <v>33551</v>
      </c>
    </row>
    <row r="1983" spans="1:29" x14ac:dyDescent="0.2">
      <c r="A1983" s="7"/>
      <c r="B1983" s="5" t="s">
        <v>59</v>
      </c>
      <c r="C1983" s="6" t="s">
        <v>871</v>
      </c>
      <c r="D1983" s="11">
        <v>25979</v>
      </c>
      <c r="E1983" s="11">
        <v>19500</v>
      </c>
      <c r="F1983" s="11">
        <v>0</v>
      </c>
      <c r="G1983" s="11">
        <v>0</v>
      </c>
      <c r="H1983" s="11">
        <v>0</v>
      </c>
      <c r="I1983" s="11">
        <v>0</v>
      </c>
      <c r="J1983" s="11">
        <v>0</v>
      </c>
      <c r="K1983" s="11">
        <v>0</v>
      </c>
      <c r="L1983" s="11">
        <v>25979</v>
      </c>
      <c r="M1983" s="11">
        <v>19500</v>
      </c>
      <c r="N1983" s="11">
        <v>0</v>
      </c>
      <c r="O1983" s="11">
        <v>0</v>
      </c>
      <c r="P1983" s="11">
        <v>0</v>
      </c>
      <c r="Q1983" s="11">
        <v>0</v>
      </c>
      <c r="R1983" s="11">
        <v>0</v>
      </c>
      <c r="S1983" s="11">
        <v>0</v>
      </c>
      <c r="T1983" s="11">
        <v>0</v>
      </c>
      <c r="U1983" s="11">
        <v>0</v>
      </c>
      <c r="V1983" s="11">
        <v>0</v>
      </c>
      <c r="W1983" s="11">
        <v>0</v>
      </c>
      <c r="X1983" s="11">
        <v>0</v>
      </c>
      <c r="Y1983" s="11">
        <v>0</v>
      </c>
      <c r="Z1983" s="11">
        <v>0</v>
      </c>
      <c r="AA1983" s="11">
        <v>0</v>
      </c>
      <c r="AB1983" s="11">
        <v>0</v>
      </c>
      <c r="AC1983" s="11">
        <v>0</v>
      </c>
    </row>
    <row r="1984" spans="1:29" x14ac:dyDescent="0.2">
      <c r="A1984" s="7"/>
      <c r="B1984" s="7"/>
      <c r="C1984" s="6" t="s">
        <v>474</v>
      </c>
      <c r="D1984" s="11">
        <v>47925</v>
      </c>
      <c r="E1984" s="11">
        <v>1008</v>
      </c>
      <c r="F1984" s="11">
        <v>0</v>
      </c>
      <c r="G1984" s="11">
        <v>0</v>
      </c>
      <c r="H1984" s="11">
        <v>0</v>
      </c>
      <c r="I1984" s="11">
        <v>0</v>
      </c>
      <c r="J1984" s="11">
        <v>0</v>
      </c>
      <c r="K1984" s="11">
        <v>0</v>
      </c>
      <c r="L1984" s="11">
        <v>0</v>
      </c>
      <c r="M1984" s="11">
        <v>0</v>
      </c>
      <c r="N1984" s="11">
        <v>0</v>
      </c>
      <c r="O1984" s="11">
        <v>0</v>
      </c>
      <c r="P1984" s="11">
        <v>0</v>
      </c>
      <c r="Q1984" s="11">
        <v>0</v>
      </c>
      <c r="R1984" s="11">
        <v>0</v>
      </c>
      <c r="S1984" s="11">
        <v>0</v>
      </c>
      <c r="T1984" s="11">
        <v>0</v>
      </c>
      <c r="U1984" s="11">
        <v>0</v>
      </c>
      <c r="V1984" s="11">
        <v>0</v>
      </c>
      <c r="W1984" s="11">
        <v>0</v>
      </c>
      <c r="X1984" s="11">
        <v>0</v>
      </c>
      <c r="Y1984" s="11">
        <v>0</v>
      </c>
      <c r="Z1984" s="11">
        <v>0</v>
      </c>
      <c r="AA1984" s="11">
        <v>0</v>
      </c>
      <c r="AB1984" s="11">
        <v>47925</v>
      </c>
      <c r="AC1984" s="11">
        <v>1008</v>
      </c>
    </row>
    <row r="1985" spans="1:29" x14ac:dyDescent="0.2">
      <c r="A1985" s="7"/>
      <c r="B1985" s="7"/>
      <c r="C1985" s="6" t="s">
        <v>341</v>
      </c>
      <c r="D1985" s="11">
        <v>833488</v>
      </c>
      <c r="E1985" s="11">
        <v>245510</v>
      </c>
      <c r="F1985" s="11">
        <v>61023</v>
      </c>
      <c r="G1985" s="11">
        <v>17067</v>
      </c>
      <c r="H1985" s="11">
        <v>55398</v>
      </c>
      <c r="I1985" s="11">
        <v>17200</v>
      </c>
      <c r="J1985" s="11">
        <v>185559</v>
      </c>
      <c r="K1985" s="11">
        <v>53107</v>
      </c>
      <c r="L1985" s="11">
        <v>0</v>
      </c>
      <c r="M1985" s="11">
        <v>0</v>
      </c>
      <c r="N1985" s="11">
        <v>67312</v>
      </c>
      <c r="O1985" s="11">
        <v>18255</v>
      </c>
      <c r="P1985" s="11">
        <v>64696</v>
      </c>
      <c r="Q1985" s="11">
        <v>16492</v>
      </c>
      <c r="R1985" s="11">
        <v>0</v>
      </c>
      <c r="S1985" s="11">
        <v>0</v>
      </c>
      <c r="T1985" s="11">
        <v>116135</v>
      </c>
      <c r="U1985" s="11">
        <v>34439</v>
      </c>
      <c r="V1985" s="11">
        <v>55568</v>
      </c>
      <c r="W1985" s="11">
        <v>17380</v>
      </c>
      <c r="X1985" s="11">
        <v>61166</v>
      </c>
      <c r="Y1985" s="11">
        <v>17225</v>
      </c>
      <c r="Z1985" s="11">
        <v>110471</v>
      </c>
      <c r="AA1985" s="11">
        <v>36071</v>
      </c>
      <c r="AB1985" s="11">
        <v>56160</v>
      </c>
      <c r="AC1985" s="11">
        <v>18274</v>
      </c>
    </row>
    <row r="1986" spans="1:29" x14ac:dyDescent="0.2">
      <c r="A1986" s="7"/>
      <c r="B1986" s="7"/>
      <c r="C1986" s="6" t="s">
        <v>369</v>
      </c>
      <c r="D1986" s="11">
        <v>307372</v>
      </c>
      <c r="E1986" s="11">
        <v>87473</v>
      </c>
      <c r="F1986" s="11">
        <v>44341</v>
      </c>
      <c r="G1986" s="11">
        <v>12136</v>
      </c>
      <c r="H1986" s="11">
        <v>24583</v>
      </c>
      <c r="I1986" s="11">
        <v>6282</v>
      </c>
      <c r="J1986" s="11">
        <v>16700</v>
      </c>
      <c r="K1986" s="11">
        <v>3761</v>
      </c>
      <c r="L1986" s="11">
        <v>33873</v>
      </c>
      <c r="M1986" s="11">
        <v>9962</v>
      </c>
      <c r="N1986" s="11">
        <v>28478</v>
      </c>
      <c r="O1986" s="11">
        <v>8380</v>
      </c>
      <c r="P1986" s="11">
        <v>21753</v>
      </c>
      <c r="Q1986" s="11">
        <v>4032</v>
      </c>
      <c r="R1986" s="11">
        <v>0</v>
      </c>
      <c r="S1986" s="11">
        <v>0</v>
      </c>
      <c r="T1986" s="11">
        <v>80453</v>
      </c>
      <c r="U1986" s="11">
        <v>23807</v>
      </c>
      <c r="V1986" s="11">
        <v>16227</v>
      </c>
      <c r="W1986" s="11">
        <v>4519</v>
      </c>
      <c r="X1986" s="11">
        <v>0</v>
      </c>
      <c r="Y1986" s="11">
        <v>0</v>
      </c>
      <c r="Z1986" s="11">
        <v>40964</v>
      </c>
      <c r="AA1986" s="11">
        <v>14594</v>
      </c>
      <c r="AB1986" s="11">
        <v>0</v>
      </c>
      <c r="AC1986" s="11">
        <v>0</v>
      </c>
    </row>
    <row r="1987" spans="1:29" x14ac:dyDescent="0.2">
      <c r="A1987" s="7"/>
      <c r="B1987" s="7"/>
      <c r="C1987" s="6" t="s">
        <v>342</v>
      </c>
      <c r="D1987" s="11">
        <v>77414</v>
      </c>
      <c r="E1987" s="11">
        <v>23261</v>
      </c>
      <c r="F1987" s="11">
        <v>0</v>
      </c>
      <c r="G1987" s="11">
        <v>0</v>
      </c>
      <c r="H1987" s="11">
        <v>15072</v>
      </c>
      <c r="I1987" s="11">
        <v>3852</v>
      </c>
      <c r="J1987" s="11">
        <v>5539</v>
      </c>
      <c r="K1987" s="11">
        <v>1248</v>
      </c>
      <c r="L1987" s="11">
        <v>5455</v>
      </c>
      <c r="M1987" s="11">
        <v>1604</v>
      </c>
      <c r="N1987" s="11">
        <v>6707</v>
      </c>
      <c r="O1987" s="11">
        <v>1974</v>
      </c>
      <c r="P1987" s="11">
        <v>0</v>
      </c>
      <c r="Q1987" s="11">
        <v>0</v>
      </c>
      <c r="R1987" s="11">
        <v>0</v>
      </c>
      <c r="S1987" s="11">
        <v>0</v>
      </c>
      <c r="T1987" s="11">
        <v>19251</v>
      </c>
      <c r="U1987" s="11">
        <v>5709</v>
      </c>
      <c r="V1987" s="11">
        <v>0</v>
      </c>
      <c r="W1987" s="11">
        <v>0</v>
      </c>
      <c r="X1987" s="11">
        <v>0</v>
      </c>
      <c r="Y1987" s="11">
        <v>0</v>
      </c>
      <c r="Z1987" s="11">
        <v>25390</v>
      </c>
      <c r="AA1987" s="11">
        <v>8874</v>
      </c>
      <c r="AB1987" s="11">
        <v>0</v>
      </c>
      <c r="AC1987" s="11">
        <v>0</v>
      </c>
    </row>
    <row r="1988" spans="1:29" x14ac:dyDescent="0.2">
      <c r="A1988" s="7"/>
      <c r="B1988" s="8"/>
      <c r="C1988" s="6" t="s">
        <v>344</v>
      </c>
      <c r="D1988" s="11">
        <v>92</v>
      </c>
      <c r="E1988" s="11">
        <v>3</v>
      </c>
      <c r="F1988" s="11">
        <v>0</v>
      </c>
      <c r="G1988" s="11">
        <v>0</v>
      </c>
      <c r="H1988" s="11">
        <v>0</v>
      </c>
      <c r="I1988" s="11">
        <v>0</v>
      </c>
      <c r="J1988" s="11">
        <v>0</v>
      </c>
      <c r="K1988" s="11">
        <v>0</v>
      </c>
      <c r="L1988" s="11">
        <v>0</v>
      </c>
      <c r="M1988" s="11">
        <v>0</v>
      </c>
      <c r="N1988" s="11">
        <v>0</v>
      </c>
      <c r="O1988" s="11">
        <v>0</v>
      </c>
      <c r="P1988" s="11">
        <v>0</v>
      </c>
      <c r="Q1988" s="11">
        <v>0</v>
      </c>
      <c r="R1988" s="11">
        <v>92</v>
      </c>
      <c r="S1988" s="11">
        <v>3</v>
      </c>
      <c r="T1988" s="11">
        <v>0</v>
      </c>
      <c r="U1988" s="11">
        <v>0</v>
      </c>
      <c r="V1988" s="11">
        <v>0</v>
      </c>
      <c r="W1988" s="11">
        <v>0</v>
      </c>
      <c r="X1988" s="11">
        <v>0</v>
      </c>
      <c r="Y1988" s="11">
        <v>0</v>
      </c>
      <c r="Z1988" s="11">
        <v>0</v>
      </c>
      <c r="AA1988" s="11">
        <v>0</v>
      </c>
      <c r="AB1988" s="11">
        <v>0</v>
      </c>
      <c r="AC1988" s="11">
        <v>0</v>
      </c>
    </row>
    <row r="1989" spans="1:29" x14ac:dyDescent="0.2">
      <c r="A1989" s="7"/>
      <c r="B1989" s="6" t="s">
        <v>370</v>
      </c>
      <c r="C1989" s="6" t="s">
        <v>371</v>
      </c>
      <c r="D1989" s="11">
        <v>394283</v>
      </c>
      <c r="E1989" s="11">
        <v>887029</v>
      </c>
      <c r="F1989" s="11">
        <v>26955</v>
      </c>
      <c r="G1989" s="11">
        <v>58224</v>
      </c>
      <c r="H1989" s="11">
        <v>44925</v>
      </c>
      <c r="I1989" s="11">
        <v>97040</v>
      </c>
      <c r="J1989" s="11">
        <v>35940</v>
      </c>
      <c r="K1989" s="11">
        <v>77632</v>
      </c>
      <c r="L1989" s="11">
        <v>45085</v>
      </c>
      <c r="M1989" s="11">
        <v>97040</v>
      </c>
      <c r="N1989" s="11">
        <v>17970</v>
      </c>
      <c r="O1989" s="11">
        <v>38816</v>
      </c>
      <c r="P1989" s="11">
        <v>17970</v>
      </c>
      <c r="Q1989" s="11">
        <v>38816</v>
      </c>
      <c r="R1989" s="11">
        <v>44401</v>
      </c>
      <c r="S1989" s="11">
        <v>99632</v>
      </c>
      <c r="T1989" s="11">
        <v>53910</v>
      </c>
      <c r="U1989" s="11">
        <v>116448</v>
      </c>
      <c r="V1989" s="11">
        <v>36140</v>
      </c>
      <c r="W1989" s="11">
        <v>77632</v>
      </c>
      <c r="X1989" s="11">
        <v>27055</v>
      </c>
      <c r="Y1989" s="11">
        <v>58224</v>
      </c>
      <c r="Z1989" s="11">
        <v>18828</v>
      </c>
      <c r="AA1989" s="11">
        <v>54585</v>
      </c>
      <c r="AB1989" s="11">
        <v>25104</v>
      </c>
      <c r="AC1989" s="11">
        <v>72940</v>
      </c>
    </row>
    <row r="1990" spans="1:29" x14ac:dyDescent="0.2">
      <c r="A1990" s="9"/>
      <c r="B1990" s="5" t="s">
        <v>66</v>
      </c>
      <c r="C1990" s="6" t="s">
        <v>580</v>
      </c>
      <c r="D1990" s="11">
        <v>774</v>
      </c>
      <c r="E1990" s="11">
        <v>44</v>
      </c>
      <c r="F1990" s="11">
        <v>774</v>
      </c>
      <c r="G1990" s="11">
        <v>44</v>
      </c>
      <c r="H1990" s="11">
        <v>0</v>
      </c>
      <c r="I1990" s="11">
        <v>0</v>
      </c>
      <c r="J1990" s="11">
        <v>0</v>
      </c>
      <c r="K1990" s="11">
        <v>0</v>
      </c>
      <c r="L1990" s="11">
        <v>0</v>
      </c>
      <c r="M1990" s="11">
        <v>0</v>
      </c>
      <c r="N1990" s="11">
        <v>0</v>
      </c>
      <c r="O1990" s="11">
        <v>0</v>
      </c>
      <c r="P1990" s="11">
        <v>0</v>
      </c>
      <c r="Q1990" s="11">
        <v>0</v>
      </c>
      <c r="R1990" s="11">
        <v>0</v>
      </c>
      <c r="S1990" s="11">
        <v>0</v>
      </c>
      <c r="T1990" s="11">
        <v>0</v>
      </c>
      <c r="U1990" s="11">
        <v>0</v>
      </c>
      <c r="V1990" s="11">
        <v>0</v>
      </c>
      <c r="W1990" s="11">
        <v>0</v>
      </c>
      <c r="X1990" s="11">
        <v>0</v>
      </c>
      <c r="Y1990" s="11">
        <v>0</v>
      </c>
      <c r="Z1990" s="11">
        <v>0</v>
      </c>
      <c r="AA1990" s="11">
        <v>0</v>
      </c>
      <c r="AB1990" s="11">
        <v>0</v>
      </c>
      <c r="AC1990" s="11">
        <v>0</v>
      </c>
    </row>
    <row r="1991" spans="1:29" x14ac:dyDescent="0.2">
      <c r="A1991" s="7"/>
      <c r="B1991" s="8"/>
      <c r="C1991" s="6" t="s">
        <v>294</v>
      </c>
      <c r="D1991" s="11">
        <v>719</v>
      </c>
      <c r="E1991" s="11">
        <v>42</v>
      </c>
      <c r="F1991" s="11">
        <v>719</v>
      </c>
      <c r="G1991" s="11">
        <v>42</v>
      </c>
      <c r="H1991" s="11">
        <v>0</v>
      </c>
      <c r="I1991" s="11">
        <v>0</v>
      </c>
      <c r="J1991" s="11">
        <v>0</v>
      </c>
      <c r="K1991" s="11">
        <v>0</v>
      </c>
      <c r="L1991" s="11">
        <v>0</v>
      </c>
      <c r="M1991" s="11">
        <v>0</v>
      </c>
      <c r="N1991" s="11">
        <v>0</v>
      </c>
      <c r="O1991" s="11">
        <v>0</v>
      </c>
      <c r="P1991" s="11">
        <v>0</v>
      </c>
      <c r="Q1991" s="11">
        <v>0</v>
      </c>
      <c r="R1991" s="11">
        <v>0</v>
      </c>
      <c r="S1991" s="11">
        <v>0</v>
      </c>
      <c r="T1991" s="11">
        <v>0</v>
      </c>
      <c r="U1991" s="11">
        <v>0</v>
      </c>
      <c r="V1991" s="11">
        <v>0</v>
      </c>
      <c r="W1991" s="11">
        <v>0</v>
      </c>
      <c r="X1991" s="11">
        <v>0</v>
      </c>
      <c r="Y1991" s="11">
        <v>0</v>
      </c>
      <c r="Z1991" s="11">
        <v>0</v>
      </c>
      <c r="AA1991" s="11">
        <v>0</v>
      </c>
      <c r="AB1991" s="11">
        <v>0</v>
      </c>
      <c r="AC1991" s="11">
        <v>0</v>
      </c>
    </row>
    <row r="1992" spans="1:29" x14ac:dyDescent="0.2">
      <c r="A1992" s="7"/>
      <c r="B1992" s="5" t="s">
        <v>70</v>
      </c>
      <c r="C1992" s="6" t="s">
        <v>241</v>
      </c>
      <c r="D1992" s="11">
        <v>24592</v>
      </c>
      <c r="E1992" s="11">
        <v>2440</v>
      </c>
      <c r="F1992" s="11">
        <v>24592</v>
      </c>
      <c r="G1992" s="11">
        <v>2440</v>
      </c>
      <c r="H1992" s="11">
        <v>0</v>
      </c>
      <c r="I1992" s="11">
        <v>0</v>
      </c>
      <c r="J1992" s="11">
        <v>0</v>
      </c>
      <c r="K1992" s="11">
        <v>0</v>
      </c>
      <c r="L1992" s="11">
        <v>0</v>
      </c>
      <c r="M1992" s="11">
        <v>0</v>
      </c>
      <c r="N1992" s="11">
        <v>0</v>
      </c>
      <c r="O1992" s="11">
        <v>0</v>
      </c>
      <c r="P1992" s="11">
        <v>0</v>
      </c>
      <c r="Q1992" s="11">
        <v>0</v>
      </c>
      <c r="R1992" s="11">
        <v>0</v>
      </c>
      <c r="S1992" s="11">
        <v>0</v>
      </c>
      <c r="T1992" s="11">
        <v>0</v>
      </c>
      <c r="U1992" s="11">
        <v>0</v>
      </c>
      <c r="V1992" s="11">
        <v>0</v>
      </c>
      <c r="W1992" s="11">
        <v>0</v>
      </c>
      <c r="X1992" s="11">
        <v>0</v>
      </c>
      <c r="Y1992" s="11">
        <v>0</v>
      </c>
      <c r="Z1992" s="11">
        <v>0</v>
      </c>
      <c r="AA1992" s="11">
        <v>0</v>
      </c>
      <c r="AB1992" s="11">
        <v>0</v>
      </c>
      <c r="AC1992" s="11">
        <v>0</v>
      </c>
    </row>
    <row r="1993" spans="1:29" x14ac:dyDescent="0.2">
      <c r="A1993" s="7"/>
      <c r="B1993" s="7"/>
      <c r="C1993" s="6" t="s">
        <v>243</v>
      </c>
      <c r="D1993" s="11">
        <v>2830</v>
      </c>
      <c r="E1993" s="11">
        <v>280</v>
      </c>
      <c r="F1993" s="11">
        <v>2830</v>
      </c>
      <c r="G1993" s="11">
        <v>280</v>
      </c>
      <c r="H1993" s="11">
        <v>0</v>
      </c>
      <c r="I1993" s="11">
        <v>0</v>
      </c>
      <c r="J1993" s="11">
        <v>0</v>
      </c>
      <c r="K1993" s="11">
        <v>0</v>
      </c>
      <c r="L1993" s="11">
        <v>0</v>
      </c>
      <c r="M1993" s="11">
        <v>0</v>
      </c>
      <c r="N1993" s="11">
        <v>0</v>
      </c>
      <c r="O1993" s="11">
        <v>0</v>
      </c>
      <c r="P1993" s="11">
        <v>0</v>
      </c>
      <c r="Q1993" s="11">
        <v>0</v>
      </c>
      <c r="R1993" s="11">
        <v>0</v>
      </c>
      <c r="S1993" s="11">
        <v>0</v>
      </c>
      <c r="T1993" s="11">
        <v>0</v>
      </c>
      <c r="U1993" s="11">
        <v>0</v>
      </c>
      <c r="V1993" s="11">
        <v>0</v>
      </c>
      <c r="W1993" s="11">
        <v>0</v>
      </c>
      <c r="X1993" s="11">
        <v>0</v>
      </c>
      <c r="Y1993" s="11">
        <v>0</v>
      </c>
      <c r="Z1993" s="11">
        <v>0</v>
      </c>
      <c r="AA1993" s="11">
        <v>0</v>
      </c>
      <c r="AB1993" s="11">
        <v>0</v>
      </c>
      <c r="AC1993" s="11">
        <v>0</v>
      </c>
    </row>
    <row r="1994" spans="1:29" x14ac:dyDescent="0.2">
      <c r="A1994" s="7"/>
      <c r="B1994" s="7"/>
      <c r="C1994" s="6" t="s">
        <v>244</v>
      </c>
      <c r="D1994" s="11">
        <v>1413</v>
      </c>
      <c r="E1994" s="11">
        <v>140</v>
      </c>
      <c r="F1994" s="11">
        <v>1413</v>
      </c>
      <c r="G1994" s="11">
        <v>140</v>
      </c>
      <c r="H1994" s="11">
        <v>0</v>
      </c>
      <c r="I1994" s="11">
        <v>0</v>
      </c>
      <c r="J1994" s="11">
        <v>0</v>
      </c>
      <c r="K1994" s="11">
        <v>0</v>
      </c>
      <c r="L1994" s="11">
        <v>0</v>
      </c>
      <c r="M1994" s="11">
        <v>0</v>
      </c>
      <c r="N1994" s="11">
        <v>0</v>
      </c>
      <c r="O1994" s="11">
        <v>0</v>
      </c>
      <c r="P1994" s="11">
        <v>0</v>
      </c>
      <c r="Q1994" s="11">
        <v>0</v>
      </c>
      <c r="R1994" s="11">
        <v>0</v>
      </c>
      <c r="S1994" s="11">
        <v>0</v>
      </c>
      <c r="T1994" s="11">
        <v>0</v>
      </c>
      <c r="U1994" s="11">
        <v>0</v>
      </c>
      <c r="V1994" s="11">
        <v>0</v>
      </c>
      <c r="W1994" s="11">
        <v>0</v>
      </c>
      <c r="X1994" s="11">
        <v>0</v>
      </c>
      <c r="Y1994" s="11">
        <v>0</v>
      </c>
      <c r="Z1994" s="11">
        <v>0</v>
      </c>
      <c r="AA1994" s="11">
        <v>0</v>
      </c>
      <c r="AB1994" s="11">
        <v>0</v>
      </c>
      <c r="AC1994" s="11">
        <v>0</v>
      </c>
    </row>
    <row r="1995" spans="1:29" x14ac:dyDescent="0.2">
      <c r="A1995" s="7"/>
      <c r="B1995" s="7"/>
      <c r="C1995" s="6" t="s">
        <v>245</v>
      </c>
      <c r="D1995" s="11">
        <v>1112</v>
      </c>
      <c r="E1995" s="11">
        <v>110</v>
      </c>
      <c r="F1995" s="11">
        <v>1112</v>
      </c>
      <c r="G1995" s="11">
        <v>110</v>
      </c>
      <c r="H1995" s="11">
        <v>0</v>
      </c>
      <c r="I1995" s="11">
        <v>0</v>
      </c>
      <c r="J1995" s="11">
        <v>0</v>
      </c>
      <c r="K1995" s="11">
        <v>0</v>
      </c>
      <c r="L1995" s="11">
        <v>0</v>
      </c>
      <c r="M1995" s="11">
        <v>0</v>
      </c>
      <c r="N1995" s="11">
        <v>0</v>
      </c>
      <c r="O1995" s="11">
        <v>0</v>
      </c>
      <c r="P1995" s="11">
        <v>0</v>
      </c>
      <c r="Q1995" s="11">
        <v>0</v>
      </c>
      <c r="R1995" s="11">
        <v>0</v>
      </c>
      <c r="S1995" s="11">
        <v>0</v>
      </c>
      <c r="T1995" s="11">
        <v>0</v>
      </c>
      <c r="U1995" s="11">
        <v>0</v>
      </c>
      <c r="V1995" s="11">
        <v>0</v>
      </c>
      <c r="W1995" s="11">
        <v>0</v>
      </c>
      <c r="X1995" s="11">
        <v>0</v>
      </c>
      <c r="Y1995" s="11">
        <v>0</v>
      </c>
      <c r="Z1995" s="11">
        <v>0</v>
      </c>
      <c r="AA1995" s="11">
        <v>0</v>
      </c>
      <c r="AB1995" s="11">
        <v>0</v>
      </c>
      <c r="AC1995" s="11">
        <v>0</v>
      </c>
    </row>
    <row r="1996" spans="1:29" x14ac:dyDescent="0.2">
      <c r="A1996" s="7"/>
      <c r="B1996" s="7"/>
      <c r="C1996" s="6" t="s">
        <v>246</v>
      </c>
      <c r="D1996" s="11">
        <v>28</v>
      </c>
      <c r="E1996" s="11">
        <v>3</v>
      </c>
      <c r="F1996" s="11">
        <v>28</v>
      </c>
      <c r="G1996" s="11">
        <v>3</v>
      </c>
      <c r="H1996" s="11">
        <v>0</v>
      </c>
      <c r="I1996" s="11">
        <v>0</v>
      </c>
      <c r="J1996" s="11">
        <v>0</v>
      </c>
      <c r="K1996" s="11">
        <v>0</v>
      </c>
      <c r="L1996" s="11">
        <v>0</v>
      </c>
      <c r="M1996" s="11">
        <v>0</v>
      </c>
      <c r="N1996" s="11">
        <v>0</v>
      </c>
      <c r="O1996" s="11">
        <v>0</v>
      </c>
      <c r="P1996" s="11">
        <v>0</v>
      </c>
      <c r="Q1996" s="11">
        <v>0</v>
      </c>
      <c r="R1996" s="11">
        <v>0</v>
      </c>
      <c r="S1996" s="11">
        <v>0</v>
      </c>
      <c r="T1996" s="11">
        <v>0</v>
      </c>
      <c r="U1996" s="11">
        <v>0</v>
      </c>
      <c r="V1996" s="11">
        <v>0</v>
      </c>
      <c r="W1996" s="11">
        <v>0</v>
      </c>
      <c r="X1996" s="11">
        <v>0</v>
      </c>
      <c r="Y1996" s="11">
        <v>0</v>
      </c>
      <c r="Z1996" s="11">
        <v>0</v>
      </c>
      <c r="AA1996" s="11">
        <v>0</v>
      </c>
      <c r="AB1996" s="11">
        <v>0</v>
      </c>
      <c r="AC1996" s="11">
        <v>0</v>
      </c>
    </row>
    <row r="1997" spans="1:29" x14ac:dyDescent="0.2">
      <c r="A1997" s="7"/>
      <c r="B1997" s="7"/>
      <c r="C1997" s="6" t="s">
        <v>247</v>
      </c>
      <c r="D1997" s="11">
        <v>77</v>
      </c>
      <c r="E1997" s="11">
        <v>8</v>
      </c>
      <c r="F1997" s="11">
        <v>77</v>
      </c>
      <c r="G1997" s="11">
        <v>8</v>
      </c>
      <c r="H1997" s="11">
        <v>0</v>
      </c>
      <c r="I1997" s="11">
        <v>0</v>
      </c>
      <c r="J1997" s="11">
        <v>0</v>
      </c>
      <c r="K1997" s="11">
        <v>0</v>
      </c>
      <c r="L1997" s="11">
        <v>0</v>
      </c>
      <c r="M1997" s="11">
        <v>0</v>
      </c>
      <c r="N1997" s="11">
        <v>0</v>
      </c>
      <c r="O1997" s="11">
        <v>0</v>
      </c>
      <c r="P1997" s="11">
        <v>0</v>
      </c>
      <c r="Q1997" s="11">
        <v>0</v>
      </c>
      <c r="R1997" s="11">
        <v>0</v>
      </c>
      <c r="S1997" s="11">
        <v>0</v>
      </c>
      <c r="T1997" s="11">
        <v>0</v>
      </c>
      <c r="U1997" s="11">
        <v>0</v>
      </c>
      <c r="V1997" s="11">
        <v>0</v>
      </c>
      <c r="W1997" s="11">
        <v>0</v>
      </c>
      <c r="X1997" s="11">
        <v>0</v>
      </c>
      <c r="Y1997" s="11">
        <v>0</v>
      </c>
      <c r="Z1997" s="11">
        <v>0</v>
      </c>
      <c r="AA1997" s="11">
        <v>0</v>
      </c>
      <c r="AB1997" s="11">
        <v>0</v>
      </c>
      <c r="AC1997" s="11">
        <v>0</v>
      </c>
    </row>
    <row r="1998" spans="1:29" x14ac:dyDescent="0.2">
      <c r="A1998" s="7"/>
      <c r="B1998" s="7"/>
      <c r="C1998" s="6" t="s">
        <v>248</v>
      </c>
      <c r="D1998" s="11">
        <v>1037</v>
      </c>
      <c r="E1998" s="11">
        <v>103</v>
      </c>
      <c r="F1998" s="11">
        <v>1037</v>
      </c>
      <c r="G1998" s="11">
        <v>103</v>
      </c>
      <c r="H1998" s="11">
        <v>0</v>
      </c>
      <c r="I1998" s="11">
        <v>0</v>
      </c>
      <c r="J1998" s="11">
        <v>0</v>
      </c>
      <c r="K1998" s="11">
        <v>0</v>
      </c>
      <c r="L1998" s="11">
        <v>0</v>
      </c>
      <c r="M1998" s="11">
        <v>0</v>
      </c>
      <c r="N1998" s="11">
        <v>0</v>
      </c>
      <c r="O1998" s="11">
        <v>0</v>
      </c>
      <c r="P1998" s="11">
        <v>0</v>
      </c>
      <c r="Q1998" s="11">
        <v>0</v>
      </c>
      <c r="R1998" s="11">
        <v>0</v>
      </c>
      <c r="S1998" s="11">
        <v>0</v>
      </c>
      <c r="T1998" s="11">
        <v>0</v>
      </c>
      <c r="U1998" s="11">
        <v>0</v>
      </c>
      <c r="V1998" s="11">
        <v>0</v>
      </c>
      <c r="W1998" s="11">
        <v>0</v>
      </c>
      <c r="X1998" s="11">
        <v>0</v>
      </c>
      <c r="Y1998" s="11">
        <v>0</v>
      </c>
      <c r="Z1998" s="11">
        <v>0</v>
      </c>
      <c r="AA1998" s="11">
        <v>0</v>
      </c>
      <c r="AB1998" s="11">
        <v>0</v>
      </c>
      <c r="AC1998" s="11">
        <v>0</v>
      </c>
    </row>
    <row r="1999" spans="1:29" x14ac:dyDescent="0.2">
      <c r="A1999" s="7"/>
      <c r="B1999" s="7"/>
      <c r="C1999" s="6" t="s">
        <v>249</v>
      </c>
      <c r="D1999" s="11">
        <v>156</v>
      </c>
      <c r="E1999" s="11">
        <v>15</v>
      </c>
      <c r="F1999" s="11">
        <v>156</v>
      </c>
      <c r="G1999" s="11">
        <v>15</v>
      </c>
      <c r="H1999" s="11">
        <v>0</v>
      </c>
      <c r="I1999" s="11">
        <v>0</v>
      </c>
      <c r="J1999" s="11">
        <v>0</v>
      </c>
      <c r="K1999" s="11">
        <v>0</v>
      </c>
      <c r="L1999" s="11">
        <v>0</v>
      </c>
      <c r="M1999" s="11">
        <v>0</v>
      </c>
      <c r="N1999" s="11">
        <v>0</v>
      </c>
      <c r="O1999" s="11">
        <v>0</v>
      </c>
      <c r="P1999" s="11">
        <v>0</v>
      </c>
      <c r="Q1999" s="11">
        <v>0</v>
      </c>
      <c r="R1999" s="11">
        <v>0</v>
      </c>
      <c r="S1999" s="11">
        <v>0</v>
      </c>
      <c r="T1999" s="11">
        <v>0</v>
      </c>
      <c r="U1999" s="11">
        <v>0</v>
      </c>
      <c r="V1999" s="11">
        <v>0</v>
      </c>
      <c r="W1999" s="11">
        <v>0</v>
      </c>
      <c r="X1999" s="11">
        <v>0</v>
      </c>
      <c r="Y1999" s="11">
        <v>0</v>
      </c>
      <c r="Z1999" s="11">
        <v>0</v>
      </c>
      <c r="AA1999" s="11">
        <v>0</v>
      </c>
      <c r="AB1999" s="11">
        <v>0</v>
      </c>
      <c r="AC1999" s="11">
        <v>0</v>
      </c>
    </row>
    <row r="2000" spans="1:29" x14ac:dyDescent="0.2">
      <c r="A2000" s="7"/>
      <c r="B2000" s="7"/>
      <c r="C2000" s="6" t="s">
        <v>250</v>
      </c>
      <c r="D2000" s="11">
        <v>2423</v>
      </c>
      <c r="E2000" s="11">
        <v>239</v>
      </c>
      <c r="F2000" s="11">
        <v>2423</v>
      </c>
      <c r="G2000" s="11">
        <v>239</v>
      </c>
      <c r="H2000" s="11">
        <v>0</v>
      </c>
      <c r="I2000" s="11">
        <v>0</v>
      </c>
      <c r="J2000" s="11">
        <v>0</v>
      </c>
      <c r="K2000" s="11">
        <v>0</v>
      </c>
      <c r="L2000" s="11">
        <v>0</v>
      </c>
      <c r="M2000" s="11">
        <v>0</v>
      </c>
      <c r="N2000" s="11">
        <v>0</v>
      </c>
      <c r="O2000" s="11">
        <v>0</v>
      </c>
      <c r="P2000" s="11">
        <v>0</v>
      </c>
      <c r="Q2000" s="11">
        <v>0</v>
      </c>
      <c r="R2000" s="11">
        <v>0</v>
      </c>
      <c r="S2000" s="11">
        <v>0</v>
      </c>
      <c r="T2000" s="11">
        <v>0</v>
      </c>
      <c r="U2000" s="11">
        <v>0</v>
      </c>
      <c r="V2000" s="11">
        <v>0</v>
      </c>
      <c r="W2000" s="11">
        <v>0</v>
      </c>
      <c r="X2000" s="11">
        <v>0</v>
      </c>
      <c r="Y2000" s="11">
        <v>0</v>
      </c>
      <c r="Z2000" s="11">
        <v>0</v>
      </c>
      <c r="AA2000" s="11">
        <v>0</v>
      </c>
      <c r="AB2000" s="11">
        <v>0</v>
      </c>
      <c r="AC2000" s="11">
        <v>0</v>
      </c>
    </row>
    <row r="2001" spans="1:29" x14ac:dyDescent="0.2">
      <c r="A2001" s="7"/>
      <c r="B2001" s="7"/>
      <c r="C2001" s="6" t="s">
        <v>251</v>
      </c>
      <c r="D2001" s="11">
        <v>344</v>
      </c>
      <c r="E2001" s="11">
        <v>34</v>
      </c>
      <c r="F2001" s="11">
        <v>344</v>
      </c>
      <c r="G2001" s="11">
        <v>34</v>
      </c>
      <c r="H2001" s="11">
        <v>0</v>
      </c>
      <c r="I2001" s="11">
        <v>0</v>
      </c>
      <c r="J2001" s="11">
        <v>0</v>
      </c>
      <c r="K2001" s="11">
        <v>0</v>
      </c>
      <c r="L2001" s="11">
        <v>0</v>
      </c>
      <c r="M2001" s="11">
        <v>0</v>
      </c>
      <c r="N2001" s="11">
        <v>0</v>
      </c>
      <c r="O2001" s="11">
        <v>0</v>
      </c>
      <c r="P2001" s="11">
        <v>0</v>
      </c>
      <c r="Q2001" s="11">
        <v>0</v>
      </c>
      <c r="R2001" s="11">
        <v>0</v>
      </c>
      <c r="S2001" s="11">
        <v>0</v>
      </c>
      <c r="T2001" s="11">
        <v>0</v>
      </c>
      <c r="U2001" s="11">
        <v>0</v>
      </c>
      <c r="V2001" s="11">
        <v>0</v>
      </c>
      <c r="W2001" s="11">
        <v>0</v>
      </c>
      <c r="X2001" s="11">
        <v>0</v>
      </c>
      <c r="Y2001" s="11">
        <v>0</v>
      </c>
      <c r="Z2001" s="11">
        <v>0</v>
      </c>
      <c r="AA2001" s="11">
        <v>0</v>
      </c>
      <c r="AB2001" s="11">
        <v>0</v>
      </c>
      <c r="AC2001" s="11">
        <v>0</v>
      </c>
    </row>
    <row r="2002" spans="1:29" x14ac:dyDescent="0.2">
      <c r="A2002" s="7"/>
      <c r="B2002" s="7"/>
      <c r="C2002" s="6" t="s">
        <v>252</v>
      </c>
      <c r="D2002" s="11">
        <v>17126</v>
      </c>
      <c r="E2002" s="11">
        <v>1696</v>
      </c>
      <c r="F2002" s="11">
        <v>17126</v>
      </c>
      <c r="G2002" s="11">
        <v>1696</v>
      </c>
      <c r="H2002" s="11">
        <v>0</v>
      </c>
      <c r="I2002" s="11">
        <v>0</v>
      </c>
      <c r="J2002" s="11">
        <v>0</v>
      </c>
      <c r="K2002" s="11">
        <v>0</v>
      </c>
      <c r="L2002" s="11">
        <v>0</v>
      </c>
      <c r="M2002" s="11">
        <v>0</v>
      </c>
      <c r="N2002" s="11">
        <v>0</v>
      </c>
      <c r="O2002" s="11">
        <v>0</v>
      </c>
      <c r="P2002" s="11">
        <v>0</v>
      </c>
      <c r="Q2002" s="11">
        <v>0</v>
      </c>
      <c r="R2002" s="11">
        <v>0</v>
      </c>
      <c r="S2002" s="11">
        <v>0</v>
      </c>
      <c r="T2002" s="11">
        <v>0</v>
      </c>
      <c r="U2002" s="11">
        <v>0</v>
      </c>
      <c r="V2002" s="11">
        <v>0</v>
      </c>
      <c r="W2002" s="11">
        <v>0</v>
      </c>
      <c r="X2002" s="11">
        <v>0</v>
      </c>
      <c r="Y2002" s="11">
        <v>0</v>
      </c>
      <c r="Z2002" s="11">
        <v>0</v>
      </c>
      <c r="AA2002" s="11">
        <v>0</v>
      </c>
      <c r="AB2002" s="11">
        <v>0</v>
      </c>
      <c r="AC2002" s="11">
        <v>0</v>
      </c>
    </row>
    <row r="2003" spans="1:29" x14ac:dyDescent="0.2">
      <c r="A2003" s="7"/>
      <c r="B2003" s="7"/>
      <c r="C2003" s="6" t="s">
        <v>254</v>
      </c>
      <c r="D2003" s="11">
        <v>121642</v>
      </c>
      <c r="E2003" s="11">
        <v>12062</v>
      </c>
      <c r="F2003" s="11">
        <v>121642</v>
      </c>
      <c r="G2003" s="11">
        <v>12062</v>
      </c>
      <c r="H2003" s="11">
        <v>0</v>
      </c>
      <c r="I2003" s="11">
        <v>0</v>
      </c>
      <c r="J2003" s="11">
        <v>0</v>
      </c>
      <c r="K2003" s="11">
        <v>0</v>
      </c>
      <c r="L2003" s="11">
        <v>0</v>
      </c>
      <c r="M2003" s="11">
        <v>0</v>
      </c>
      <c r="N2003" s="11">
        <v>0</v>
      </c>
      <c r="O2003" s="11">
        <v>0</v>
      </c>
      <c r="P2003" s="11">
        <v>0</v>
      </c>
      <c r="Q2003" s="11">
        <v>0</v>
      </c>
      <c r="R2003" s="11">
        <v>0</v>
      </c>
      <c r="S2003" s="11">
        <v>0</v>
      </c>
      <c r="T2003" s="11">
        <v>0</v>
      </c>
      <c r="U2003" s="11">
        <v>0</v>
      </c>
      <c r="V2003" s="11">
        <v>0</v>
      </c>
      <c r="W2003" s="11">
        <v>0</v>
      </c>
      <c r="X2003" s="11">
        <v>0</v>
      </c>
      <c r="Y2003" s="11">
        <v>0</v>
      </c>
      <c r="Z2003" s="11">
        <v>0</v>
      </c>
      <c r="AA2003" s="11">
        <v>0</v>
      </c>
      <c r="AB2003" s="11">
        <v>0</v>
      </c>
      <c r="AC2003" s="11">
        <v>0</v>
      </c>
    </row>
    <row r="2004" spans="1:29" x14ac:dyDescent="0.2">
      <c r="A2004" s="7"/>
      <c r="B2004" s="8"/>
      <c r="C2004" s="6" t="s">
        <v>256</v>
      </c>
      <c r="D2004" s="11">
        <v>4628</v>
      </c>
      <c r="E2004" s="11">
        <v>459</v>
      </c>
      <c r="F2004" s="11">
        <v>4628</v>
      </c>
      <c r="G2004" s="11">
        <v>459</v>
      </c>
      <c r="H2004" s="11">
        <v>0</v>
      </c>
      <c r="I2004" s="11">
        <v>0</v>
      </c>
      <c r="J2004" s="11">
        <v>0</v>
      </c>
      <c r="K2004" s="11">
        <v>0</v>
      </c>
      <c r="L2004" s="11">
        <v>0</v>
      </c>
      <c r="M2004" s="11">
        <v>0</v>
      </c>
      <c r="N2004" s="11">
        <v>0</v>
      </c>
      <c r="O2004" s="11">
        <v>0</v>
      </c>
      <c r="P2004" s="11">
        <v>0</v>
      </c>
      <c r="Q2004" s="11">
        <v>0</v>
      </c>
      <c r="R2004" s="11">
        <v>0</v>
      </c>
      <c r="S2004" s="11">
        <v>0</v>
      </c>
      <c r="T2004" s="11">
        <v>0</v>
      </c>
      <c r="U2004" s="11">
        <v>0</v>
      </c>
      <c r="V2004" s="11">
        <v>0</v>
      </c>
      <c r="W2004" s="11">
        <v>0</v>
      </c>
      <c r="X2004" s="11">
        <v>0</v>
      </c>
      <c r="Y2004" s="11">
        <v>0</v>
      </c>
      <c r="Z2004" s="11">
        <v>0</v>
      </c>
      <c r="AA2004" s="11">
        <v>0</v>
      </c>
      <c r="AB2004" s="11">
        <v>0</v>
      </c>
      <c r="AC2004" s="11">
        <v>0</v>
      </c>
    </row>
    <row r="2005" spans="1:29" x14ac:dyDescent="0.2">
      <c r="A2005" s="8"/>
      <c r="B2005" s="6" t="s">
        <v>258</v>
      </c>
      <c r="C2005" s="6" t="s">
        <v>714</v>
      </c>
      <c r="D2005" s="11">
        <v>816</v>
      </c>
      <c r="E2005" s="11">
        <v>110</v>
      </c>
      <c r="F2005" s="11">
        <v>0</v>
      </c>
      <c r="G2005" s="11">
        <v>0</v>
      </c>
      <c r="H2005" s="11">
        <v>438</v>
      </c>
      <c r="I2005" s="11">
        <v>45</v>
      </c>
      <c r="J2005" s="11">
        <v>0</v>
      </c>
      <c r="K2005" s="11">
        <v>0</v>
      </c>
      <c r="L2005" s="11">
        <v>0</v>
      </c>
      <c r="M2005" s="11">
        <v>0</v>
      </c>
      <c r="N2005" s="11">
        <v>0</v>
      </c>
      <c r="O2005" s="11">
        <v>0</v>
      </c>
      <c r="P2005" s="11">
        <v>0</v>
      </c>
      <c r="Q2005" s="11">
        <v>0</v>
      </c>
      <c r="R2005" s="11">
        <v>0</v>
      </c>
      <c r="S2005" s="11">
        <v>0</v>
      </c>
      <c r="T2005" s="11">
        <v>0</v>
      </c>
      <c r="U2005" s="11">
        <v>0</v>
      </c>
      <c r="V2005" s="11">
        <v>0</v>
      </c>
      <c r="W2005" s="11">
        <v>0</v>
      </c>
      <c r="X2005" s="11">
        <v>0</v>
      </c>
      <c r="Y2005" s="11">
        <v>0</v>
      </c>
      <c r="Z2005" s="11">
        <v>378</v>
      </c>
      <c r="AA2005" s="11">
        <v>65</v>
      </c>
      <c r="AB2005" s="11">
        <v>0</v>
      </c>
      <c r="AC2005" s="11">
        <v>0</v>
      </c>
    </row>
    <row r="2006" spans="1:29" x14ac:dyDescent="0.2">
      <c r="A2006" s="5" t="s">
        <v>372</v>
      </c>
      <c r="B2006" s="5" t="s">
        <v>84</v>
      </c>
      <c r="C2006" s="6" t="s">
        <v>85</v>
      </c>
      <c r="D2006" s="11">
        <v>95165</v>
      </c>
      <c r="E2006" s="11">
        <v>2128</v>
      </c>
      <c r="F2006" s="11">
        <v>250</v>
      </c>
      <c r="G2006" s="11">
        <v>6</v>
      </c>
      <c r="H2006" s="11">
        <v>41198</v>
      </c>
      <c r="I2006" s="11">
        <v>928</v>
      </c>
      <c r="J2006" s="11">
        <v>1256</v>
      </c>
      <c r="K2006" s="11">
        <v>28</v>
      </c>
      <c r="L2006" s="11">
        <v>8470</v>
      </c>
      <c r="M2006" s="11">
        <v>213</v>
      </c>
      <c r="N2006" s="11">
        <v>6067</v>
      </c>
      <c r="O2006" s="11">
        <v>124</v>
      </c>
      <c r="P2006" s="11">
        <v>16531</v>
      </c>
      <c r="Q2006" s="11">
        <v>380</v>
      </c>
      <c r="R2006" s="11">
        <v>290</v>
      </c>
      <c r="S2006" s="11">
        <v>5</v>
      </c>
      <c r="T2006" s="11">
        <v>5365</v>
      </c>
      <c r="U2006" s="11">
        <v>112</v>
      </c>
      <c r="V2006" s="11">
        <v>0</v>
      </c>
      <c r="W2006" s="11">
        <v>0</v>
      </c>
      <c r="X2006" s="11">
        <v>0</v>
      </c>
      <c r="Y2006" s="11">
        <v>0</v>
      </c>
      <c r="Z2006" s="11">
        <v>15738</v>
      </c>
      <c r="AA2006" s="11">
        <v>332</v>
      </c>
      <c r="AB2006" s="11">
        <v>0</v>
      </c>
      <c r="AC2006" s="11">
        <v>0</v>
      </c>
    </row>
    <row r="2007" spans="1:29" x14ac:dyDescent="0.2">
      <c r="A2007" s="7"/>
      <c r="B2007" s="7"/>
      <c r="C2007" s="6" t="s">
        <v>133</v>
      </c>
      <c r="D2007" s="11">
        <v>39352</v>
      </c>
      <c r="E2007" s="11">
        <v>846</v>
      </c>
      <c r="F2007" s="11">
        <v>3380</v>
      </c>
      <c r="G2007" s="11">
        <v>82</v>
      </c>
      <c r="H2007" s="11">
        <v>0</v>
      </c>
      <c r="I2007" s="11">
        <v>0</v>
      </c>
      <c r="J2007" s="11">
        <v>0</v>
      </c>
      <c r="K2007" s="11">
        <v>0</v>
      </c>
      <c r="L2007" s="11">
        <v>2844</v>
      </c>
      <c r="M2007" s="11">
        <v>60</v>
      </c>
      <c r="N2007" s="11">
        <v>7130</v>
      </c>
      <c r="O2007" s="11">
        <v>188</v>
      </c>
      <c r="P2007" s="11">
        <v>0</v>
      </c>
      <c r="Q2007" s="11">
        <v>0</v>
      </c>
      <c r="R2007" s="11">
        <v>9800</v>
      </c>
      <c r="S2007" s="11">
        <v>153</v>
      </c>
      <c r="T2007" s="11">
        <v>3073</v>
      </c>
      <c r="U2007" s="11">
        <v>78</v>
      </c>
      <c r="V2007" s="11">
        <v>0</v>
      </c>
      <c r="W2007" s="11">
        <v>0</v>
      </c>
      <c r="X2007" s="11">
        <v>1348</v>
      </c>
      <c r="Y2007" s="11">
        <v>30</v>
      </c>
      <c r="Z2007" s="11">
        <v>11777</v>
      </c>
      <c r="AA2007" s="11">
        <v>255</v>
      </c>
      <c r="AB2007" s="11">
        <v>0</v>
      </c>
      <c r="AC2007" s="11">
        <v>0</v>
      </c>
    </row>
    <row r="2008" spans="1:29" x14ac:dyDescent="0.2">
      <c r="A2008" s="8"/>
      <c r="B2008" s="8"/>
      <c r="C2008" s="6" t="s">
        <v>98</v>
      </c>
      <c r="D2008" s="11">
        <v>203251</v>
      </c>
      <c r="E2008" s="11">
        <v>4479</v>
      </c>
      <c r="F2008" s="11">
        <v>2100</v>
      </c>
      <c r="G2008" s="11">
        <v>39</v>
      </c>
      <c r="H2008" s="11">
        <v>584</v>
      </c>
      <c r="I2008" s="11">
        <v>14</v>
      </c>
      <c r="J2008" s="11">
        <v>39436</v>
      </c>
      <c r="K2008" s="11">
        <v>1048</v>
      </c>
      <c r="L2008" s="11">
        <v>1300</v>
      </c>
      <c r="M2008" s="11">
        <v>28</v>
      </c>
      <c r="N2008" s="11">
        <v>15602</v>
      </c>
      <c r="O2008" s="11">
        <v>413</v>
      </c>
      <c r="P2008" s="11">
        <v>21524</v>
      </c>
      <c r="Q2008" s="11">
        <v>474</v>
      </c>
      <c r="R2008" s="11">
        <v>40104</v>
      </c>
      <c r="S2008" s="11">
        <v>616</v>
      </c>
      <c r="T2008" s="11">
        <v>31009</v>
      </c>
      <c r="U2008" s="11">
        <v>725</v>
      </c>
      <c r="V2008" s="11">
        <v>7749</v>
      </c>
      <c r="W2008" s="11">
        <v>170</v>
      </c>
      <c r="X2008" s="11">
        <v>6211</v>
      </c>
      <c r="Y2008" s="11">
        <v>156</v>
      </c>
      <c r="Z2008" s="11">
        <v>29200</v>
      </c>
      <c r="AA2008" s="11">
        <v>611</v>
      </c>
      <c r="AB2008" s="11">
        <v>8432</v>
      </c>
      <c r="AC2008" s="11">
        <v>185</v>
      </c>
    </row>
    <row r="2009" spans="1:29" x14ac:dyDescent="0.2">
      <c r="A2009" s="6" t="s">
        <v>908</v>
      </c>
      <c r="B2009" s="6" t="s">
        <v>80</v>
      </c>
      <c r="C2009" s="6" t="s">
        <v>81</v>
      </c>
      <c r="D2009" s="11">
        <v>270</v>
      </c>
      <c r="E2009" s="11">
        <v>6</v>
      </c>
      <c r="F2009" s="11">
        <v>0</v>
      </c>
      <c r="G2009" s="11">
        <v>0</v>
      </c>
      <c r="H2009" s="11">
        <v>0</v>
      </c>
      <c r="I2009" s="11">
        <v>0</v>
      </c>
      <c r="J2009" s="11">
        <v>0</v>
      </c>
      <c r="K2009" s="11">
        <v>0</v>
      </c>
      <c r="L2009" s="11">
        <v>0</v>
      </c>
      <c r="M2009" s="11">
        <v>0</v>
      </c>
      <c r="N2009" s="11">
        <v>270</v>
      </c>
      <c r="O2009" s="11">
        <v>6</v>
      </c>
      <c r="P2009" s="11">
        <v>0</v>
      </c>
      <c r="Q2009" s="11">
        <v>0</v>
      </c>
      <c r="R2009" s="11">
        <v>0</v>
      </c>
      <c r="S2009" s="11">
        <v>0</v>
      </c>
      <c r="T2009" s="11">
        <v>0</v>
      </c>
      <c r="U2009" s="11">
        <v>0</v>
      </c>
      <c r="V2009" s="11">
        <v>0</v>
      </c>
      <c r="W2009" s="11">
        <v>0</v>
      </c>
      <c r="X2009" s="11">
        <v>0</v>
      </c>
      <c r="Y2009" s="11">
        <v>0</v>
      </c>
      <c r="Z2009" s="11">
        <v>0</v>
      </c>
      <c r="AA2009" s="11">
        <v>0</v>
      </c>
      <c r="AB2009" s="11">
        <v>0</v>
      </c>
      <c r="AC2009" s="11">
        <v>0</v>
      </c>
    </row>
    <row r="2010" spans="1:29" x14ac:dyDescent="0.2">
      <c r="A2010" s="5" t="s">
        <v>373</v>
      </c>
      <c r="B2010" s="5" t="s">
        <v>89</v>
      </c>
      <c r="C2010" s="6" t="s">
        <v>499</v>
      </c>
      <c r="D2010" s="11">
        <v>56</v>
      </c>
      <c r="E2010" s="11">
        <v>1</v>
      </c>
      <c r="F2010" s="11">
        <v>0</v>
      </c>
      <c r="G2010" s="11">
        <v>0</v>
      </c>
      <c r="H2010" s="11">
        <v>0</v>
      </c>
      <c r="I2010" s="11">
        <v>0</v>
      </c>
      <c r="J2010" s="11">
        <v>56</v>
      </c>
      <c r="K2010" s="11">
        <v>1</v>
      </c>
      <c r="L2010" s="11">
        <v>0</v>
      </c>
      <c r="M2010" s="11">
        <v>0</v>
      </c>
      <c r="N2010" s="11">
        <v>0</v>
      </c>
      <c r="O2010" s="11">
        <v>0</v>
      </c>
      <c r="P2010" s="11">
        <v>0</v>
      </c>
      <c r="Q2010" s="11">
        <v>0</v>
      </c>
      <c r="R2010" s="11">
        <v>0</v>
      </c>
      <c r="S2010" s="11">
        <v>0</v>
      </c>
      <c r="T2010" s="11">
        <v>0</v>
      </c>
      <c r="U2010" s="11">
        <v>0</v>
      </c>
      <c r="V2010" s="11">
        <v>0</v>
      </c>
      <c r="W2010" s="11">
        <v>0</v>
      </c>
      <c r="X2010" s="11">
        <v>0</v>
      </c>
      <c r="Y2010" s="11">
        <v>0</v>
      </c>
      <c r="Z2010" s="11">
        <v>0</v>
      </c>
      <c r="AA2010" s="11">
        <v>0</v>
      </c>
      <c r="AB2010" s="11">
        <v>0</v>
      </c>
      <c r="AC2010" s="11">
        <v>0</v>
      </c>
    </row>
    <row r="2011" spans="1:29" x14ac:dyDescent="0.2">
      <c r="A2011" s="7"/>
      <c r="B2011" s="8"/>
      <c r="C2011" s="6" t="s">
        <v>500</v>
      </c>
      <c r="D2011" s="11">
        <v>104</v>
      </c>
      <c r="E2011" s="11">
        <v>2</v>
      </c>
      <c r="F2011" s="11">
        <v>0</v>
      </c>
      <c r="G2011" s="11">
        <v>0</v>
      </c>
      <c r="H2011" s="11">
        <v>0</v>
      </c>
      <c r="I2011" s="11">
        <v>0</v>
      </c>
      <c r="J2011" s="11">
        <v>104</v>
      </c>
      <c r="K2011" s="11">
        <v>2</v>
      </c>
      <c r="L2011" s="11">
        <v>0</v>
      </c>
      <c r="M2011" s="11">
        <v>0</v>
      </c>
      <c r="N2011" s="11">
        <v>0</v>
      </c>
      <c r="O2011" s="11">
        <v>0</v>
      </c>
      <c r="P2011" s="11">
        <v>0</v>
      </c>
      <c r="Q2011" s="11">
        <v>0</v>
      </c>
      <c r="R2011" s="11">
        <v>0</v>
      </c>
      <c r="S2011" s="11">
        <v>0</v>
      </c>
      <c r="T2011" s="11">
        <v>0</v>
      </c>
      <c r="U2011" s="11">
        <v>0</v>
      </c>
      <c r="V2011" s="11">
        <v>0</v>
      </c>
      <c r="W2011" s="11">
        <v>0</v>
      </c>
      <c r="X2011" s="11">
        <v>0</v>
      </c>
      <c r="Y2011" s="11">
        <v>0</v>
      </c>
      <c r="Z2011" s="11">
        <v>0</v>
      </c>
      <c r="AA2011" s="11">
        <v>0</v>
      </c>
      <c r="AB2011" s="11">
        <v>0</v>
      </c>
      <c r="AC2011" s="11">
        <v>0</v>
      </c>
    </row>
    <row r="2012" spans="1:29" x14ac:dyDescent="0.2">
      <c r="A2012" s="7"/>
      <c r="B2012" s="6" t="s">
        <v>84</v>
      </c>
      <c r="C2012" s="6" t="s">
        <v>133</v>
      </c>
      <c r="D2012" s="11">
        <v>1484</v>
      </c>
      <c r="E2012" s="11">
        <v>58</v>
      </c>
      <c r="F2012" s="11">
        <v>1484</v>
      </c>
      <c r="G2012" s="11">
        <v>58</v>
      </c>
      <c r="H2012" s="11">
        <v>0</v>
      </c>
      <c r="I2012" s="11">
        <v>0</v>
      </c>
      <c r="J2012" s="11">
        <v>0</v>
      </c>
      <c r="K2012" s="11">
        <v>0</v>
      </c>
      <c r="L2012" s="11">
        <v>0</v>
      </c>
      <c r="M2012" s="11">
        <v>0</v>
      </c>
      <c r="N2012" s="11">
        <v>0</v>
      </c>
      <c r="O2012" s="11">
        <v>0</v>
      </c>
      <c r="P2012" s="11">
        <v>0</v>
      </c>
      <c r="Q2012" s="11">
        <v>0</v>
      </c>
      <c r="R2012" s="11">
        <v>0</v>
      </c>
      <c r="S2012" s="11">
        <v>0</v>
      </c>
      <c r="T2012" s="11">
        <v>0</v>
      </c>
      <c r="U2012" s="11">
        <v>0</v>
      </c>
      <c r="V2012" s="11">
        <v>0</v>
      </c>
      <c r="W2012" s="11">
        <v>0</v>
      </c>
      <c r="X2012" s="11">
        <v>0</v>
      </c>
      <c r="Y2012" s="11">
        <v>0</v>
      </c>
      <c r="Z2012" s="11">
        <v>0</v>
      </c>
      <c r="AA2012" s="11">
        <v>0</v>
      </c>
      <c r="AB2012" s="11">
        <v>0</v>
      </c>
      <c r="AC2012" s="11">
        <v>0</v>
      </c>
    </row>
    <row r="2013" spans="1:29" x14ac:dyDescent="0.2">
      <c r="A2013" s="7"/>
      <c r="B2013" s="5" t="s">
        <v>419</v>
      </c>
      <c r="C2013" s="6" t="s">
        <v>420</v>
      </c>
      <c r="D2013" s="11">
        <v>39462</v>
      </c>
      <c r="E2013" s="11">
        <v>43270</v>
      </c>
      <c r="F2013" s="11">
        <v>0</v>
      </c>
      <c r="G2013" s="11">
        <v>0</v>
      </c>
      <c r="H2013" s="11">
        <v>0</v>
      </c>
      <c r="I2013" s="11">
        <v>0</v>
      </c>
      <c r="J2013" s="11">
        <v>0</v>
      </c>
      <c r="K2013" s="11">
        <v>0</v>
      </c>
      <c r="L2013" s="11">
        <v>0</v>
      </c>
      <c r="M2013" s="11">
        <v>0</v>
      </c>
      <c r="N2013" s="11">
        <v>0</v>
      </c>
      <c r="O2013" s="11">
        <v>0</v>
      </c>
      <c r="P2013" s="11">
        <v>0</v>
      </c>
      <c r="Q2013" s="11">
        <v>0</v>
      </c>
      <c r="R2013" s="11">
        <v>0</v>
      </c>
      <c r="S2013" s="11">
        <v>0</v>
      </c>
      <c r="T2013" s="11">
        <v>0</v>
      </c>
      <c r="U2013" s="11">
        <v>0</v>
      </c>
      <c r="V2013" s="11">
        <v>22076</v>
      </c>
      <c r="W2013" s="11">
        <v>22490</v>
      </c>
      <c r="X2013" s="11">
        <v>0</v>
      </c>
      <c r="Y2013" s="11">
        <v>0</v>
      </c>
      <c r="Z2013" s="11">
        <v>17386</v>
      </c>
      <c r="AA2013" s="11">
        <v>20780</v>
      </c>
      <c r="AB2013" s="11">
        <v>0</v>
      </c>
      <c r="AC2013" s="11">
        <v>0</v>
      </c>
    </row>
    <row r="2014" spans="1:29" x14ac:dyDescent="0.2">
      <c r="A2014" s="7"/>
      <c r="B2014" s="8"/>
      <c r="C2014" s="6" t="s">
        <v>715</v>
      </c>
      <c r="D2014" s="11">
        <v>22423</v>
      </c>
      <c r="E2014" s="11">
        <v>25001</v>
      </c>
      <c r="F2014" s="11">
        <v>0</v>
      </c>
      <c r="G2014" s="11">
        <v>0</v>
      </c>
      <c r="H2014" s="11">
        <v>22423</v>
      </c>
      <c r="I2014" s="11">
        <v>25001</v>
      </c>
      <c r="J2014" s="11">
        <v>0</v>
      </c>
      <c r="K2014" s="11">
        <v>0</v>
      </c>
      <c r="L2014" s="11">
        <v>0</v>
      </c>
      <c r="M2014" s="11">
        <v>0</v>
      </c>
      <c r="N2014" s="11">
        <v>0</v>
      </c>
      <c r="O2014" s="11">
        <v>0</v>
      </c>
      <c r="P2014" s="11">
        <v>0</v>
      </c>
      <c r="Q2014" s="11">
        <v>0</v>
      </c>
      <c r="R2014" s="11">
        <v>0</v>
      </c>
      <c r="S2014" s="11">
        <v>0</v>
      </c>
      <c r="T2014" s="11">
        <v>0</v>
      </c>
      <c r="U2014" s="11">
        <v>0</v>
      </c>
      <c r="V2014" s="11">
        <v>0</v>
      </c>
      <c r="W2014" s="11">
        <v>0</v>
      </c>
      <c r="X2014" s="11">
        <v>0</v>
      </c>
      <c r="Y2014" s="11">
        <v>0</v>
      </c>
      <c r="Z2014" s="11">
        <v>0</v>
      </c>
      <c r="AA2014" s="11">
        <v>0</v>
      </c>
      <c r="AB2014" s="11">
        <v>0</v>
      </c>
      <c r="AC2014" s="11">
        <v>0</v>
      </c>
    </row>
    <row r="2015" spans="1:29" x14ac:dyDescent="0.2">
      <c r="A2015" s="7"/>
      <c r="B2015" s="5" t="s">
        <v>86</v>
      </c>
      <c r="C2015" s="6" t="s">
        <v>274</v>
      </c>
      <c r="D2015" s="11">
        <v>544840</v>
      </c>
      <c r="E2015" s="11">
        <v>126268</v>
      </c>
      <c r="F2015" s="11">
        <v>20645</v>
      </c>
      <c r="G2015" s="11">
        <v>4839</v>
      </c>
      <c r="H2015" s="11">
        <v>0</v>
      </c>
      <c r="I2015" s="11">
        <v>0</v>
      </c>
      <c r="J2015" s="11">
        <v>186</v>
      </c>
      <c r="K2015" s="11">
        <v>40</v>
      </c>
      <c r="L2015" s="11">
        <v>105</v>
      </c>
      <c r="M2015" s="11">
        <v>27</v>
      </c>
      <c r="N2015" s="11">
        <v>23045</v>
      </c>
      <c r="O2015" s="11">
        <v>5183</v>
      </c>
      <c r="P2015" s="11">
        <v>89200</v>
      </c>
      <c r="Q2015" s="11">
        <v>20657</v>
      </c>
      <c r="R2015" s="11">
        <v>220</v>
      </c>
      <c r="S2015" s="11">
        <v>50</v>
      </c>
      <c r="T2015" s="11">
        <v>107961</v>
      </c>
      <c r="U2015" s="11">
        <v>24731</v>
      </c>
      <c r="V2015" s="11">
        <v>124578</v>
      </c>
      <c r="W2015" s="11">
        <v>29611</v>
      </c>
      <c r="X2015" s="11">
        <v>132494</v>
      </c>
      <c r="Y2015" s="11">
        <v>30061</v>
      </c>
      <c r="Z2015" s="11">
        <v>46406</v>
      </c>
      <c r="AA2015" s="11">
        <v>11069</v>
      </c>
      <c r="AB2015" s="11">
        <v>0</v>
      </c>
      <c r="AC2015" s="11">
        <v>0</v>
      </c>
    </row>
    <row r="2016" spans="1:29" x14ac:dyDescent="0.2">
      <c r="A2016" s="7"/>
      <c r="B2016" s="7"/>
      <c r="C2016" s="6" t="s">
        <v>275</v>
      </c>
      <c r="D2016" s="11">
        <v>1011291</v>
      </c>
      <c r="E2016" s="11">
        <v>225178</v>
      </c>
      <c r="F2016" s="11">
        <v>0</v>
      </c>
      <c r="G2016" s="11">
        <v>0</v>
      </c>
      <c r="H2016" s="11">
        <v>0</v>
      </c>
      <c r="I2016" s="11">
        <v>0</v>
      </c>
      <c r="J2016" s="11">
        <v>119</v>
      </c>
      <c r="K2016" s="11">
        <v>25</v>
      </c>
      <c r="L2016" s="11">
        <v>83</v>
      </c>
      <c r="M2016" s="11">
        <v>21</v>
      </c>
      <c r="N2016" s="11">
        <v>0</v>
      </c>
      <c r="O2016" s="11">
        <v>0</v>
      </c>
      <c r="P2016" s="11">
        <v>363354</v>
      </c>
      <c r="Q2016" s="11">
        <v>82867</v>
      </c>
      <c r="R2016" s="11">
        <v>90039</v>
      </c>
      <c r="S2016" s="11">
        <v>20267</v>
      </c>
      <c r="T2016" s="11">
        <v>184581</v>
      </c>
      <c r="U2016" s="11">
        <v>41638</v>
      </c>
      <c r="V2016" s="11">
        <v>66489</v>
      </c>
      <c r="W2016" s="11">
        <v>14534</v>
      </c>
      <c r="X2016" s="11">
        <v>98452</v>
      </c>
      <c r="Y2016" s="11">
        <v>20432</v>
      </c>
      <c r="Z2016" s="11">
        <v>113210</v>
      </c>
      <c r="AA2016" s="11">
        <v>25120</v>
      </c>
      <c r="AB2016" s="11">
        <v>94964</v>
      </c>
      <c r="AC2016" s="11">
        <v>20274</v>
      </c>
    </row>
    <row r="2017" spans="1:29" x14ac:dyDescent="0.2">
      <c r="A2017" s="7"/>
      <c r="B2017" s="7"/>
      <c r="C2017" s="6" t="s">
        <v>276</v>
      </c>
      <c r="D2017" s="11">
        <v>738122</v>
      </c>
      <c r="E2017" s="11">
        <v>170423</v>
      </c>
      <c r="F2017" s="11">
        <v>0</v>
      </c>
      <c r="G2017" s="11">
        <v>0</v>
      </c>
      <c r="H2017" s="11">
        <v>71422</v>
      </c>
      <c r="I2017" s="11">
        <v>17078</v>
      </c>
      <c r="J2017" s="11">
        <v>158</v>
      </c>
      <c r="K2017" s="11">
        <v>34</v>
      </c>
      <c r="L2017" s="11">
        <v>78554</v>
      </c>
      <c r="M2017" s="11">
        <v>19890</v>
      </c>
      <c r="N2017" s="11">
        <v>0</v>
      </c>
      <c r="O2017" s="11">
        <v>0</v>
      </c>
      <c r="P2017" s="11">
        <v>1280</v>
      </c>
      <c r="Q2017" s="11">
        <v>291</v>
      </c>
      <c r="R2017" s="11">
        <v>12448</v>
      </c>
      <c r="S2017" s="11">
        <v>2323</v>
      </c>
      <c r="T2017" s="11">
        <v>318585</v>
      </c>
      <c r="U2017" s="11">
        <v>73147</v>
      </c>
      <c r="V2017" s="11">
        <v>137117</v>
      </c>
      <c r="W2017" s="11">
        <v>30043</v>
      </c>
      <c r="X2017" s="11">
        <v>49841</v>
      </c>
      <c r="Y2017" s="11">
        <v>11063</v>
      </c>
      <c r="Z2017" s="11">
        <v>53434</v>
      </c>
      <c r="AA2017" s="11">
        <v>12224</v>
      </c>
      <c r="AB2017" s="11">
        <v>15283</v>
      </c>
      <c r="AC2017" s="11">
        <v>4330</v>
      </c>
    </row>
    <row r="2018" spans="1:29" x14ac:dyDescent="0.2">
      <c r="A2018" s="7"/>
      <c r="B2018" s="7"/>
      <c r="C2018" s="6" t="s">
        <v>277</v>
      </c>
      <c r="D2018" s="11">
        <v>1142775</v>
      </c>
      <c r="E2018" s="11">
        <v>242094</v>
      </c>
      <c r="F2018" s="11">
        <v>42943</v>
      </c>
      <c r="G2018" s="11">
        <v>9974</v>
      </c>
      <c r="H2018" s="11">
        <v>125557</v>
      </c>
      <c r="I2018" s="11">
        <v>26766</v>
      </c>
      <c r="J2018" s="11">
        <v>0</v>
      </c>
      <c r="K2018" s="11">
        <v>0</v>
      </c>
      <c r="L2018" s="11">
        <v>0</v>
      </c>
      <c r="M2018" s="11">
        <v>0</v>
      </c>
      <c r="N2018" s="11">
        <v>0</v>
      </c>
      <c r="O2018" s="11">
        <v>0</v>
      </c>
      <c r="P2018" s="11">
        <v>122905</v>
      </c>
      <c r="Q2018" s="11">
        <v>27653</v>
      </c>
      <c r="R2018" s="11">
        <v>91465</v>
      </c>
      <c r="S2018" s="11">
        <v>17317</v>
      </c>
      <c r="T2018" s="11">
        <v>192609</v>
      </c>
      <c r="U2018" s="11">
        <v>35886</v>
      </c>
      <c r="V2018" s="11">
        <v>69616</v>
      </c>
      <c r="W2018" s="11">
        <v>15206</v>
      </c>
      <c r="X2018" s="11">
        <v>266484</v>
      </c>
      <c r="Y2018" s="11">
        <v>57968</v>
      </c>
      <c r="Z2018" s="11">
        <v>147465</v>
      </c>
      <c r="AA2018" s="11">
        <v>33005</v>
      </c>
      <c r="AB2018" s="11">
        <v>83731</v>
      </c>
      <c r="AC2018" s="11">
        <v>18319</v>
      </c>
    </row>
    <row r="2019" spans="1:29" x14ac:dyDescent="0.2">
      <c r="A2019" s="7"/>
      <c r="B2019" s="7"/>
      <c r="C2019" s="6" t="s">
        <v>278</v>
      </c>
      <c r="D2019" s="11">
        <v>8825</v>
      </c>
      <c r="E2019" s="11">
        <v>2042</v>
      </c>
      <c r="F2019" s="11">
        <v>0</v>
      </c>
      <c r="G2019" s="11">
        <v>0</v>
      </c>
      <c r="H2019" s="11">
        <v>0</v>
      </c>
      <c r="I2019" s="11">
        <v>0</v>
      </c>
      <c r="J2019" s="11">
        <v>0</v>
      </c>
      <c r="K2019" s="11">
        <v>0</v>
      </c>
      <c r="L2019" s="11">
        <v>0</v>
      </c>
      <c r="M2019" s="11">
        <v>0</v>
      </c>
      <c r="N2019" s="11">
        <v>0</v>
      </c>
      <c r="O2019" s="11">
        <v>0</v>
      </c>
      <c r="P2019" s="11">
        <v>8825</v>
      </c>
      <c r="Q2019" s="11">
        <v>2042</v>
      </c>
      <c r="R2019" s="11">
        <v>0</v>
      </c>
      <c r="S2019" s="11">
        <v>0</v>
      </c>
      <c r="T2019" s="11">
        <v>0</v>
      </c>
      <c r="U2019" s="11">
        <v>0</v>
      </c>
      <c r="V2019" s="11">
        <v>0</v>
      </c>
      <c r="W2019" s="11">
        <v>0</v>
      </c>
      <c r="X2019" s="11">
        <v>0</v>
      </c>
      <c r="Y2019" s="11">
        <v>0</v>
      </c>
      <c r="Z2019" s="11">
        <v>0</v>
      </c>
      <c r="AA2019" s="11">
        <v>0</v>
      </c>
      <c r="AB2019" s="11">
        <v>0</v>
      </c>
      <c r="AC2019" s="11">
        <v>0</v>
      </c>
    </row>
    <row r="2020" spans="1:29" x14ac:dyDescent="0.2">
      <c r="A2020" s="7"/>
      <c r="B2020" s="7"/>
      <c r="C2020" s="6" t="s">
        <v>316</v>
      </c>
      <c r="D2020" s="11">
        <v>811557</v>
      </c>
      <c r="E2020" s="11">
        <v>195098</v>
      </c>
      <c r="F2020" s="11">
        <v>22549</v>
      </c>
      <c r="G2020" s="11">
        <v>5285</v>
      </c>
      <c r="H2020" s="11">
        <v>242885</v>
      </c>
      <c r="I2020" s="11">
        <v>55584</v>
      </c>
      <c r="J2020" s="11">
        <v>49094</v>
      </c>
      <c r="K2020" s="11">
        <v>10635</v>
      </c>
      <c r="L2020" s="11">
        <v>37182</v>
      </c>
      <c r="M2020" s="11">
        <v>6932</v>
      </c>
      <c r="N2020" s="11">
        <v>16563</v>
      </c>
      <c r="O2020" s="11">
        <v>3295</v>
      </c>
      <c r="P2020" s="11">
        <v>28309</v>
      </c>
      <c r="Q2020" s="11">
        <v>6657</v>
      </c>
      <c r="R2020" s="11">
        <v>315167</v>
      </c>
      <c r="S2020" s="11">
        <v>81984</v>
      </c>
      <c r="T2020" s="11">
        <v>91276</v>
      </c>
      <c r="U2020" s="11">
        <v>22740</v>
      </c>
      <c r="V2020" s="11">
        <v>37</v>
      </c>
      <c r="W2020" s="11">
        <v>8</v>
      </c>
      <c r="X2020" s="11">
        <v>5825</v>
      </c>
      <c r="Y2020" s="11">
        <v>1291</v>
      </c>
      <c r="Z2020" s="11">
        <v>2478</v>
      </c>
      <c r="AA2020" s="11">
        <v>645</v>
      </c>
      <c r="AB2020" s="11">
        <v>192</v>
      </c>
      <c r="AC2020" s="11">
        <v>42</v>
      </c>
    </row>
    <row r="2021" spans="1:29" x14ac:dyDescent="0.2">
      <c r="A2021" s="8"/>
      <c r="B2021" s="8"/>
      <c r="C2021" s="6" t="s">
        <v>318</v>
      </c>
      <c r="D2021" s="11">
        <v>56276</v>
      </c>
      <c r="E2021" s="11">
        <v>12475</v>
      </c>
      <c r="F2021" s="11">
        <v>0</v>
      </c>
      <c r="G2021" s="11">
        <v>0</v>
      </c>
      <c r="H2021" s="11">
        <v>0</v>
      </c>
      <c r="I2021" s="11">
        <v>0</v>
      </c>
      <c r="J2021" s="11">
        <v>0</v>
      </c>
      <c r="K2021" s="11">
        <v>0</v>
      </c>
      <c r="L2021" s="11">
        <v>0</v>
      </c>
      <c r="M2021" s="11">
        <v>0</v>
      </c>
      <c r="N2021" s="11">
        <v>0</v>
      </c>
      <c r="O2021" s="11">
        <v>0</v>
      </c>
      <c r="P2021" s="11">
        <v>1516</v>
      </c>
      <c r="Q2021" s="11">
        <v>345</v>
      </c>
      <c r="R2021" s="11">
        <v>0</v>
      </c>
      <c r="S2021" s="11">
        <v>0</v>
      </c>
      <c r="T2021" s="11">
        <v>205</v>
      </c>
      <c r="U2021" s="11">
        <v>47</v>
      </c>
      <c r="V2021" s="11">
        <v>0</v>
      </c>
      <c r="W2021" s="11">
        <v>0</v>
      </c>
      <c r="X2021" s="11">
        <v>34963</v>
      </c>
      <c r="Y2021" s="11">
        <v>7820</v>
      </c>
      <c r="Z2021" s="11">
        <v>19592</v>
      </c>
      <c r="AA2021" s="11">
        <v>4263</v>
      </c>
      <c r="AB2021" s="11">
        <v>0</v>
      </c>
      <c r="AC2021" s="11">
        <v>0</v>
      </c>
    </row>
    <row r="2022" spans="1:29" x14ac:dyDescent="0.2">
      <c r="A2022" s="6" t="s">
        <v>946</v>
      </c>
      <c r="B2022" s="6" t="s">
        <v>146</v>
      </c>
      <c r="C2022" s="6" t="s">
        <v>148</v>
      </c>
      <c r="D2022" s="11">
        <v>47253</v>
      </c>
      <c r="E2022" s="11">
        <v>8514</v>
      </c>
      <c r="F2022" s="11">
        <v>0</v>
      </c>
      <c r="G2022" s="11">
        <v>0</v>
      </c>
      <c r="H2022" s="11">
        <v>0</v>
      </c>
      <c r="I2022" s="11">
        <v>0</v>
      </c>
      <c r="J2022" s="11">
        <v>0</v>
      </c>
      <c r="K2022" s="11">
        <v>0</v>
      </c>
      <c r="L2022" s="11">
        <v>0</v>
      </c>
      <c r="M2022" s="11">
        <v>0</v>
      </c>
      <c r="N2022" s="11">
        <v>0</v>
      </c>
      <c r="O2022" s="11">
        <v>0</v>
      </c>
      <c r="P2022" s="11">
        <v>47253</v>
      </c>
      <c r="Q2022" s="11">
        <v>8514</v>
      </c>
      <c r="R2022" s="11">
        <v>0</v>
      </c>
      <c r="S2022" s="11">
        <v>0</v>
      </c>
      <c r="T2022" s="11">
        <v>0</v>
      </c>
      <c r="U2022" s="11">
        <v>0</v>
      </c>
      <c r="V2022" s="11">
        <v>0</v>
      </c>
      <c r="W2022" s="11">
        <v>0</v>
      </c>
      <c r="X2022" s="11">
        <v>0</v>
      </c>
      <c r="Y2022" s="11">
        <v>0</v>
      </c>
      <c r="Z2022" s="11">
        <v>0</v>
      </c>
      <c r="AA2022" s="11">
        <v>0</v>
      </c>
      <c r="AB2022" s="11">
        <v>0</v>
      </c>
      <c r="AC2022" s="11">
        <v>0</v>
      </c>
    </row>
    <row r="2023" spans="1:29" x14ac:dyDescent="0.2">
      <c r="A2023" s="5" t="s">
        <v>812</v>
      </c>
      <c r="B2023" s="6" t="s">
        <v>125</v>
      </c>
      <c r="C2023" s="6" t="s">
        <v>813</v>
      </c>
      <c r="D2023" s="11">
        <v>214274</v>
      </c>
      <c r="E2023" s="11">
        <v>112620</v>
      </c>
      <c r="F2023" s="11">
        <v>0</v>
      </c>
      <c r="G2023" s="11">
        <v>0</v>
      </c>
      <c r="H2023" s="11">
        <v>0</v>
      </c>
      <c r="I2023" s="11">
        <v>0</v>
      </c>
      <c r="J2023" s="11">
        <v>30966</v>
      </c>
      <c r="K2023" s="11">
        <v>10500</v>
      </c>
      <c r="L2023" s="11">
        <v>0</v>
      </c>
      <c r="M2023" s="11">
        <v>0</v>
      </c>
      <c r="N2023" s="11">
        <v>30460</v>
      </c>
      <c r="O2023" s="11">
        <v>20280</v>
      </c>
      <c r="P2023" s="11">
        <v>0</v>
      </c>
      <c r="Q2023" s="11">
        <v>0</v>
      </c>
      <c r="R2023" s="11">
        <v>0</v>
      </c>
      <c r="S2023" s="11">
        <v>0</v>
      </c>
      <c r="T2023" s="11">
        <v>61427</v>
      </c>
      <c r="U2023" s="11">
        <v>30780</v>
      </c>
      <c r="V2023" s="11">
        <v>0</v>
      </c>
      <c r="W2023" s="11">
        <v>0</v>
      </c>
      <c r="X2023" s="11">
        <v>30458</v>
      </c>
      <c r="Y2023" s="11">
        <v>20280</v>
      </c>
      <c r="Z2023" s="11">
        <v>30000</v>
      </c>
      <c r="AA2023" s="11">
        <v>20280</v>
      </c>
      <c r="AB2023" s="11">
        <v>30963</v>
      </c>
      <c r="AC2023" s="11">
        <v>10500</v>
      </c>
    </row>
    <row r="2024" spans="1:29" x14ac:dyDescent="0.2">
      <c r="A2024" s="8"/>
      <c r="B2024" s="6" t="s">
        <v>104</v>
      </c>
      <c r="C2024" s="6" t="s">
        <v>1151</v>
      </c>
      <c r="D2024" s="11">
        <v>3121</v>
      </c>
      <c r="E2024" s="11">
        <v>46</v>
      </c>
      <c r="F2024" s="11">
        <v>0</v>
      </c>
      <c r="G2024" s="11">
        <v>0</v>
      </c>
      <c r="H2024" s="11">
        <v>0</v>
      </c>
      <c r="I2024" s="11">
        <v>0</v>
      </c>
      <c r="J2024" s="11">
        <v>0</v>
      </c>
      <c r="K2024" s="11">
        <v>0</v>
      </c>
      <c r="L2024" s="11">
        <v>0</v>
      </c>
      <c r="M2024" s="11">
        <v>0</v>
      </c>
      <c r="N2024" s="11">
        <v>0</v>
      </c>
      <c r="O2024" s="11">
        <v>0</v>
      </c>
      <c r="P2024" s="11">
        <v>0</v>
      </c>
      <c r="Q2024" s="11">
        <v>0</v>
      </c>
      <c r="R2024" s="11">
        <v>0</v>
      </c>
      <c r="S2024" s="11">
        <v>0</v>
      </c>
      <c r="T2024" s="11">
        <v>0</v>
      </c>
      <c r="U2024" s="11">
        <v>0</v>
      </c>
      <c r="V2024" s="11">
        <v>0</v>
      </c>
      <c r="W2024" s="11">
        <v>0</v>
      </c>
      <c r="X2024" s="11">
        <v>0</v>
      </c>
      <c r="Y2024" s="11">
        <v>0</v>
      </c>
      <c r="Z2024" s="11">
        <v>0</v>
      </c>
      <c r="AA2024" s="11">
        <v>0</v>
      </c>
      <c r="AB2024" s="11">
        <v>3121</v>
      </c>
      <c r="AC2024" s="11">
        <v>46</v>
      </c>
    </row>
    <row r="2025" spans="1:29" x14ac:dyDescent="0.2">
      <c r="A2025" s="5" t="s">
        <v>374</v>
      </c>
      <c r="B2025" s="6" t="s">
        <v>110</v>
      </c>
      <c r="C2025" s="6" t="s">
        <v>111</v>
      </c>
      <c r="D2025" s="11">
        <v>2451</v>
      </c>
      <c r="E2025" s="11">
        <v>101</v>
      </c>
      <c r="F2025" s="11">
        <v>0</v>
      </c>
      <c r="G2025" s="11">
        <v>0</v>
      </c>
      <c r="H2025" s="11">
        <v>0</v>
      </c>
      <c r="I2025" s="11">
        <v>0</v>
      </c>
      <c r="J2025" s="11">
        <v>0</v>
      </c>
      <c r="K2025" s="11">
        <v>0</v>
      </c>
      <c r="L2025" s="11">
        <v>0</v>
      </c>
      <c r="M2025" s="11">
        <v>0</v>
      </c>
      <c r="N2025" s="11">
        <v>0</v>
      </c>
      <c r="O2025" s="11">
        <v>0</v>
      </c>
      <c r="P2025" s="11">
        <v>0</v>
      </c>
      <c r="Q2025" s="11">
        <v>0</v>
      </c>
      <c r="R2025" s="11">
        <v>460</v>
      </c>
      <c r="S2025" s="11">
        <v>31</v>
      </c>
      <c r="T2025" s="11">
        <v>0</v>
      </c>
      <c r="U2025" s="11">
        <v>0</v>
      </c>
      <c r="V2025" s="11">
        <v>921</v>
      </c>
      <c r="W2025" s="11">
        <v>38</v>
      </c>
      <c r="X2025" s="11">
        <v>0</v>
      </c>
      <c r="Y2025" s="11">
        <v>0</v>
      </c>
      <c r="Z2025" s="11">
        <v>1070</v>
      </c>
      <c r="AA2025" s="11">
        <v>32</v>
      </c>
      <c r="AB2025" s="11">
        <v>0</v>
      </c>
      <c r="AC2025" s="11">
        <v>0</v>
      </c>
    </row>
    <row r="2026" spans="1:29" x14ac:dyDescent="0.2">
      <c r="A2026" s="7"/>
      <c r="B2026" s="6" t="s">
        <v>304</v>
      </c>
      <c r="C2026" s="6" t="s">
        <v>531</v>
      </c>
      <c r="D2026" s="11">
        <v>435725</v>
      </c>
      <c r="E2026" s="11">
        <v>268496</v>
      </c>
      <c r="F2026" s="11">
        <v>0</v>
      </c>
      <c r="G2026" s="11">
        <v>0</v>
      </c>
      <c r="H2026" s="11">
        <v>150210</v>
      </c>
      <c r="I2026" s="11">
        <v>80130</v>
      </c>
      <c r="J2026" s="11">
        <v>111305</v>
      </c>
      <c r="K2026" s="11">
        <v>57985</v>
      </c>
      <c r="L2026" s="11">
        <v>0</v>
      </c>
      <c r="M2026" s="11">
        <v>0</v>
      </c>
      <c r="N2026" s="11">
        <v>0</v>
      </c>
      <c r="O2026" s="11">
        <v>0</v>
      </c>
      <c r="P2026" s="11">
        <v>128629</v>
      </c>
      <c r="Q2026" s="11">
        <v>95718</v>
      </c>
      <c r="R2026" s="11">
        <v>0</v>
      </c>
      <c r="S2026" s="11">
        <v>0</v>
      </c>
      <c r="T2026" s="11">
        <v>45581</v>
      </c>
      <c r="U2026" s="11">
        <v>34663</v>
      </c>
      <c r="V2026" s="11">
        <v>0</v>
      </c>
      <c r="W2026" s="11">
        <v>0</v>
      </c>
      <c r="X2026" s="11">
        <v>0</v>
      </c>
      <c r="Y2026" s="11">
        <v>0</v>
      </c>
      <c r="Z2026" s="11">
        <v>0</v>
      </c>
      <c r="AA2026" s="11">
        <v>0</v>
      </c>
      <c r="AB2026" s="11">
        <v>0</v>
      </c>
      <c r="AC2026" s="11">
        <v>0</v>
      </c>
    </row>
    <row r="2027" spans="1:29" x14ac:dyDescent="0.2">
      <c r="A2027" s="9"/>
      <c r="B2027" s="6" t="s">
        <v>24</v>
      </c>
      <c r="C2027" s="6" t="s">
        <v>25</v>
      </c>
      <c r="D2027" s="11">
        <v>14251</v>
      </c>
      <c r="E2027" s="11">
        <v>7437</v>
      </c>
      <c r="F2027" s="11">
        <v>14251</v>
      </c>
      <c r="G2027" s="11">
        <v>7437</v>
      </c>
      <c r="H2027" s="11">
        <v>0</v>
      </c>
      <c r="I2027" s="11">
        <v>0</v>
      </c>
      <c r="J2027" s="11">
        <v>0</v>
      </c>
      <c r="K2027" s="11">
        <v>0</v>
      </c>
      <c r="L2027" s="11">
        <v>0</v>
      </c>
      <c r="M2027" s="11">
        <v>0</v>
      </c>
      <c r="N2027" s="11">
        <v>0</v>
      </c>
      <c r="O2027" s="11">
        <v>0</v>
      </c>
      <c r="P2027" s="11">
        <v>0</v>
      </c>
      <c r="Q2027" s="11">
        <v>0</v>
      </c>
      <c r="R2027" s="11">
        <v>0</v>
      </c>
      <c r="S2027" s="11">
        <v>0</v>
      </c>
      <c r="T2027" s="11">
        <v>0</v>
      </c>
      <c r="U2027" s="11">
        <v>0</v>
      </c>
      <c r="V2027" s="11">
        <v>0</v>
      </c>
      <c r="W2027" s="11">
        <v>0</v>
      </c>
      <c r="X2027" s="11">
        <v>0</v>
      </c>
      <c r="Y2027" s="11">
        <v>0</v>
      </c>
      <c r="Z2027" s="11">
        <v>0</v>
      </c>
      <c r="AA2027" s="11">
        <v>0</v>
      </c>
      <c r="AB2027" s="11">
        <v>0</v>
      </c>
      <c r="AC2027" s="11">
        <v>0</v>
      </c>
    </row>
    <row r="2028" spans="1:29" x14ac:dyDescent="0.2">
      <c r="A2028" s="7"/>
      <c r="B2028" s="6" t="s">
        <v>27</v>
      </c>
      <c r="C2028" s="6" t="s">
        <v>28</v>
      </c>
      <c r="D2028" s="11">
        <v>13770</v>
      </c>
      <c r="E2028" s="11">
        <v>782</v>
      </c>
      <c r="F2028" s="11">
        <v>0</v>
      </c>
      <c r="G2028" s="11">
        <v>0</v>
      </c>
      <c r="H2028" s="11">
        <v>0</v>
      </c>
      <c r="I2028" s="11">
        <v>0</v>
      </c>
      <c r="J2028" s="11">
        <v>1836</v>
      </c>
      <c r="K2028" s="11">
        <v>131</v>
      </c>
      <c r="L2028" s="11">
        <v>0</v>
      </c>
      <c r="M2028" s="11">
        <v>0</v>
      </c>
      <c r="N2028" s="11">
        <v>2754</v>
      </c>
      <c r="O2028" s="11">
        <v>177</v>
      </c>
      <c r="P2028" s="11">
        <v>0</v>
      </c>
      <c r="Q2028" s="11">
        <v>0</v>
      </c>
      <c r="R2028" s="11">
        <v>2754</v>
      </c>
      <c r="S2028" s="11">
        <v>184</v>
      </c>
      <c r="T2028" s="11">
        <v>0</v>
      </c>
      <c r="U2028" s="11">
        <v>0</v>
      </c>
      <c r="V2028" s="11">
        <v>1836</v>
      </c>
      <c r="W2028" s="11">
        <v>83</v>
      </c>
      <c r="X2028" s="11">
        <v>1836</v>
      </c>
      <c r="Y2028" s="11">
        <v>118</v>
      </c>
      <c r="Z2028" s="11">
        <v>1836</v>
      </c>
      <c r="AA2028" s="11">
        <v>54</v>
      </c>
      <c r="AB2028" s="11">
        <v>918</v>
      </c>
      <c r="AC2028" s="11">
        <v>35</v>
      </c>
    </row>
    <row r="2029" spans="1:29" x14ac:dyDescent="0.2">
      <c r="A2029" s="7"/>
      <c r="B2029" s="6" t="s">
        <v>39</v>
      </c>
      <c r="C2029" s="6" t="s">
        <v>78</v>
      </c>
      <c r="D2029" s="11">
        <v>2385</v>
      </c>
      <c r="E2029" s="11">
        <v>129</v>
      </c>
      <c r="F2029" s="11">
        <v>568</v>
      </c>
      <c r="G2029" s="11">
        <v>35</v>
      </c>
      <c r="H2029" s="11">
        <v>0</v>
      </c>
      <c r="I2029" s="11">
        <v>0</v>
      </c>
      <c r="J2029" s="11">
        <v>0</v>
      </c>
      <c r="K2029" s="11">
        <v>0</v>
      </c>
      <c r="L2029" s="11">
        <v>0</v>
      </c>
      <c r="M2029" s="11">
        <v>0</v>
      </c>
      <c r="N2029" s="11">
        <v>218</v>
      </c>
      <c r="O2029" s="11">
        <v>20</v>
      </c>
      <c r="P2029" s="11">
        <v>0</v>
      </c>
      <c r="Q2029" s="11">
        <v>0</v>
      </c>
      <c r="R2029" s="11">
        <v>146</v>
      </c>
      <c r="S2029" s="11">
        <v>8</v>
      </c>
      <c r="T2029" s="11">
        <v>145</v>
      </c>
      <c r="U2029" s="11">
        <v>9</v>
      </c>
      <c r="V2029" s="11">
        <v>1163</v>
      </c>
      <c r="W2029" s="11">
        <v>52</v>
      </c>
      <c r="X2029" s="11">
        <v>0</v>
      </c>
      <c r="Y2029" s="11">
        <v>0</v>
      </c>
      <c r="Z2029" s="11">
        <v>145</v>
      </c>
      <c r="AA2029" s="11">
        <v>5</v>
      </c>
      <c r="AB2029" s="11">
        <v>0</v>
      </c>
      <c r="AC2029" s="11">
        <v>0</v>
      </c>
    </row>
    <row r="2030" spans="1:29" x14ac:dyDescent="0.2">
      <c r="A2030" s="7"/>
      <c r="B2030" s="6" t="s">
        <v>55</v>
      </c>
      <c r="C2030" s="6" t="s">
        <v>56</v>
      </c>
      <c r="D2030" s="11">
        <v>178200</v>
      </c>
      <c r="E2030" s="11">
        <v>66002</v>
      </c>
      <c r="F2030" s="11">
        <v>14725</v>
      </c>
      <c r="G2030" s="11">
        <v>5618</v>
      </c>
      <c r="H2030" s="11">
        <v>13246</v>
      </c>
      <c r="I2030" s="11">
        <v>4904</v>
      </c>
      <c r="J2030" s="11">
        <v>7020</v>
      </c>
      <c r="K2030" s="11">
        <v>2518</v>
      </c>
      <c r="L2030" s="11">
        <v>21442</v>
      </c>
      <c r="M2030" s="11">
        <v>7361</v>
      </c>
      <c r="N2030" s="11">
        <v>0</v>
      </c>
      <c r="O2030" s="11">
        <v>0</v>
      </c>
      <c r="P2030" s="11">
        <v>0</v>
      </c>
      <c r="Q2030" s="11">
        <v>0</v>
      </c>
      <c r="R2030" s="11">
        <v>20622</v>
      </c>
      <c r="S2030" s="11">
        <v>7921</v>
      </c>
      <c r="T2030" s="11">
        <v>21732</v>
      </c>
      <c r="U2030" s="11">
        <v>8341</v>
      </c>
      <c r="V2030" s="11">
        <v>23283</v>
      </c>
      <c r="W2030" s="11">
        <v>8919</v>
      </c>
      <c r="X2030" s="11">
        <v>24512</v>
      </c>
      <c r="Y2030" s="11">
        <v>8547</v>
      </c>
      <c r="Z2030" s="11">
        <v>0</v>
      </c>
      <c r="AA2030" s="11">
        <v>0</v>
      </c>
      <c r="AB2030" s="11">
        <v>31618</v>
      </c>
      <c r="AC2030" s="11">
        <v>11873</v>
      </c>
    </row>
    <row r="2031" spans="1:29" x14ac:dyDescent="0.2">
      <c r="A2031" s="7"/>
      <c r="B2031" s="5" t="s">
        <v>59</v>
      </c>
      <c r="C2031" s="6" t="s">
        <v>1134</v>
      </c>
      <c r="D2031" s="11">
        <v>5238</v>
      </c>
      <c r="E2031" s="11">
        <v>19416</v>
      </c>
      <c r="F2031" s="11">
        <v>0</v>
      </c>
      <c r="G2031" s="11">
        <v>0</v>
      </c>
      <c r="H2031" s="11">
        <v>0</v>
      </c>
      <c r="I2031" s="11">
        <v>0</v>
      </c>
      <c r="J2031" s="11">
        <v>0</v>
      </c>
      <c r="K2031" s="11">
        <v>0</v>
      </c>
      <c r="L2031" s="11">
        <v>0</v>
      </c>
      <c r="M2031" s="11">
        <v>0</v>
      </c>
      <c r="N2031" s="11">
        <v>0</v>
      </c>
      <c r="O2031" s="11">
        <v>0</v>
      </c>
      <c r="P2031" s="11">
        <v>0</v>
      </c>
      <c r="Q2031" s="11">
        <v>0</v>
      </c>
      <c r="R2031" s="11">
        <v>0</v>
      </c>
      <c r="S2031" s="11">
        <v>0</v>
      </c>
      <c r="T2031" s="11">
        <v>0</v>
      </c>
      <c r="U2031" s="11">
        <v>0</v>
      </c>
      <c r="V2031" s="11">
        <v>0</v>
      </c>
      <c r="W2031" s="11">
        <v>0</v>
      </c>
      <c r="X2031" s="11">
        <v>0</v>
      </c>
      <c r="Y2031" s="11">
        <v>0</v>
      </c>
      <c r="Z2031" s="11">
        <v>5238</v>
      </c>
      <c r="AA2031" s="11">
        <v>19416</v>
      </c>
      <c r="AB2031" s="11">
        <v>0</v>
      </c>
      <c r="AC2031" s="11">
        <v>0</v>
      </c>
    </row>
    <row r="2032" spans="1:29" x14ac:dyDescent="0.2">
      <c r="A2032" s="7"/>
      <c r="B2032" s="7"/>
      <c r="C2032" s="6" t="s">
        <v>814</v>
      </c>
      <c r="D2032" s="11">
        <v>29800</v>
      </c>
      <c r="E2032" s="11">
        <v>71640</v>
      </c>
      <c r="F2032" s="11">
        <v>0</v>
      </c>
      <c r="G2032" s="11">
        <v>0</v>
      </c>
      <c r="H2032" s="11">
        <v>0</v>
      </c>
      <c r="I2032" s="11">
        <v>0</v>
      </c>
      <c r="J2032" s="11">
        <v>10040</v>
      </c>
      <c r="K2032" s="11">
        <v>23880</v>
      </c>
      <c r="L2032" s="11">
        <v>0</v>
      </c>
      <c r="M2032" s="11">
        <v>0</v>
      </c>
      <c r="N2032" s="11">
        <v>0</v>
      </c>
      <c r="O2032" s="11">
        <v>0</v>
      </c>
      <c r="P2032" s="11">
        <v>9889</v>
      </c>
      <c r="Q2032" s="11">
        <v>23880</v>
      </c>
      <c r="R2032" s="11">
        <v>9871</v>
      </c>
      <c r="S2032" s="11">
        <v>23880</v>
      </c>
      <c r="T2032" s="11">
        <v>0</v>
      </c>
      <c r="U2032" s="11">
        <v>0</v>
      </c>
      <c r="V2032" s="11">
        <v>0</v>
      </c>
      <c r="W2032" s="11">
        <v>0</v>
      </c>
      <c r="X2032" s="11">
        <v>0</v>
      </c>
      <c r="Y2032" s="11">
        <v>0</v>
      </c>
      <c r="Z2032" s="11">
        <v>0</v>
      </c>
      <c r="AA2032" s="11">
        <v>0</v>
      </c>
      <c r="AB2032" s="11">
        <v>0</v>
      </c>
      <c r="AC2032" s="11">
        <v>0</v>
      </c>
    </row>
    <row r="2033" spans="1:29" x14ac:dyDescent="0.2">
      <c r="A2033" s="7"/>
      <c r="B2033" s="7"/>
      <c r="C2033" s="6" t="s">
        <v>432</v>
      </c>
      <c r="D2033" s="11">
        <v>43065</v>
      </c>
      <c r="E2033" s="11">
        <v>52200</v>
      </c>
      <c r="F2033" s="11">
        <v>0</v>
      </c>
      <c r="G2033" s="11">
        <v>0</v>
      </c>
      <c r="H2033" s="11">
        <v>0</v>
      </c>
      <c r="I2033" s="11">
        <v>0</v>
      </c>
      <c r="J2033" s="11">
        <v>0</v>
      </c>
      <c r="K2033" s="11">
        <v>0</v>
      </c>
      <c r="L2033" s="11">
        <v>0</v>
      </c>
      <c r="M2033" s="11">
        <v>0</v>
      </c>
      <c r="N2033" s="11">
        <v>0</v>
      </c>
      <c r="O2033" s="11">
        <v>0</v>
      </c>
      <c r="P2033" s="11">
        <v>0</v>
      </c>
      <c r="Q2033" s="11">
        <v>0</v>
      </c>
      <c r="R2033" s="11">
        <v>0</v>
      </c>
      <c r="S2033" s="11">
        <v>0</v>
      </c>
      <c r="T2033" s="11">
        <v>0</v>
      </c>
      <c r="U2033" s="11">
        <v>0</v>
      </c>
      <c r="V2033" s="11">
        <v>0</v>
      </c>
      <c r="W2033" s="11">
        <v>0</v>
      </c>
      <c r="X2033" s="11">
        <v>0</v>
      </c>
      <c r="Y2033" s="11">
        <v>0</v>
      </c>
      <c r="Z2033" s="11">
        <v>0</v>
      </c>
      <c r="AA2033" s="11">
        <v>0</v>
      </c>
      <c r="AB2033" s="11">
        <v>43065</v>
      </c>
      <c r="AC2033" s="11">
        <v>52200</v>
      </c>
    </row>
    <row r="2034" spans="1:29" x14ac:dyDescent="0.2">
      <c r="A2034" s="7"/>
      <c r="B2034" s="8"/>
      <c r="C2034" s="6" t="s">
        <v>872</v>
      </c>
      <c r="D2034" s="11">
        <v>26317</v>
      </c>
      <c r="E2034" s="11">
        <v>8594</v>
      </c>
      <c r="F2034" s="11">
        <v>0</v>
      </c>
      <c r="G2034" s="11">
        <v>0</v>
      </c>
      <c r="H2034" s="11">
        <v>0</v>
      </c>
      <c r="I2034" s="11">
        <v>0</v>
      </c>
      <c r="J2034" s="11">
        <v>0</v>
      </c>
      <c r="K2034" s="11">
        <v>0</v>
      </c>
      <c r="L2034" s="11">
        <v>26317</v>
      </c>
      <c r="M2034" s="11">
        <v>8594</v>
      </c>
      <c r="N2034" s="11">
        <v>0</v>
      </c>
      <c r="O2034" s="11">
        <v>0</v>
      </c>
      <c r="P2034" s="11">
        <v>0</v>
      </c>
      <c r="Q2034" s="11">
        <v>0</v>
      </c>
      <c r="R2034" s="11">
        <v>0</v>
      </c>
      <c r="S2034" s="11">
        <v>0</v>
      </c>
      <c r="T2034" s="11">
        <v>0</v>
      </c>
      <c r="U2034" s="11">
        <v>0</v>
      </c>
      <c r="V2034" s="11">
        <v>0</v>
      </c>
      <c r="W2034" s="11">
        <v>0</v>
      </c>
      <c r="X2034" s="11">
        <v>0</v>
      </c>
      <c r="Y2034" s="11">
        <v>0</v>
      </c>
      <c r="Z2034" s="11">
        <v>0</v>
      </c>
      <c r="AA2034" s="11">
        <v>0</v>
      </c>
      <c r="AB2034" s="11">
        <v>0</v>
      </c>
      <c r="AC2034" s="11">
        <v>0</v>
      </c>
    </row>
    <row r="2035" spans="1:29" x14ac:dyDescent="0.2">
      <c r="A2035" s="8"/>
      <c r="B2035" s="6" t="s">
        <v>63</v>
      </c>
      <c r="C2035" s="6" t="s">
        <v>581</v>
      </c>
      <c r="D2035" s="11">
        <v>12763</v>
      </c>
      <c r="E2035" s="11">
        <v>5599</v>
      </c>
      <c r="F2035" s="11">
        <v>12763</v>
      </c>
      <c r="G2035" s="11">
        <v>5599</v>
      </c>
      <c r="H2035" s="11">
        <v>0</v>
      </c>
      <c r="I2035" s="11">
        <v>0</v>
      </c>
      <c r="J2035" s="11">
        <v>0</v>
      </c>
      <c r="K2035" s="11">
        <v>0</v>
      </c>
      <c r="L2035" s="11">
        <v>0</v>
      </c>
      <c r="M2035" s="11">
        <v>0</v>
      </c>
      <c r="N2035" s="11">
        <v>0</v>
      </c>
      <c r="O2035" s="11">
        <v>0</v>
      </c>
      <c r="P2035" s="11">
        <v>0</v>
      </c>
      <c r="Q2035" s="11">
        <v>0</v>
      </c>
      <c r="R2035" s="11">
        <v>0</v>
      </c>
      <c r="S2035" s="11">
        <v>0</v>
      </c>
      <c r="T2035" s="11">
        <v>0</v>
      </c>
      <c r="U2035" s="11">
        <v>0</v>
      </c>
      <c r="V2035" s="11">
        <v>0</v>
      </c>
      <c r="W2035" s="11">
        <v>0</v>
      </c>
      <c r="X2035" s="11">
        <v>0</v>
      </c>
      <c r="Y2035" s="11">
        <v>0</v>
      </c>
      <c r="Z2035" s="11">
        <v>0</v>
      </c>
      <c r="AA2035" s="11">
        <v>0</v>
      </c>
      <c r="AB2035" s="11">
        <v>0</v>
      </c>
      <c r="AC2035" s="11">
        <v>0</v>
      </c>
    </row>
    <row r="2036" spans="1:29" x14ac:dyDescent="0.2">
      <c r="A2036" s="5" t="s">
        <v>375</v>
      </c>
      <c r="B2036" s="5" t="s">
        <v>89</v>
      </c>
      <c r="C2036" s="6" t="s">
        <v>525</v>
      </c>
      <c r="D2036" s="11">
        <v>3573</v>
      </c>
      <c r="E2036" s="11">
        <v>84</v>
      </c>
      <c r="F2036" s="11">
        <v>350</v>
      </c>
      <c r="G2036" s="11">
        <v>8</v>
      </c>
      <c r="H2036" s="11">
        <v>0</v>
      </c>
      <c r="I2036" s="11">
        <v>0</v>
      </c>
      <c r="J2036" s="11">
        <v>753</v>
      </c>
      <c r="K2036" s="11">
        <v>18</v>
      </c>
      <c r="L2036" s="11">
        <v>0</v>
      </c>
      <c r="M2036" s="11">
        <v>0</v>
      </c>
      <c r="N2036" s="11">
        <v>2470</v>
      </c>
      <c r="O2036" s="11">
        <v>58</v>
      </c>
      <c r="P2036" s="11">
        <v>0</v>
      </c>
      <c r="Q2036" s="11">
        <v>0</v>
      </c>
      <c r="R2036" s="11">
        <v>0</v>
      </c>
      <c r="S2036" s="11">
        <v>0</v>
      </c>
      <c r="T2036" s="11">
        <v>0</v>
      </c>
      <c r="U2036" s="11">
        <v>0</v>
      </c>
      <c r="V2036" s="11">
        <v>0</v>
      </c>
      <c r="W2036" s="11">
        <v>0</v>
      </c>
      <c r="X2036" s="11">
        <v>0</v>
      </c>
      <c r="Y2036" s="11">
        <v>0</v>
      </c>
      <c r="Z2036" s="11">
        <v>0</v>
      </c>
      <c r="AA2036" s="11">
        <v>0</v>
      </c>
      <c r="AB2036" s="11">
        <v>0</v>
      </c>
      <c r="AC2036" s="11">
        <v>0</v>
      </c>
    </row>
    <row r="2037" spans="1:29" x14ac:dyDescent="0.2">
      <c r="A2037" s="7"/>
      <c r="B2037" s="7"/>
      <c r="C2037" s="6" t="s">
        <v>508</v>
      </c>
      <c r="D2037" s="11">
        <v>7033</v>
      </c>
      <c r="E2037" s="11">
        <v>146</v>
      </c>
      <c r="F2037" s="11">
        <v>0</v>
      </c>
      <c r="G2037" s="11">
        <v>0</v>
      </c>
      <c r="H2037" s="11">
        <v>0</v>
      </c>
      <c r="I2037" s="11">
        <v>0</v>
      </c>
      <c r="J2037" s="11">
        <v>0</v>
      </c>
      <c r="K2037" s="11">
        <v>0</v>
      </c>
      <c r="L2037" s="11">
        <v>0</v>
      </c>
      <c r="M2037" s="11">
        <v>0</v>
      </c>
      <c r="N2037" s="11">
        <v>1656</v>
      </c>
      <c r="O2037" s="11">
        <v>42</v>
      </c>
      <c r="P2037" s="11">
        <v>0</v>
      </c>
      <c r="Q2037" s="11">
        <v>0</v>
      </c>
      <c r="R2037" s="11">
        <v>3441</v>
      </c>
      <c r="S2037" s="11">
        <v>60</v>
      </c>
      <c r="T2037" s="11">
        <v>1936</v>
      </c>
      <c r="U2037" s="11">
        <v>44</v>
      </c>
      <c r="V2037" s="11">
        <v>0</v>
      </c>
      <c r="W2037" s="11">
        <v>0</v>
      </c>
      <c r="X2037" s="11">
        <v>0</v>
      </c>
      <c r="Y2037" s="11">
        <v>0</v>
      </c>
      <c r="Z2037" s="11">
        <v>0</v>
      </c>
      <c r="AA2037" s="11">
        <v>0</v>
      </c>
      <c r="AB2037" s="11">
        <v>0</v>
      </c>
      <c r="AC2037" s="11">
        <v>0</v>
      </c>
    </row>
    <row r="2038" spans="1:29" x14ac:dyDescent="0.2">
      <c r="A2038" s="7"/>
      <c r="B2038" s="7"/>
      <c r="C2038" s="6" t="s">
        <v>541</v>
      </c>
      <c r="D2038" s="11">
        <v>9451</v>
      </c>
      <c r="E2038" s="11">
        <v>208</v>
      </c>
      <c r="F2038" s="11">
        <v>0</v>
      </c>
      <c r="G2038" s="11">
        <v>0</v>
      </c>
      <c r="H2038" s="11">
        <v>0</v>
      </c>
      <c r="I2038" s="11">
        <v>0</v>
      </c>
      <c r="J2038" s="11">
        <v>0</v>
      </c>
      <c r="K2038" s="11">
        <v>0</v>
      </c>
      <c r="L2038" s="11">
        <v>0</v>
      </c>
      <c r="M2038" s="11">
        <v>0</v>
      </c>
      <c r="N2038" s="11">
        <v>0</v>
      </c>
      <c r="O2038" s="11">
        <v>0</v>
      </c>
      <c r="P2038" s="11">
        <v>253</v>
      </c>
      <c r="Q2038" s="11">
        <v>5</v>
      </c>
      <c r="R2038" s="11">
        <v>160</v>
      </c>
      <c r="S2038" s="11">
        <v>4</v>
      </c>
      <c r="T2038" s="11">
        <v>0</v>
      </c>
      <c r="U2038" s="11">
        <v>0</v>
      </c>
      <c r="V2038" s="11">
        <v>0</v>
      </c>
      <c r="W2038" s="11">
        <v>0</v>
      </c>
      <c r="X2038" s="11">
        <v>0</v>
      </c>
      <c r="Y2038" s="11">
        <v>0</v>
      </c>
      <c r="Z2038" s="11">
        <v>4705</v>
      </c>
      <c r="AA2038" s="11">
        <v>106</v>
      </c>
      <c r="AB2038" s="11">
        <v>4333</v>
      </c>
      <c r="AC2038" s="11">
        <v>93</v>
      </c>
    </row>
    <row r="2039" spans="1:29" x14ac:dyDescent="0.2">
      <c r="A2039" s="7"/>
      <c r="B2039" s="7"/>
      <c r="C2039" s="6" t="s">
        <v>499</v>
      </c>
      <c r="D2039" s="11">
        <v>6699</v>
      </c>
      <c r="E2039" s="11">
        <v>169</v>
      </c>
      <c r="F2039" s="11">
        <v>0</v>
      </c>
      <c r="G2039" s="11">
        <v>0</v>
      </c>
      <c r="H2039" s="11">
        <v>0</v>
      </c>
      <c r="I2039" s="11">
        <v>0</v>
      </c>
      <c r="J2039" s="11">
        <v>2983</v>
      </c>
      <c r="K2039" s="11">
        <v>85</v>
      </c>
      <c r="L2039" s="11">
        <v>175</v>
      </c>
      <c r="M2039" s="11">
        <v>4</v>
      </c>
      <c r="N2039" s="11">
        <v>0</v>
      </c>
      <c r="O2039" s="11">
        <v>0</v>
      </c>
      <c r="P2039" s="11">
        <v>226</v>
      </c>
      <c r="Q2039" s="11">
        <v>6</v>
      </c>
      <c r="R2039" s="11">
        <v>1268</v>
      </c>
      <c r="S2039" s="11">
        <v>22</v>
      </c>
      <c r="T2039" s="11">
        <v>450</v>
      </c>
      <c r="U2039" s="11">
        <v>12</v>
      </c>
      <c r="V2039" s="11">
        <v>201</v>
      </c>
      <c r="W2039" s="11">
        <v>5</v>
      </c>
      <c r="X2039" s="11">
        <v>253</v>
      </c>
      <c r="Y2039" s="11">
        <v>10</v>
      </c>
      <c r="Z2039" s="11">
        <v>226</v>
      </c>
      <c r="AA2039" s="11">
        <v>3</v>
      </c>
      <c r="AB2039" s="11">
        <v>917</v>
      </c>
      <c r="AC2039" s="11">
        <v>22</v>
      </c>
    </row>
    <row r="2040" spans="1:29" x14ac:dyDescent="0.2">
      <c r="A2040" s="7"/>
      <c r="B2040" s="7"/>
      <c r="C2040" s="6" t="s">
        <v>500</v>
      </c>
      <c r="D2040" s="11">
        <v>11618</v>
      </c>
      <c r="E2040" s="11">
        <v>233</v>
      </c>
      <c r="F2040" s="11">
        <v>1500</v>
      </c>
      <c r="G2040" s="11">
        <v>37</v>
      </c>
      <c r="H2040" s="11">
        <v>1693</v>
      </c>
      <c r="I2040" s="11">
        <v>34</v>
      </c>
      <c r="J2040" s="11">
        <v>696</v>
      </c>
      <c r="K2040" s="11">
        <v>12</v>
      </c>
      <c r="L2040" s="11">
        <v>0</v>
      </c>
      <c r="M2040" s="11">
        <v>0</v>
      </c>
      <c r="N2040" s="11">
        <v>900</v>
      </c>
      <c r="O2040" s="11">
        <v>24</v>
      </c>
      <c r="P2040" s="11">
        <v>0</v>
      </c>
      <c r="Q2040" s="11">
        <v>0</v>
      </c>
      <c r="R2040" s="11">
        <v>4196</v>
      </c>
      <c r="S2040" s="11">
        <v>73</v>
      </c>
      <c r="T2040" s="11">
        <v>1300</v>
      </c>
      <c r="U2040" s="11">
        <v>30</v>
      </c>
      <c r="V2040" s="11">
        <v>0</v>
      </c>
      <c r="W2040" s="11">
        <v>0</v>
      </c>
      <c r="X2040" s="11">
        <v>0</v>
      </c>
      <c r="Y2040" s="11">
        <v>0</v>
      </c>
      <c r="Z2040" s="11">
        <v>1333</v>
      </c>
      <c r="AA2040" s="11">
        <v>23</v>
      </c>
      <c r="AB2040" s="11">
        <v>0</v>
      </c>
      <c r="AC2040" s="11">
        <v>0</v>
      </c>
    </row>
    <row r="2041" spans="1:29" x14ac:dyDescent="0.2">
      <c r="A2041" s="7"/>
      <c r="B2041" s="7"/>
      <c r="C2041" s="6" t="s">
        <v>91</v>
      </c>
      <c r="D2041" s="11">
        <v>2150</v>
      </c>
      <c r="E2041" s="11">
        <v>39</v>
      </c>
      <c r="F2041" s="11">
        <v>0</v>
      </c>
      <c r="G2041" s="11">
        <v>0</v>
      </c>
      <c r="H2041" s="11">
        <v>359</v>
      </c>
      <c r="I2041" s="11">
        <v>7</v>
      </c>
      <c r="J2041" s="11">
        <v>1791</v>
      </c>
      <c r="K2041" s="11">
        <v>32</v>
      </c>
      <c r="L2041" s="11">
        <v>0</v>
      </c>
      <c r="M2041" s="11">
        <v>0</v>
      </c>
      <c r="N2041" s="11">
        <v>0</v>
      </c>
      <c r="O2041" s="11">
        <v>0</v>
      </c>
      <c r="P2041" s="11">
        <v>0</v>
      </c>
      <c r="Q2041" s="11">
        <v>0</v>
      </c>
      <c r="R2041" s="11">
        <v>0</v>
      </c>
      <c r="S2041" s="11">
        <v>0</v>
      </c>
      <c r="T2041" s="11">
        <v>0</v>
      </c>
      <c r="U2041" s="11">
        <v>0</v>
      </c>
      <c r="V2041" s="11">
        <v>0</v>
      </c>
      <c r="W2041" s="11">
        <v>0</v>
      </c>
      <c r="X2041" s="11">
        <v>0</v>
      </c>
      <c r="Y2041" s="11">
        <v>0</v>
      </c>
      <c r="Z2041" s="11">
        <v>0</v>
      </c>
      <c r="AA2041" s="11">
        <v>0</v>
      </c>
      <c r="AB2041" s="11">
        <v>0</v>
      </c>
      <c r="AC2041" s="11">
        <v>0</v>
      </c>
    </row>
    <row r="2042" spans="1:29" x14ac:dyDescent="0.2">
      <c r="A2042" s="7"/>
      <c r="B2042" s="7"/>
      <c r="C2042" s="6" t="s">
        <v>498</v>
      </c>
      <c r="D2042" s="11">
        <v>275</v>
      </c>
      <c r="E2042" s="11">
        <v>7</v>
      </c>
      <c r="F2042" s="11">
        <v>275</v>
      </c>
      <c r="G2042" s="11">
        <v>7</v>
      </c>
      <c r="H2042" s="11">
        <v>0</v>
      </c>
      <c r="I2042" s="11">
        <v>0</v>
      </c>
      <c r="J2042" s="11">
        <v>0</v>
      </c>
      <c r="K2042" s="11">
        <v>0</v>
      </c>
      <c r="L2042" s="11">
        <v>0</v>
      </c>
      <c r="M2042" s="11">
        <v>0</v>
      </c>
      <c r="N2042" s="11">
        <v>0</v>
      </c>
      <c r="O2042" s="11">
        <v>0</v>
      </c>
      <c r="P2042" s="11">
        <v>0</v>
      </c>
      <c r="Q2042" s="11">
        <v>0</v>
      </c>
      <c r="R2042" s="11">
        <v>0</v>
      </c>
      <c r="S2042" s="11">
        <v>0</v>
      </c>
      <c r="T2042" s="11">
        <v>0</v>
      </c>
      <c r="U2042" s="11">
        <v>0</v>
      </c>
      <c r="V2042" s="11">
        <v>0</v>
      </c>
      <c r="W2042" s="11">
        <v>0</v>
      </c>
      <c r="X2042" s="11">
        <v>0</v>
      </c>
      <c r="Y2042" s="11">
        <v>0</v>
      </c>
      <c r="Z2042" s="11">
        <v>0</v>
      </c>
      <c r="AA2042" s="11">
        <v>0</v>
      </c>
      <c r="AB2042" s="11">
        <v>0</v>
      </c>
      <c r="AC2042" s="11">
        <v>0</v>
      </c>
    </row>
    <row r="2043" spans="1:29" x14ac:dyDescent="0.2">
      <c r="A2043" s="7"/>
      <c r="B2043" s="7"/>
      <c r="C2043" s="6" t="s">
        <v>548</v>
      </c>
      <c r="D2043" s="11">
        <v>1444</v>
      </c>
      <c r="E2043" s="11">
        <v>32</v>
      </c>
      <c r="F2043" s="11">
        <v>275</v>
      </c>
      <c r="G2043" s="11">
        <v>7</v>
      </c>
      <c r="H2043" s="11">
        <v>249</v>
      </c>
      <c r="I2043" s="11">
        <v>5</v>
      </c>
      <c r="J2043" s="11">
        <v>598</v>
      </c>
      <c r="K2043" s="11">
        <v>14</v>
      </c>
      <c r="L2043" s="11">
        <v>0</v>
      </c>
      <c r="M2043" s="11">
        <v>0</v>
      </c>
      <c r="N2043" s="11">
        <v>322</v>
      </c>
      <c r="O2043" s="11">
        <v>6</v>
      </c>
      <c r="P2043" s="11">
        <v>0</v>
      </c>
      <c r="Q2043" s="11">
        <v>0</v>
      </c>
      <c r="R2043" s="11">
        <v>0</v>
      </c>
      <c r="S2043" s="11">
        <v>0</v>
      </c>
      <c r="T2043" s="11">
        <v>0</v>
      </c>
      <c r="U2043" s="11">
        <v>0</v>
      </c>
      <c r="V2043" s="11">
        <v>0</v>
      </c>
      <c r="W2043" s="11">
        <v>0</v>
      </c>
      <c r="X2043" s="11">
        <v>0</v>
      </c>
      <c r="Y2043" s="11">
        <v>0</v>
      </c>
      <c r="Z2043" s="11">
        <v>0</v>
      </c>
      <c r="AA2043" s="11">
        <v>0</v>
      </c>
      <c r="AB2043" s="11">
        <v>0</v>
      </c>
      <c r="AC2043" s="11">
        <v>0</v>
      </c>
    </row>
    <row r="2044" spans="1:29" x14ac:dyDescent="0.2">
      <c r="A2044" s="7"/>
      <c r="B2044" s="7"/>
      <c r="C2044" s="6" t="s">
        <v>92</v>
      </c>
      <c r="D2044" s="11">
        <v>7817</v>
      </c>
      <c r="E2044" s="11">
        <v>158</v>
      </c>
      <c r="F2044" s="11">
        <v>0</v>
      </c>
      <c r="G2044" s="11">
        <v>0</v>
      </c>
      <c r="H2044" s="11">
        <v>2262</v>
      </c>
      <c r="I2044" s="11">
        <v>50</v>
      </c>
      <c r="J2044" s="11">
        <v>350</v>
      </c>
      <c r="K2044" s="11">
        <v>10</v>
      </c>
      <c r="L2044" s="11">
        <v>0</v>
      </c>
      <c r="M2044" s="11">
        <v>0</v>
      </c>
      <c r="N2044" s="11">
        <v>1195</v>
      </c>
      <c r="O2044" s="11">
        <v>28</v>
      </c>
      <c r="P2044" s="11">
        <v>0</v>
      </c>
      <c r="Q2044" s="11">
        <v>0</v>
      </c>
      <c r="R2044" s="11">
        <v>2320</v>
      </c>
      <c r="S2044" s="11">
        <v>36</v>
      </c>
      <c r="T2044" s="11">
        <v>0</v>
      </c>
      <c r="U2044" s="11">
        <v>0</v>
      </c>
      <c r="V2044" s="11">
        <v>452</v>
      </c>
      <c r="W2044" s="11">
        <v>10</v>
      </c>
      <c r="X2044" s="11">
        <v>0</v>
      </c>
      <c r="Y2044" s="11">
        <v>0</v>
      </c>
      <c r="Z2044" s="11">
        <v>858</v>
      </c>
      <c r="AA2044" s="11">
        <v>14</v>
      </c>
      <c r="AB2044" s="11">
        <v>380</v>
      </c>
      <c r="AC2044" s="11">
        <v>10</v>
      </c>
    </row>
    <row r="2045" spans="1:29" x14ac:dyDescent="0.2">
      <c r="A2045" s="7"/>
      <c r="B2045" s="7"/>
      <c r="C2045" s="6" t="s">
        <v>467</v>
      </c>
      <c r="D2045" s="11">
        <v>8203</v>
      </c>
      <c r="E2045" s="11">
        <v>195</v>
      </c>
      <c r="F2045" s="11">
        <v>299</v>
      </c>
      <c r="G2045" s="11">
        <v>7</v>
      </c>
      <c r="H2045" s="11">
        <v>2466</v>
      </c>
      <c r="I2045" s="11">
        <v>53</v>
      </c>
      <c r="J2045" s="11">
        <v>4119</v>
      </c>
      <c r="K2045" s="11">
        <v>99</v>
      </c>
      <c r="L2045" s="11">
        <v>195</v>
      </c>
      <c r="M2045" s="11">
        <v>5</v>
      </c>
      <c r="N2045" s="11">
        <v>1124</v>
      </c>
      <c r="O2045" s="11">
        <v>31</v>
      </c>
      <c r="P2045" s="11">
        <v>0</v>
      </c>
      <c r="Q2045" s="11">
        <v>0</v>
      </c>
      <c r="R2045" s="11">
        <v>0</v>
      </c>
      <c r="S2045" s="11">
        <v>0</v>
      </c>
      <c r="T2045" s="11">
        <v>0</v>
      </c>
      <c r="U2045" s="11">
        <v>0</v>
      </c>
      <c r="V2045" s="11">
        <v>0</v>
      </c>
      <c r="W2045" s="11">
        <v>0</v>
      </c>
      <c r="X2045" s="11">
        <v>0</v>
      </c>
      <c r="Y2045" s="11">
        <v>0</v>
      </c>
      <c r="Z2045" s="11">
        <v>0</v>
      </c>
      <c r="AA2045" s="11">
        <v>0</v>
      </c>
      <c r="AB2045" s="11">
        <v>0</v>
      </c>
      <c r="AC2045" s="11">
        <v>0</v>
      </c>
    </row>
    <row r="2046" spans="1:29" x14ac:dyDescent="0.2">
      <c r="A2046" s="7"/>
      <c r="B2046" s="7"/>
      <c r="C2046" s="6" t="s">
        <v>716</v>
      </c>
      <c r="D2046" s="11">
        <v>11666</v>
      </c>
      <c r="E2046" s="11">
        <v>279</v>
      </c>
      <c r="F2046" s="11">
        <v>0</v>
      </c>
      <c r="G2046" s="11">
        <v>0</v>
      </c>
      <c r="H2046" s="11">
        <v>5656</v>
      </c>
      <c r="I2046" s="11">
        <v>122</v>
      </c>
      <c r="J2046" s="11">
        <v>87</v>
      </c>
      <c r="K2046" s="11">
        <v>2</v>
      </c>
      <c r="L2046" s="11">
        <v>87</v>
      </c>
      <c r="M2046" s="11">
        <v>2</v>
      </c>
      <c r="N2046" s="11">
        <v>5734</v>
      </c>
      <c r="O2046" s="11">
        <v>151</v>
      </c>
      <c r="P2046" s="11">
        <v>102</v>
      </c>
      <c r="Q2046" s="11">
        <v>2</v>
      </c>
      <c r="R2046" s="11">
        <v>0</v>
      </c>
      <c r="S2046" s="11">
        <v>0</v>
      </c>
      <c r="T2046" s="11">
        <v>0</v>
      </c>
      <c r="U2046" s="11">
        <v>0</v>
      </c>
      <c r="V2046" s="11">
        <v>0</v>
      </c>
      <c r="W2046" s="11">
        <v>0</v>
      </c>
      <c r="X2046" s="11">
        <v>0</v>
      </c>
      <c r="Y2046" s="11">
        <v>0</v>
      </c>
      <c r="Z2046" s="11">
        <v>0</v>
      </c>
      <c r="AA2046" s="11">
        <v>0</v>
      </c>
      <c r="AB2046" s="11">
        <v>0</v>
      </c>
      <c r="AC2046" s="11">
        <v>0</v>
      </c>
    </row>
    <row r="2047" spans="1:29" x14ac:dyDescent="0.2">
      <c r="A2047" s="7"/>
      <c r="B2047" s="7"/>
      <c r="C2047" s="6" t="s">
        <v>122</v>
      </c>
      <c r="D2047" s="11">
        <v>86150</v>
      </c>
      <c r="E2047" s="11">
        <v>1744</v>
      </c>
      <c r="F2047" s="11">
        <v>5044</v>
      </c>
      <c r="G2047" s="11">
        <v>114</v>
      </c>
      <c r="H2047" s="11">
        <v>125</v>
      </c>
      <c r="I2047" s="11">
        <v>3</v>
      </c>
      <c r="J2047" s="11">
        <v>1908</v>
      </c>
      <c r="K2047" s="11">
        <v>38</v>
      </c>
      <c r="L2047" s="11">
        <v>0</v>
      </c>
      <c r="M2047" s="11">
        <v>0</v>
      </c>
      <c r="N2047" s="11">
        <v>3140</v>
      </c>
      <c r="O2047" s="11">
        <v>68</v>
      </c>
      <c r="P2047" s="11">
        <v>408</v>
      </c>
      <c r="Q2047" s="11">
        <v>11</v>
      </c>
      <c r="R2047" s="11">
        <v>24235</v>
      </c>
      <c r="S2047" s="11">
        <v>384</v>
      </c>
      <c r="T2047" s="11">
        <v>3136</v>
      </c>
      <c r="U2047" s="11">
        <v>70</v>
      </c>
      <c r="V2047" s="11">
        <v>5310</v>
      </c>
      <c r="W2047" s="11">
        <v>127</v>
      </c>
      <c r="X2047" s="11">
        <v>4824</v>
      </c>
      <c r="Y2047" s="11">
        <v>115</v>
      </c>
      <c r="Z2047" s="11">
        <v>23333</v>
      </c>
      <c r="AA2047" s="11">
        <v>466</v>
      </c>
      <c r="AB2047" s="11">
        <v>14687</v>
      </c>
      <c r="AC2047" s="11">
        <v>348</v>
      </c>
    </row>
    <row r="2048" spans="1:29" x14ac:dyDescent="0.2">
      <c r="A2048" s="7"/>
      <c r="B2048" s="7"/>
      <c r="C2048" s="6" t="s">
        <v>94</v>
      </c>
      <c r="D2048" s="11">
        <v>11164</v>
      </c>
      <c r="E2048" s="11">
        <v>260</v>
      </c>
      <c r="F2048" s="11">
        <v>2537</v>
      </c>
      <c r="G2048" s="11">
        <v>52</v>
      </c>
      <c r="H2048" s="11">
        <v>0</v>
      </c>
      <c r="I2048" s="11">
        <v>0</v>
      </c>
      <c r="J2048" s="11">
        <v>460</v>
      </c>
      <c r="K2048" s="11">
        <v>11</v>
      </c>
      <c r="L2048" s="11">
        <v>0</v>
      </c>
      <c r="M2048" s="11">
        <v>0</v>
      </c>
      <c r="N2048" s="11">
        <v>600</v>
      </c>
      <c r="O2048" s="11">
        <v>16</v>
      </c>
      <c r="P2048" s="11">
        <v>0</v>
      </c>
      <c r="Q2048" s="11">
        <v>0</v>
      </c>
      <c r="R2048" s="11">
        <v>0</v>
      </c>
      <c r="S2048" s="11">
        <v>0</v>
      </c>
      <c r="T2048" s="11">
        <v>1046</v>
      </c>
      <c r="U2048" s="11">
        <v>24</v>
      </c>
      <c r="V2048" s="11">
        <v>0</v>
      </c>
      <c r="W2048" s="11">
        <v>0</v>
      </c>
      <c r="X2048" s="11">
        <v>3193</v>
      </c>
      <c r="Y2048" s="11">
        <v>73</v>
      </c>
      <c r="Z2048" s="11">
        <v>3165</v>
      </c>
      <c r="AA2048" s="11">
        <v>79</v>
      </c>
      <c r="AB2048" s="11">
        <v>163</v>
      </c>
      <c r="AC2048" s="11">
        <v>5</v>
      </c>
    </row>
    <row r="2049" spans="1:29" x14ac:dyDescent="0.2">
      <c r="A2049" s="7"/>
      <c r="B2049" s="7"/>
      <c r="C2049" s="6" t="s">
        <v>95</v>
      </c>
      <c r="D2049" s="11">
        <v>116219</v>
      </c>
      <c r="E2049" s="11">
        <v>2426</v>
      </c>
      <c r="F2049" s="11">
        <v>14525</v>
      </c>
      <c r="G2049" s="11">
        <v>336</v>
      </c>
      <c r="H2049" s="11">
        <v>174</v>
      </c>
      <c r="I2049" s="11">
        <v>4</v>
      </c>
      <c r="J2049" s="11">
        <v>3392</v>
      </c>
      <c r="K2049" s="11">
        <v>66</v>
      </c>
      <c r="L2049" s="11">
        <v>0</v>
      </c>
      <c r="M2049" s="11">
        <v>0</v>
      </c>
      <c r="N2049" s="11">
        <v>2588</v>
      </c>
      <c r="O2049" s="11">
        <v>66</v>
      </c>
      <c r="P2049" s="11">
        <v>2136</v>
      </c>
      <c r="Q2049" s="11">
        <v>51</v>
      </c>
      <c r="R2049" s="11">
        <v>30231</v>
      </c>
      <c r="S2049" s="11">
        <v>461</v>
      </c>
      <c r="T2049" s="11">
        <v>3076</v>
      </c>
      <c r="U2049" s="11">
        <v>66</v>
      </c>
      <c r="V2049" s="11">
        <v>1608</v>
      </c>
      <c r="W2049" s="11">
        <v>38</v>
      </c>
      <c r="X2049" s="11">
        <v>7841</v>
      </c>
      <c r="Y2049" s="11">
        <v>240</v>
      </c>
      <c r="Z2049" s="11">
        <v>26951</v>
      </c>
      <c r="AA2049" s="11">
        <v>528</v>
      </c>
      <c r="AB2049" s="11">
        <v>23697</v>
      </c>
      <c r="AC2049" s="11">
        <v>570</v>
      </c>
    </row>
    <row r="2050" spans="1:29" x14ac:dyDescent="0.2">
      <c r="A2050" s="7"/>
      <c r="B2050" s="7"/>
      <c r="C2050" s="6" t="s">
        <v>501</v>
      </c>
      <c r="D2050" s="11">
        <v>5998</v>
      </c>
      <c r="E2050" s="11">
        <v>143</v>
      </c>
      <c r="F2050" s="11">
        <v>0</v>
      </c>
      <c r="G2050" s="11">
        <v>0</v>
      </c>
      <c r="H2050" s="11">
        <v>2002</v>
      </c>
      <c r="I2050" s="11">
        <v>42</v>
      </c>
      <c r="J2050" s="11">
        <v>348</v>
      </c>
      <c r="K2050" s="11">
        <v>6</v>
      </c>
      <c r="L2050" s="11">
        <v>174</v>
      </c>
      <c r="M2050" s="11">
        <v>4</v>
      </c>
      <c r="N2050" s="11">
        <v>2006</v>
      </c>
      <c r="O2050" s="11">
        <v>57</v>
      </c>
      <c r="P2050" s="11">
        <v>1468</v>
      </c>
      <c r="Q2050" s="11">
        <v>34</v>
      </c>
      <c r="R2050" s="11">
        <v>0</v>
      </c>
      <c r="S2050" s="11">
        <v>0</v>
      </c>
      <c r="T2050" s="11">
        <v>0</v>
      </c>
      <c r="U2050" s="11">
        <v>0</v>
      </c>
      <c r="V2050" s="11">
        <v>0</v>
      </c>
      <c r="W2050" s="11">
        <v>0</v>
      </c>
      <c r="X2050" s="11">
        <v>0</v>
      </c>
      <c r="Y2050" s="11">
        <v>0</v>
      </c>
      <c r="Z2050" s="11">
        <v>0</v>
      </c>
      <c r="AA2050" s="11">
        <v>0</v>
      </c>
      <c r="AB2050" s="11">
        <v>0</v>
      </c>
      <c r="AC2050" s="11">
        <v>0</v>
      </c>
    </row>
    <row r="2051" spans="1:29" x14ac:dyDescent="0.2">
      <c r="A2051" s="7"/>
      <c r="B2051" s="7"/>
      <c r="C2051" s="6" t="s">
        <v>96</v>
      </c>
      <c r="D2051" s="11">
        <v>4924</v>
      </c>
      <c r="E2051" s="11">
        <v>75</v>
      </c>
      <c r="F2051" s="11">
        <v>0</v>
      </c>
      <c r="G2051" s="11">
        <v>0</v>
      </c>
      <c r="H2051" s="11">
        <v>0</v>
      </c>
      <c r="I2051" s="11">
        <v>0</v>
      </c>
      <c r="J2051" s="11">
        <v>0</v>
      </c>
      <c r="K2051" s="11">
        <v>0</v>
      </c>
      <c r="L2051" s="11">
        <v>0</v>
      </c>
      <c r="M2051" s="11">
        <v>0</v>
      </c>
      <c r="N2051" s="11">
        <v>0</v>
      </c>
      <c r="O2051" s="11">
        <v>0</v>
      </c>
      <c r="P2051" s="11">
        <v>0</v>
      </c>
      <c r="Q2051" s="11">
        <v>0</v>
      </c>
      <c r="R2051" s="11">
        <v>4263</v>
      </c>
      <c r="S2051" s="11">
        <v>64</v>
      </c>
      <c r="T2051" s="11">
        <v>661</v>
      </c>
      <c r="U2051" s="11">
        <v>11</v>
      </c>
      <c r="V2051" s="11">
        <v>0</v>
      </c>
      <c r="W2051" s="11">
        <v>0</v>
      </c>
      <c r="X2051" s="11">
        <v>0</v>
      </c>
      <c r="Y2051" s="11">
        <v>0</v>
      </c>
      <c r="Z2051" s="11">
        <v>0</v>
      </c>
      <c r="AA2051" s="11">
        <v>0</v>
      </c>
      <c r="AB2051" s="11">
        <v>0</v>
      </c>
      <c r="AC2051" s="11">
        <v>0</v>
      </c>
    </row>
    <row r="2052" spans="1:29" x14ac:dyDescent="0.2">
      <c r="A2052" s="7"/>
      <c r="B2052" s="7"/>
      <c r="C2052" s="6" t="s">
        <v>301</v>
      </c>
      <c r="D2052" s="11">
        <v>8234</v>
      </c>
      <c r="E2052" s="11">
        <v>154</v>
      </c>
      <c r="F2052" s="11">
        <v>74</v>
      </c>
      <c r="G2052" s="11">
        <v>2</v>
      </c>
      <c r="H2052" s="11">
        <v>0</v>
      </c>
      <c r="I2052" s="11">
        <v>0</v>
      </c>
      <c r="J2052" s="11">
        <v>45</v>
      </c>
      <c r="K2052" s="11">
        <v>1</v>
      </c>
      <c r="L2052" s="11">
        <v>0</v>
      </c>
      <c r="M2052" s="11">
        <v>0</v>
      </c>
      <c r="N2052" s="11">
        <v>297</v>
      </c>
      <c r="O2052" s="11">
        <v>7</v>
      </c>
      <c r="P2052" s="11">
        <v>0</v>
      </c>
      <c r="Q2052" s="11">
        <v>0</v>
      </c>
      <c r="R2052" s="11">
        <v>2832</v>
      </c>
      <c r="S2052" s="11">
        <v>43</v>
      </c>
      <c r="T2052" s="11">
        <v>0</v>
      </c>
      <c r="U2052" s="11">
        <v>0</v>
      </c>
      <c r="V2052" s="11">
        <v>247</v>
      </c>
      <c r="W2052" s="11">
        <v>6</v>
      </c>
      <c r="X2052" s="11">
        <v>280</v>
      </c>
      <c r="Y2052" s="11">
        <v>12</v>
      </c>
      <c r="Z2052" s="11">
        <v>4259</v>
      </c>
      <c r="AA2052" s="11">
        <v>78</v>
      </c>
      <c r="AB2052" s="11">
        <v>200</v>
      </c>
      <c r="AC2052" s="11">
        <v>5</v>
      </c>
    </row>
    <row r="2053" spans="1:29" x14ac:dyDescent="0.2">
      <c r="A2053" s="7"/>
      <c r="B2053" s="7"/>
      <c r="C2053" s="6" t="s">
        <v>807</v>
      </c>
      <c r="D2053" s="11">
        <v>475</v>
      </c>
      <c r="E2053" s="11">
        <v>12</v>
      </c>
      <c r="F2053" s="11">
        <v>0</v>
      </c>
      <c r="G2053" s="11">
        <v>0</v>
      </c>
      <c r="H2053" s="11">
        <v>0</v>
      </c>
      <c r="I2053" s="11">
        <v>0</v>
      </c>
      <c r="J2053" s="11">
        <v>0</v>
      </c>
      <c r="K2053" s="11">
        <v>0</v>
      </c>
      <c r="L2053" s="11">
        <v>0</v>
      </c>
      <c r="M2053" s="11">
        <v>0</v>
      </c>
      <c r="N2053" s="11">
        <v>0</v>
      </c>
      <c r="O2053" s="11">
        <v>0</v>
      </c>
      <c r="P2053" s="11">
        <v>336</v>
      </c>
      <c r="Q2053" s="11">
        <v>8</v>
      </c>
      <c r="R2053" s="11">
        <v>139</v>
      </c>
      <c r="S2053" s="11">
        <v>4</v>
      </c>
      <c r="T2053" s="11">
        <v>0</v>
      </c>
      <c r="U2053" s="11">
        <v>0</v>
      </c>
      <c r="V2053" s="11">
        <v>0</v>
      </c>
      <c r="W2053" s="11">
        <v>0</v>
      </c>
      <c r="X2053" s="11">
        <v>0</v>
      </c>
      <c r="Y2053" s="11">
        <v>0</v>
      </c>
      <c r="Z2053" s="11">
        <v>0</v>
      </c>
      <c r="AA2053" s="11">
        <v>0</v>
      </c>
      <c r="AB2053" s="11">
        <v>0</v>
      </c>
      <c r="AC2053" s="11">
        <v>0</v>
      </c>
    </row>
    <row r="2054" spans="1:29" x14ac:dyDescent="0.2">
      <c r="A2054" s="7"/>
      <c r="B2054" s="7"/>
      <c r="C2054" s="6" t="s">
        <v>376</v>
      </c>
      <c r="D2054" s="11">
        <v>4035</v>
      </c>
      <c r="E2054" s="11">
        <v>103</v>
      </c>
      <c r="F2054" s="11">
        <v>2217</v>
      </c>
      <c r="G2054" s="11">
        <v>57</v>
      </c>
      <c r="H2054" s="11">
        <v>0</v>
      </c>
      <c r="I2054" s="11">
        <v>0</v>
      </c>
      <c r="J2054" s="11">
        <v>70</v>
      </c>
      <c r="K2054" s="11">
        <v>2</v>
      </c>
      <c r="L2054" s="11">
        <v>0</v>
      </c>
      <c r="M2054" s="11">
        <v>0</v>
      </c>
      <c r="N2054" s="11">
        <v>1748</v>
      </c>
      <c r="O2054" s="11">
        <v>44</v>
      </c>
      <c r="P2054" s="11">
        <v>0</v>
      </c>
      <c r="Q2054" s="11">
        <v>0</v>
      </c>
      <c r="R2054" s="11">
        <v>0</v>
      </c>
      <c r="S2054" s="11">
        <v>0</v>
      </c>
      <c r="T2054" s="11">
        <v>0</v>
      </c>
      <c r="U2054" s="11">
        <v>0</v>
      </c>
      <c r="V2054" s="11">
        <v>0</v>
      </c>
      <c r="W2054" s="11">
        <v>0</v>
      </c>
      <c r="X2054" s="11">
        <v>0</v>
      </c>
      <c r="Y2054" s="11">
        <v>0</v>
      </c>
      <c r="Z2054" s="11">
        <v>0</v>
      </c>
      <c r="AA2054" s="11">
        <v>0</v>
      </c>
      <c r="AB2054" s="11">
        <v>0</v>
      </c>
      <c r="AC2054" s="11">
        <v>0</v>
      </c>
    </row>
    <row r="2055" spans="1:29" x14ac:dyDescent="0.2">
      <c r="A2055" s="7"/>
      <c r="B2055" s="7"/>
      <c r="C2055" s="6" t="s">
        <v>601</v>
      </c>
      <c r="D2055" s="11">
        <v>623</v>
      </c>
      <c r="E2055" s="11">
        <v>14</v>
      </c>
      <c r="F2055" s="11">
        <v>0</v>
      </c>
      <c r="G2055" s="11">
        <v>0</v>
      </c>
      <c r="H2055" s="11">
        <v>623</v>
      </c>
      <c r="I2055" s="11">
        <v>14</v>
      </c>
      <c r="J2055" s="11">
        <v>0</v>
      </c>
      <c r="K2055" s="11">
        <v>0</v>
      </c>
      <c r="L2055" s="11">
        <v>0</v>
      </c>
      <c r="M2055" s="11">
        <v>0</v>
      </c>
      <c r="N2055" s="11">
        <v>0</v>
      </c>
      <c r="O2055" s="11">
        <v>0</v>
      </c>
      <c r="P2055" s="11">
        <v>0</v>
      </c>
      <c r="Q2055" s="11">
        <v>0</v>
      </c>
      <c r="R2055" s="11">
        <v>0</v>
      </c>
      <c r="S2055" s="11">
        <v>0</v>
      </c>
      <c r="T2055" s="11">
        <v>0</v>
      </c>
      <c r="U2055" s="11">
        <v>0</v>
      </c>
      <c r="V2055" s="11">
        <v>0</v>
      </c>
      <c r="W2055" s="11">
        <v>0</v>
      </c>
      <c r="X2055" s="11">
        <v>0</v>
      </c>
      <c r="Y2055" s="11">
        <v>0</v>
      </c>
      <c r="Z2055" s="11">
        <v>0</v>
      </c>
      <c r="AA2055" s="11">
        <v>0</v>
      </c>
      <c r="AB2055" s="11">
        <v>0</v>
      </c>
      <c r="AC2055" s="11">
        <v>0</v>
      </c>
    </row>
    <row r="2056" spans="1:29" x14ac:dyDescent="0.2">
      <c r="A2056" s="7"/>
      <c r="B2056" s="7"/>
      <c r="C2056" s="6" t="s">
        <v>401</v>
      </c>
      <c r="D2056" s="11">
        <v>12875</v>
      </c>
      <c r="E2056" s="11">
        <v>274</v>
      </c>
      <c r="F2056" s="11">
        <v>0</v>
      </c>
      <c r="G2056" s="11">
        <v>0</v>
      </c>
      <c r="H2056" s="11">
        <v>9151</v>
      </c>
      <c r="I2056" s="11">
        <v>186</v>
      </c>
      <c r="J2056" s="11">
        <v>3048</v>
      </c>
      <c r="K2056" s="11">
        <v>70</v>
      </c>
      <c r="L2056" s="11">
        <v>450</v>
      </c>
      <c r="M2056" s="11">
        <v>12</v>
      </c>
      <c r="N2056" s="11">
        <v>226</v>
      </c>
      <c r="O2056" s="11">
        <v>6</v>
      </c>
      <c r="P2056" s="11">
        <v>0</v>
      </c>
      <c r="Q2056" s="11">
        <v>0</v>
      </c>
      <c r="R2056" s="11">
        <v>0</v>
      </c>
      <c r="S2056" s="11">
        <v>0</v>
      </c>
      <c r="T2056" s="11">
        <v>0</v>
      </c>
      <c r="U2056" s="11">
        <v>0</v>
      </c>
      <c r="V2056" s="11">
        <v>0</v>
      </c>
      <c r="W2056" s="11">
        <v>0</v>
      </c>
      <c r="X2056" s="11">
        <v>0</v>
      </c>
      <c r="Y2056" s="11">
        <v>0</v>
      </c>
      <c r="Z2056" s="11">
        <v>0</v>
      </c>
      <c r="AA2056" s="11">
        <v>0</v>
      </c>
      <c r="AB2056" s="11">
        <v>0</v>
      </c>
      <c r="AC2056" s="11">
        <v>0</v>
      </c>
    </row>
    <row r="2057" spans="1:29" x14ac:dyDescent="0.2">
      <c r="A2057" s="7"/>
      <c r="B2057" s="7"/>
      <c r="C2057" s="6" t="s">
        <v>302</v>
      </c>
      <c r="D2057" s="11">
        <v>500</v>
      </c>
      <c r="E2057" s="11">
        <v>15</v>
      </c>
      <c r="F2057" s="11">
        <v>0</v>
      </c>
      <c r="G2057" s="11">
        <v>0</v>
      </c>
      <c r="H2057" s="11">
        <v>0</v>
      </c>
      <c r="I2057" s="11">
        <v>0</v>
      </c>
      <c r="J2057" s="11">
        <v>0</v>
      </c>
      <c r="K2057" s="11">
        <v>0</v>
      </c>
      <c r="L2057" s="11">
        <v>0</v>
      </c>
      <c r="M2057" s="11">
        <v>0</v>
      </c>
      <c r="N2057" s="11">
        <v>500</v>
      </c>
      <c r="O2057" s="11">
        <v>15</v>
      </c>
      <c r="P2057" s="11">
        <v>0</v>
      </c>
      <c r="Q2057" s="11">
        <v>0</v>
      </c>
      <c r="R2057" s="11">
        <v>0</v>
      </c>
      <c r="S2057" s="11">
        <v>0</v>
      </c>
      <c r="T2057" s="11">
        <v>0</v>
      </c>
      <c r="U2057" s="11">
        <v>0</v>
      </c>
      <c r="V2057" s="11">
        <v>0</v>
      </c>
      <c r="W2057" s="11">
        <v>0</v>
      </c>
      <c r="X2057" s="11">
        <v>0</v>
      </c>
      <c r="Y2057" s="11">
        <v>0</v>
      </c>
      <c r="Z2057" s="11">
        <v>0</v>
      </c>
      <c r="AA2057" s="11">
        <v>0</v>
      </c>
      <c r="AB2057" s="11">
        <v>0</v>
      </c>
      <c r="AC2057" s="11">
        <v>0</v>
      </c>
    </row>
    <row r="2058" spans="1:29" x14ac:dyDescent="0.2">
      <c r="A2058" s="7"/>
      <c r="B2058" s="7"/>
      <c r="C2058" s="6" t="s">
        <v>529</v>
      </c>
      <c r="D2058" s="11">
        <v>2416</v>
      </c>
      <c r="E2058" s="11">
        <v>46</v>
      </c>
      <c r="F2058" s="11">
        <v>0</v>
      </c>
      <c r="G2058" s="11">
        <v>0</v>
      </c>
      <c r="H2058" s="11">
        <v>0</v>
      </c>
      <c r="I2058" s="11">
        <v>0</v>
      </c>
      <c r="J2058" s="11">
        <v>0</v>
      </c>
      <c r="K2058" s="11">
        <v>0</v>
      </c>
      <c r="L2058" s="11">
        <v>0</v>
      </c>
      <c r="M2058" s="11">
        <v>0</v>
      </c>
      <c r="N2058" s="11">
        <v>0</v>
      </c>
      <c r="O2058" s="11">
        <v>0</v>
      </c>
      <c r="P2058" s="11">
        <v>0</v>
      </c>
      <c r="Q2058" s="11">
        <v>0</v>
      </c>
      <c r="R2058" s="11">
        <v>1122</v>
      </c>
      <c r="S2058" s="11">
        <v>20</v>
      </c>
      <c r="T2058" s="11">
        <v>0</v>
      </c>
      <c r="U2058" s="11">
        <v>0</v>
      </c>
      <c r="V2058" s="11">
        <v>0</v>
      </c>
      <c r="W2058" s="11">
        <v>0</v>
      </c>
      <c r="X2058" s="11">
        <v>0</v>
      </c>
      <c r="Y2058" s="11">
        <v>0</v>
      </c>
      <c r="Z2058" s="11">
        <v>1256</v>
      </c>
      <c r="AA2058" s="11">
        <v>25</v>
      </c>
      <c r="AB2058" s="11">
        <v>38</v>
      </c>
      <c r="AC2058" s="11">
        <v>1</v>
      </c>
    </row>
    <row r="2059" spans="1:29" x14ac:dyDescent="0.2">
      <c r="A2059" s="7"/>
      <c r="B2059" s="7"/>
      <c r="C2059" s="6" t="s">
        <v>486</v>
      </c>
      <c r="D2059" s="11">
        <v>9624</v>
      </c>
      <c r="E2059" s="11">
        <v>219</v>
      </c>
      <c r="F2059" s="11">
        <v>2567</v>
      </c>
      <c r="G2059" s="11">
        <v>60</v>
      </c>
      <c r="H2059" s="11">
        <v>348</v>
      </c>
      <c r="I2059" s="11">
        <v>8</v>
      </c>
      <c r="J2059" s="11">
        <v>596</v>
      </c>
      <c r="K2059" s="11">
        <v>12</v>
      </c>
      <c r="L2059" s="11">
        <v>175</v>
      </c>
      <c r="M2059" s="11">
        <v>4</v>
      </c>
      <c r="N2059" s="11">
        <v>2305</v>
      </c>
      <c r="O2059" s="11">
        <v>60</v>
      </c>
      <c r="P2059" s="11">
        <v>0</v>
      </c>
      <c r="Q2059" s="11">
        <v>0</v>
      </c>
      <c r="R2059" s="11">
        <v>1060</v>
      </c>
      <c r="S2059" s="11">
        <v>21</v>
      </c>
      <c r="T2059" s="11">
        <v>0</v>
      </c>
      <c r="U2059" s="11">
        <v>0</v>
      </c>
      <c r="V2059" s="11">
        <v>0</v>
      </c>
      <c r="W2059" s="11">
        <v>0</v>
      </c>
      <c r="X2059" s="11">
        <v>0</v>
      </c>
      <c r="Y2059" s="11">
        <v>0</v>
      </c>
      <c r="Z2059" s="11">
        <v>1285</v>
      </c>
      <c r="AA2059" s="11">
        <v>25</v>
      </c>
      <c r="AB2059" s="11">
        <v>1288</v>
      </c>
      <c r="AC2059" s="11">
        <v>29</v>
      </c>
    </row>
    <row r="2060" spans="1:29" x14ac:dyDescent="0.2">
      <c r="A2060" s="7"/>
      <c r="B2060" s="7"/>
      <c r="C2060" s="6" t="s">
        <v>97</v>
      </c>
      <c r="D2060" s="11">
        <v>21689</v>
      </c>
      <c r="E2060" s="11">
        <v>473</v>
      </c>
      <c r="F2060" s="11">
        <v>0</v>
      </c>
      <c r="G2060" s="11">
        <v>0</v>
      </c>
      <c r="H2060" s="11">
        <v>14340</v>
      </c>
      <c r="I2060" s="11">
        <v>288</v>
      </c>
      <c r="J2060" s="11">
        <v>2402</v>
      </c>
      <c r="K2060" s="11">
        <v>63</v>
      </c>
      <c r="L2060" s="11">
        <v>200</v>
      </c>
      <c r="M2060" s="11">
        <v>5</v>
      </c>
      <c r="N2060" s="11">
        <v>4747</v>
      </c>
      <c r="O2060" s="11">
        <v>117</v>
      </c>
      <c r="P2060" s="11">
        <v>0</v>
      </c>
      <c r="Q2060" s="11">
        <v>0</v>
      </c>
      <c r="R2060" s="11">
        <v>0</v>
      </c>
      <c r="S2060" s="11">
        <v>0</v>
      </c>
      <c r="T2060" s="11">
        <v>0</v>
      </c>
      <c r="U2060" s="11">
        <v>0</v>
      </c>
      <c r="V2060" s="11">
        <v>0</v>
      </c>
      <c r="W2060" s="11">
        <v>0</v>
      </c>
      <c r="X2060" s="11">
        <v>0</v>
      </c>
      <c r="Y2060" s="11">
        <v>0</v>
      </c>
      <c r="Z2060" s="11">
        <v>0</v>
      </c>
      <c r="AA2060" s="11">
        <v>0</v>
      </c>
      <c r="AB2060" s="11">
        <v>0</v>
      </c>
      <c r="AC2060" s="11">
        <v>0</v>
      </c>
    </row>
    <row r="2061" spans="1:29" x14ac:dyDescent="0.2">
      <c r="A2061" s="7"/>
      <c r="B2061" s="7"/>
      <c r="C2061" s="6" t="s">
        <v>596</v>
      </c>
      <c r="D2061" s="11">
        <v>6861</v>
      </c>
      <c r="E2061" s="11">
        <v>171</v>
      </c>
      <c r="F2061" s="11">
        <v>0</v>
      </c>
      <c r="G2061" s="11">
        <v>0</v>
      </c>
      <c r="H2061" s="11">
        <v>2016</v>
      </c>
      <c r="I2061" s="11">
        <v>42</v>
      </c>
      <c r="J2061" s="11">
        <v>3832</v>
      </c>
      <c r="K2061" s="11">
        <v>104</v>
      </c>
      <c r="L2061" s="11">
        <v>575</v>
      </c>
      <c r="M2061" s="11">
        <v>14</v>
      </c>
      <c r="N2061" s="11">
        <v>438</v>
      </c>
      <c r="O2061" s="11">
        <v>11</v>
      </c>
      <c r="P2061" s="11">
        <v>0</v>
      </c>
      <c r="Q2061" s="11">
        <v>0</v>
      </c>
      <c r="R2061" s="11">
        <v>0</v>
      </c>
      <c r="S2061" s="11">
        <v>0</v>
      </c>
      <c r="T2061" s="11">
        <v>0</v>
      </c>
      <c r="U2061" s="11">
        <v>0</v>
      </c>
      <c r="V2061" s="11">
        <v>0</v>
      </c>
      <c r="W2061" s="11">
        <v>0</v>
      </c>
      <c r="X2061" s="11">
        <v>0</v>
      </c>
      <c r="Y2061" s="11">
        <v>0</v>
      </c>
      <c r="Z2061" s="11">
        <v>0</v>
      </c>
      <c r="AA2061" s="11">
        <v>0</v>
      </c>
      <c r="AB2061" s="11">
        <v>0</v>
      </c>
      <c r="AC2061" s="11">
        <v>0</v>
      </c>
    </row>
    <row r="2062" spans="1:29" x14ac:dyDescent="0.2">
      <c r="A2062" s="7"/>
      <c r="B2062" s="8"/>
      <c r="C2062" s="6" t="s">
        <v>526</v>
      </c>
      <c r="D2062" s="11">
        <v>20212</v>
      </c>
      <c r="E2062" s="11">
        <v>435</v>
      </c>
      <c r="F2062" s="11">
        <v>3425</v>
      </c>
      <c r="G2062" s="11">
        <v>81</v>
      </c>
      <c r="H2062" s="11">
        <v>345</v>
      </c>
      <c r="I2062" s="11">
        <v>7</v>
      </c>
      <c r="J2062" s="11">
        <v>8975</v>
      </c>
      <c r="K2062" s="11">
        <v>164</v>
      </c>
      <c r="L2062" s="11">
        <v>163</v>
      </c>
      <c r="M2062" s="11">
        <v>4</v>
      </c>
      <c r="N2062" s="11">
        <v>4908</v>
      </c>
      <c r="O2062" s="11">
        <v>131</v>
      </c>
      <c r="P2062" s="11">
        <v>2396</v>
      </c>
      <c r="Q2062" s="11">
        <v>48</v>
      </c>
      <c r="R2062" s="11">
        <v>0</v>
      </c>
      <c r="S2062" s="11">
        <v>0</v>
      </c>
      <c r="T2062" s="11">
        <v>0</v>
      </c>
      <c r="U2062" s="11">
        <v>0</v>
      </c>
      <c r="V2062" s="11">
        <v>0</v>
      </c>
      <c r="W2062" s="11">
        <v>0</v>
      </c>
      <c r="X2062" s="11">
        <v>0</v>
      </c>
      <c r="Y2062" s="11">
        <v>0</v>
      </c>
      <c r="Z2062" s="11">
        <v>0</v>
      </c>
      <c r="AA2062" s="11">
        <v>0</v>
      </c>
      <c r="AB2062" s="11">
        <v>0</v>
      </c>
      <c r="AC2062" s="11">
        <v>0</v>
      </c>
    </row>
    <row r="2063" spans="1:29" x14ac:dyDescent="0.2">
      <c r="A2063" s="7"/>
      <c r="B2063" s="5" t="s">
        <v>86</v>
      </c>
      <c r="C2063" s="6" t="s">
        <v>274</v>
      </c>
      <c r="D2063" s="11">
        <v>152508</v>
      </c>
      <c r="E2063" s="11">
        <v>40467</v>
      </c>
      <c r="F2063" s="11">
        <v>0</v>
      </c>
      <c r="G2063" s="11">
        <v>0</v>
      </c>
      <c r="H2063" s="11">
        <v>0</v>
      </c>
      <c r="I2063" s="11">
        <v>0</v>
      </c>
      <c r="J2063" s="11">
        <v>12528</v>
      </c>
      <c r="K2063" s="11">
        <v>3306</v>
      </c>
      <c r="L2063" s="11">
        <v>0</v>
      </c>
      <c r="M2063" s="11">
        <v>0</v>
      </c>
      <c r="N2063" s="11">
        <v>19500</v>
      </c>
      <c r="O2063" s="11">
        <v>4858</v>
      </c>
      <c r="P2063" s="11">
        <v>8800</v>
      </c>
      <c r="Q2063" s="11">
        <v>2139</v>
      </c>
      <c r="R2063" s="11">
        <v>10240</v>
      </c>
      <c r="S2063" s="11">
        <v>2703</v>
      </c>
      <c r="T2063" s="11">
        <v>0</v>
      </c>
      <c r="U2063" s="11">
        <v>0</v>
      </c>
      <c r="V2063" s="11">
        <v>24240</v>
      </c>
      <c r="W2063" s="11">
        <v>6093</v>
      </c>
      <c r="X2063" s="11">
        <v>72875</v>
      </c>
      <c r="Y2063" s="11">
        <v>20302</v>
      </c>
      <c r="Z2063" s="11">
        <v>4325</v>
      </c>
      <c r="AA2063" s="11">
        <v>1066</v>
      </c>
      <c r="AB2063" s="11">
        <v>0</v>
      </c>
      <c r="AC2063" s="11">
        <v>0</v>
      </c>
    </row>
    <row r="2064" spans="1:29" x14ac:dyDescent="0.2">
      <c r="A2064" s="9"/>
      <c r="B2064" s="9"/>
      <c r="C2064" s="6" t="s">
        <v>275</v>
      </c>
      <c r="D2064" s="11">
        <v>866786</v>
      </c>
      <c r="E2064" s="11">
        <v>230155</v>
      </c>
      <c r="F2064" s="11">
        <v>0</v>
      </c>
      <c r="G2064" s="11">
        <v>0</v>
      </c>
      <c r="H2064" s="11">
        <v>0</v>
      </c>
      <c r="I2064" s="11">
        <v>0</v>
      </c>
      <c r="J2064" s="11">
        <v>0</v>
      </c>
      <c r="K2064" s="11">
        <v>0</v>
      </c>
      <c r="L2064" s="11">
        <v>152100</v>
      </c>
      <c r="M2064" s="11">
        <v>38140</v>
      </c>
      <c r="N2064" s="11">
        <v>0</v>
      </c>
      <c r="O2064" s="11">
        <v>0</v>
      </c>
      <c r="P2064" s="11">
        <v>134758</v>
      </c>
      <c r="Q2064" s="11">
        <v>34400</v>
      </c>
      <c r="R2064" s="11">
        <v>101913</v>
      </c>
      <c r="S2064" s="11">
        <v>27490</v>
      </c>
      <c r="T2064" s="11">
        <v>117590</v>
      </c>
      <c r="U2064" s="11">
        <v>33083</v>
      </c>
      <c r="V2064" s="11">
        <v>7220</v>
      </c>
      <c r="W2064" s="11">
        <v>1876</v>
      </c>
      <c r="X2064" s="11">
        <v>289830</v>
      </c>
      <c r="Y2064" s="11">
        <v>77152</v>
      </c>
      <c r="Z2064" s="11">
        <v>0</v>
      </c>
      <c r="AA2064" s="11">
        <v>0</v>
      </c>
      <c r="AB2064" s="11">
        <v>63375</v>
      </c>
      <c r="AC2064" s="11">
        <v>18014</v>
      </c>
    </row>
    <row r="2065" spans="1:29" x14ac:dyDescent="0.2">
      <c r="A2065" s="7"/>
      <c r="B2065" s="7"/>
      <c r="C2065" s="6" t="s">
        <v>314</v>
      </c>
      <c r="D2065" s="11">
        <v>122451</v>
      </c>
      <c r="E2065" s="11">
        <v>39767</v>
      </c>
      <c r="F2065" s="11">
        <v>0</v>
      </c>
      <c r="G2065" s="11">
        <v>0</v>
      </c>
      <c r="H2065" s="11">
        <v>0</v>
      </c>
      <c r="I2065" s="11">
        <v>0</v>
      </c>
      <c r="J2065" s="11">
        <v>0</v>
      </c>
      <c r="K2065" s="11">
        <v>0</v>
      </c>
      <c r="L2065" s="11">
        <v>0</v>
      </c>
      <c r="M2065" s="11">
        <v>0</v>
      </c>
      <c r="N2065" s="11">
        <v>0</v>
      </c>
      <c r="O2065" s="11">
        <v>0</v>
      </c>
      <c r="P2065" s="11">
        <v>0</v>
      </c>
      <c r="Q2065" s="11">
        <v>0</v>
      </c>
      <c r="R2065" s="11">
        <v>0</v>
      </c>
      <c r="S2065" s="11">
        <v>0</v>
      </c>
      <c r="T2065" s="11">
        <v>61986</v>
      </c>
      <c r="U2065" s="11">
        <v>19172</v>
      </c>
      <c r="V2065" s="11">
        <v>0</v>
      </c>
      <c r="W2065" s="11">
        <v>0</v>
      </c>
      <c r="X2065" s="11">
        <v>0</v>
      </c>
      <c r="Y2065" s="11">
        <v>0</v>
      </c>
      <c r="Z2065" s="11">
        <v>0</v>
      </c>
      <c r="AA2065" s="11">
        <v>0</v>
      </c>
      <c r="AB2065" s="11">
        <v>60465</v>
      </c>
      <c r="AC2065" s="11">
        <v>20595</v>
      </c>
    </row>
    <row r="2066" spans="1:29" x14ac:dyDescent="0.2">
      <c r="A2066" s="7"/>
      <c r="B2066" s="7"/>
      <c r="C2066" s="6" t="s">
        <v>268</v>
      </c>
      <c r="D2066" s="11">
        <v>163250</v>
      </c>
      <c r="E2066" s="11">
        <v>42140</v>
      </c>
      <c r="F2066" s="11">
        <v>0</v>
      </c>
      <c r="G2066" s="11">
        <v>0</v>
      </c>
      <c r="H2066" s="11">
        <v>85800</v>
      </c>
      <c r="I2066" s="11">
        <v>21252</v>
      </c>
      <c r="J2066" s="11">
        <v>0</v>
      </c>
      <c r="K2066" s="11">
        <v>0</v>
      </c>
      <c r="L2066" s="11">
        <v>0</v>
      </c>
      <c r="M2066" s="11">
        <v>0</v>
      </c>
      <c r="N2066" s="11">
        <v>0</v>
      </c>
      <c r="O2066" s="11">
        <v>0</v>
      </c>
      <c r="P2066" s="11">
        <v>18000</v>
      </c>
      <c r="Q2066" s="11">
        <v>4376</v>
      </c>
      <c r="R2066" s="11">
        <v>18050</v>
      </c>
      <c r="S2066" s="11">
        <v>4739</v>
      </c>
      <c r="T2066" s="11">
        <v>18000</v>
      </c>
      <c r="U2066" s="11">
        <v>4981</v>
      </c>
      <c r="V2066" s="11">
        <v>0</v>
      </c>
      <c r="W2066" s="11">
        <v>0</v>
      </c>
      <c r="X2066" s="11">
        <v>0</v>
      </c>
      <c r="Y2066" s="11">
        <v>0</v>
      </c>
      <c r="Z2066" s="11">
        <v>23400</v>
      </c>
      <c r="AA2066" s="11">
        <v>6792</v>
      </c>
      <c r="AB2066" s="11">
        <v>0</v>
      </c>
      <c r="AC2066" s="11">
        <v>0</v>
      </c>
    </row>
    <row r="2067" spans="1:29" x14ac:dyDescent="0.2">
      <c r="A2067" s="7"/>
      <c r="B2067" s="8"/>
      <c r="C2067" s="6" t="s">
        <v>316</v>
      </c>
      <c r="D2067" s="11">
        <v>68250</v>
      </c>
      <c r="E2067" s="11">
        <v>19109</v>
      </c>
      <c r="F2067" s="11">
        <v>0</v>
      </c>
      <c r="G2067" s="11">
        <v>0</v>
      </c>
      <c r="H2067" s="11">
        <v>68250</v>
      </c>
      <c r="I2067" s="11">
        <v>19109</v>
      </c>
      <c r="J2067" s="11">
        <v>0</v>
      </c>
      <c r="K2067" s="11">
        <v>0</v>
      </c>
      <c r="L2067" s="11">
        <v>0</v>
      </c>
      <c r="M2067" s="11">
        <v>0</v>
      </c>
      <c r="N2067" s="11">
        <v>0</v>
      </c>
      <c r="O2067" s="11">
        <v>0</v>
      </c>
      <c r="P2067" s="11">
        <v>0</v>
      </c>
      <c r="Q2067" s="11">
        <v>0</v>
      </c>
      <c r="R2067" s="11">
        <v>0</v>
      </c>
      <c r="S2067" s="11">
        <v>0</v>
      </c>
      <c r="T2067" s="11">
        <v>0</v>
      </c>
      <c r="U2067" s="11">
        <v>0</v>
      </c>
      <c r="V2067" s="11">
        <v>0</v>
      </c>
      <c r="W2067" s="11">
        <v>0</v>
      </c>
      <c r="X2067" s="11">
        <v>0</v>
      </c>
      <c r="Y2067" s="11">
        <v>0</v>
      </c>
      <c r="Z2067" s="11">
        <v>0</v>
      </c>
      <c r="AA2067" s="11">
        <v>0</v>
      </c>
      <c r="AB2067" s="11">
        <v>0</v>
      </c>
      <c r="AC2067" s="11">
        <v>0</v>
      </c>
    </row>
    <row r="2068" spans="1:29" x14ac:dyDescent="0.2">
      <c r="A2068" s="7"/>
      <c r="B2068" s="5" t="s">
        <v>154</v>
      </c>
      <c r="C2068" s="6" t="s">
        <v>155</v>
      </c>
      <c r="D2068" s="11">
        <v>80144</v>
      </c>
      <c r="E2068" s="11">
        <v>1866</v>
      </c>
      <c r="F2068" s="11">
        <v>3958</v>
      </c>
      <c r="G2068" s="11">
        <v>91</v>
      </c>
      <c r="H2068" s="11">
        <v>3332</v>
      </c>
      <c r="I2068" s="11">
        <v>77</v>
      </c>
      <c r="J2068" s="11">
        <v>4799</v>
      </c>
      <c r="K2068" s="11">
        <v>129</v>
      </c>
      <c r="L2068" s="11">
        <v>45</v>
      </c>
      <c r="M2068" s="11">
        <v>1</v>
      </c>
      <c r="N2068" s="11">
        <v>1821</v>
      </c>
      <c r="O2068" s="11">
        <v>41</v>
      </c>
      <c r="P2068" s="11">
        <v>0</v>
      </c>
      <c r="Q2068" s="11">
        <v>0</v>
      </c>
      <c r="R2068" s="11">
        <v>7059</v>
      </c>
      <c r="S2068" s="11">
        <v>111</v>
      </c>
      <c r="T2068" s="11">
        <v>24381</v>
      </c>
      <c r="U2068" s="11">
        <v>579</v>
      </c>
      <c r="V2068" s="11">
        <v>8965</v>
      </c>
      <c r="W2068" s="11">
        <v>237</v>
      </c>
      <c r="X2068" s="11">
        <v>12015</v>
      </c>
      <c r="Y2068" s="11">
        <v>292</v>
      </c>
      <c r="Z2068" s="11">
        <v>2725</v>
      </c>
      <c r="AA2068" s="11">
        <v>55</v>
      </c>
      <c r="AB2068" s="11">
        <v>11044</v>
      </c>
      <c r="AC2068" s="11">
        <v>253</v>
      </c>
    </row>
    <row r="2069" spans="1:29" x14ac:dyDescent="0.2">
      <c r="A2069" s="7"/>
      <c r="B2069" s="7"/>
      <c r="C2069" s="6" t="s">
        <v>156</v>
      </c>
      <c r="D2069" s="11">
        <v>23413</v>
      </c>
      <c r="E2069" s="11">
        <v>636</v>
      </c>
      <c r="F2069" s="11">
        <v>1730</v>
      </c>
      <c r="G2069" s="11">
        <v>43</v>
      </c>
      <c r="H2069" s="11">
        <v>0</v>
      </c>
      <c r="I2069" s="11">
        <v>0</v>
      </c>
      <c r="J2069" s="11">
        <v>17838</v>
      </c>
      <c r="K2069" s="11">
        <v>506</v>
      </c>
      <c r="L2069" s="11">
        <v>0</v>
      </c>
      <c r="M2069" s="11">
        <v>0</v>
      </c>
      <c r="N2069" s="11">
        <v>3845</v>
      </c>
      <c r="O2069" s="11">
        <v>87</v>
      </c>
      <c r="P2069" s="11">
        <v>0</v>
      </c>
      <c r="Q2069" s="11">
        <v>0</v>
      </c>
      <c r="R2069" s="11">
        <v>0</v>
      </c>
      <c r="S2069" s="11">
        <v>0</v>
      </c>
      <c r="T2069" s="11">
        <v>0</v>
      </c>
      <c r="U2069" s="11">
        <v>0</v>
      </c>
      <c r="V2069" s="11">
        <v>0</v>
      </c>
      <c r="W2069" s="11">
        <v>0</v>
      </c>
      <c r="X2069" s="11">
        <v>0</v>
      </c>
      <c r="Y2069" s="11">
        <v>0</v>
      </c>
      <c r="Z2069" s="11">
        <v>0</v>
      </c>
      <c r="AA2069" s="11">
        <v>0</v>
      </c>
      <c r="AB2069" s="11">
        <v>0</v>
      </c>
      <c r="AC2069" s="11">
        <v>0</v>
      </c>
    </row>
    <row r="2070" spans="1:29" x14ac:dyDescent="0.2">
      <c r="A2070" s="7"/>
      <c r="B2070" s="7"/>
      <c r="C2070" s="6" t="s">
        <v>377</v>
      </c>
      <c r="D2070" s="11">
        <v>12181</v>
      </c>
      <c r="E2070" s="11">
        <v>267</v>
      </c>
      <c r="F2070" s="11">
        <v>3127</v>
      </c>
      <c r="G2070" s="11">
        <v>75</v>
      </c>
      <c r="H2070" s="11">
        <v>0</v>
      </c>
      <c r="I2070" s="11">
        <v>0</v>
      </c>
      <c r="J2070" s="11">
        <v>659</v>
      </c>
      <c r="K2070" s="11">
        <v>19</v>
      </c>
      <c r="L2070" s="11">
        <v>0</v>
      </c>
      <c r="M2070" s="11">
        <v>0</v>
      </c>
      <c r="N2070" s="11">
        <v>365</v>
      </c>
      <c r="O2070" s="11">
        <v>10</v>
      </c>
      <c r="P2070" s="11">
        <v>0</v>
      </c>
      <c r="Q2070" s="11">
        <v>0</v>
      </c>
      <c r="R2070" s="11">
        <v>4091</v>
      </c>
      <c r="S2070" s="11">
        <v>65</v>
      </c>
      <c r="T2070" s="11">
        <v>0</v>
      </c>
      <c r="U2070" s="11">
        <v>0</v>
      </c>
      <c r="V2070" s="11">
        <v>860</v>
      </c>
      <c r="W2070" s="11">
        <v>24</v>
      </c>
      <c r="X2070" s="11">
        <v>2383</v>
      </c>
      <c r="Y2070" s="11">
        <v>60</v>
      </c>
      <c r="Z2070" s="11">
        <v>696</v>
      </c>
      <c r="AA2070" s="11">
        <v>14</v>
      </c>
      <c r="AB2070" s="11">
        <v>0</v>
      </c>
      <c r="AC2070" s="11">
        <v>0</v>
      </c>
    </row>
    <row r="2071" spans="1:29" x14ac:dyDescent="0.2">
      <c r="A2071" s="7"/>
      <c r="B2071" s="8"/>
      <c r="C2071" s="6" t="s">
        <v>455</v>
      </c>
      <c r="D2071" s="11">
        <v>2094</v>
      </c>
      <c r="E2071" s="11">
        <v>58</v>
      </c>
      <c r="F2071" s="11">
        <v>0</v>
      </c>
      <c r="G2071" s="11">
        <v>0</v>
      </c>
      <c r="H2071" s="11">
        <v>0</v>
      </c>
      <c r="I2071" s="11">
        <v>0</v>
      </c>
      <c r="J2071" s="11">
        <v>1317</v>
      </c>
      <c r="K2071" s="11">
        <v>39</v>
      </c>
      <c r="L2071" s="11">
        <v>0</v>
      </c>
      <c r="M2071" s="11">
        <v>0</v>
      </c>
      <c r="N2071" s="11">
        <v>777</v>
      </c>
      <c r="O2071" s="11">
        <v>19</v>
      </c>
      <c r="P2071" s="11">
        <v>0</v>
      </c>
      <c r="Q2071" s="11">
        <v>0</v>
      </c>
      <c r="R2071" s="11">
        <v>0</v>
      </c>
      <c r="S2071" s="11">
        <v>0</v>
      </c>
      <c r="T2071" s="11">
        <v>0</v>
      </c>
      <c r="U2071" s="11">
        <v>0</v>
      </c>
      <c r="V2071" s="11">
        <v>0</v>
      </c>
      <c r="W2071" s="11">
        <v>0</v>
      </c>
      <c r="X2071" s="11">
        <v>0</v>
      </c>
      <c r="Y2071" s="11">
        <v>0</v>
      </c>
      <c r="Z2071" s="11">
        <v>0</v>
      </c>
      <c r="AA2071" s="11">
        <v>0</v>
      </c>
      <c r="AB2071" s="11">
        <v>0</v>
      </c>
      <c r="AC2071" s="11">
        <v>0</v>
      </c>
    </row>
    <row r="2072" spans="1:29" x14ac:dyDescent="0.2">
      <c r="A2072" s="7"/>
      <c r="B2072" s="6" t="s">
        <v>36</v>
      </c>
      <c r="C2072" s="6" t="s">
        <v>1005</v>
      </c>
      <c r="D2072" s="11">
        <v>3036</v>
      </c>
      <c r="E2072" s="11">
        <v>72</v>
      </c>
      <c r="F2072" s="11">
        <v>0</v>
      </c>
      <c r="G2072" s="11">
        <v>0</v>
      </c>
      <c r="H2072" s="11">
        <v>0</v>
      </c>
      <c r="I2072" s="11">
        <v>0</v>
      </c>
      <c r="J2072" s="11">
        <v>0</v>
      </c>
      <c r="K2072" s="11">
        <v>0</v>
      </c>
      <c r="L2072" s="11">
        <v>0</v>
      </c>
      <c r="M2072" s="11">
        <v>0</v>
      </c>
      <c r="N2072" s="11">
        <v>0</v>
      </c>
      <c r="O2072" s="11">
        <v>0</v>
      </c>
      <c r="P2072" s="11">
        <v>0</v>
      </c>
      <c r="Q2072" s="11">
        <v>0</v>
      </c>
      <c r="R2072" s="11">
        <v>0</v>
      </c>
      <c r="S2072" s="11">
        <v>0</v>
      </c>
      <c r="T2072" s="11">
        <v>0</v>
      </c>
      <c r="U2072" s="11">
        <v>0</v>
      </c>
      <c r="V2072" s="11">
        <v>0</v>
      </c>
      <c r="W2072" s="11">
        <v>0</v>
      </c>
      <c r="X2072" s="11">
        <v>0</v>
      </c>
      <c r="Y2072" s="11">
        <v>0</v>
      </c>
      <c r="Z2072" s="11">
        <v>3036</v>
      </c>
      <c r="AA2072" s="11">
        <v>72</v>
      </c>
      <c r="AB2072" s="11">
        <v>0</v>
      </c>
      <c r="AC2072" s="11">
        <v>0</v>
      </c>
    </row>
    <row r="2073" spans="1:29" x14ac:dyDescent="0.2">
      <c r="A2073" s="7"/>
      <c r="B2073" s="5" t="s">
        <v>48</v>
      </c>
      <c r="C2073" s="6" t="s">
        <v>185</v>
      </c>
      <c r="D2073" s="11">
        <v>286</v>
      </c>
      <c r="E2073" s="11">
        <v>6</v>
      </c>
      <c r="F2073" s="11">
        <v>0</v>
      </c>
      <c r="G2073" s="11">
        <v>0</v>
      </c>
      <c r="H2073" s="11">
        <v>0</v>
      </c>
      <c r="I2073" s="11">
        <v>0</v>
      </c>
      <c r="J2073" s="11">
        <v>0</v>
      </c>
      <c r="K2073" s="11">
        <v>0</v>
      </c>
      <c r="L2073" s="11">
        <v>0</v>
      </c>
      <c r="M2073" s="11">
        <v>0</v>
      </c>
      <c r="N2073" s="11">
        <v>0</v>
      </c>
      <c r="O2073" s="11">
        <v>0</v>
      </c>
      <c r="P2073" s="11">
        <v>0</v>
      </c>
      <c r="Q2073" s="11">
        <v>0</v>
      </c>
      <c r="R2073" s="11">
        <v>286</v>
      </c>
      <c r="S2073" s="11">
        <v>6</v>
      </c>
      <c r="T2073" s="11">
        <v>0</v>
      </c>
      <c r="U2073" s="11">
        <v>0</v>
      </c>
      <c r="V2073" s="11">
        <v>0</v>
      </c>
      <c r="W2073" s="11">
        <v>0</v>
      </c>
      <c r="X2073" s="11">
        <v>0</v>
      </c>
      <c r="Y2073" s="11">
        <v>0</v>
      </c>
      <c r="Z2073" s="11">
        <v>0</v>
      </c>
      <c r="AA2073" s="11">
        <v>0</v>
      </c>
      <c r="AB2073" s="11">
        <v>0</v>
      </c>
      <c r="AC2073" s="11">
        <v>0</v>
      </c>
    </row>
    <row r="2074" spans="1:29" x14ac:dyDescent="0.2">
      <c r="A2074" s="7"/>
      <c r="B2074" s="8"/>
      <c r="C2074" s="6" t="s">
        <v>186</v>
      </c>
      <c r="D2074" s="11">
        <v>19971</v>
      </c>
      <c r="E2074" s="11">
        <v>454</v>
      </c>
      <c r="F2074" s="11">
        <v>3224</v>
      </c>
      <c r="G2074" s="11">
        <v>76</v>
      </c>
      <c r="H2074" s="11">
        <v>1967</v>
      </c>
      <c r="I2074" s="11">
        <v>39</v>
      </c>
      <c r="J2074" s="11">
        <v>1812</v>
      </c>
      <c r="K2074" s="11">
        <v>40</v>
      </c>
      <c r="L2074" s="11">
        <v>0</v>
      </c>
      <c r="M2074" s="11">
        <v>0</v>
      </c>
      <c r="N2074" s="11">
        <v>3270</v>
      </c>
      <c r="O2074" s="11">
        <v>74</v>
      </c>
      <c r="P2074" s="11">
        <v>745</v>
      </c>
      <c r="Q2074" s="11">
        <v>14</v>
      </c>
      <c r="R2074" s="11">
        <v>1632</v>
      </c>
      <c r="S2074" s="11">
        <v>27</v>
      </c>
      <c r="T2074" s="11">
        <v>1031</v>
      </c>
      <c r="U2074" s="11">
        <v>25</v>
      </c>
      <c r="V2074" s="11">
        <v>624</v>
      </c>
      <c r="W2074" s="11">
        <v>13</v>
      </c>
      <c r="X2074" s="11">
        <v>5666</v>
      </c>
      <c r="Y2074" s="11">
        <v>146</v>
      </c>
      <c r="Z2074" s="11">
        <v>0</v>
      </c>
      <c r="AA2074" s="11">
        <v>0</v>
      </c>
      <c r="AB2074" s="11">
        <v>0</v>
      </c>
      <c r="AC2074" s="11">
        <v>0</v>
      </c>
    </row>
    <row r="2075" spans="1:29" x14ac:dyDescent="0.2">
      <c r="A2075" s="7"/>
      <c r="B2075" s="6" t="s">
        <v>189</v>
      </c>
      <c r="C2075" s="6" t="s">
        <v>327</v>
      </c>
      <c r="D2075" s="11">
        <v>1412</v>
      </c>
      <c r="E2075" s="11">
        <v>357</v>
      </c>
      <c r="F2075" s="11">
        <v>1412</v>
      </c>
      <c r="G2075" s="11">
        <v>357</v>
      </c>
      <c r="H2075" s="11">
        <v>0</v>
      </c>
      <c r="I2075" s="11">
        <v>0</v>
      </c>
      <c r="J2075" s="11">
        <v>0</v>
      </c>
      <c r="K2075" s="11">
        <v>0</v>
      </c>
      <c r="L2075" s="11">
        <v>0</v>
      </c>
      <c r="M2075" s="11">
        <v>0</v>
      </c>
      <c r="N2075" s="11">
        <v>0</v>
      </c>
      <c r="O2075" s="11">
        <v>0</v>
      </c>
      <c r="P2075" s="11">
        <v>0</v>
      </c>
      <c r="Q2075" s="11">
        <v>0</v>
      </c>
      <c r="R2075" s="11">
        <v>0</v>
      </c>
      <c r="S2075" s="11">
        <v>0</v>
      </c>
      <c r="T2075" s="11">
        <v>0</v>
      </c>
      <c r="U2075" s="11">
        <v>0</v>
      </c>
      <c r="V2075" s="11">
        <v>0</v>
      </c>
      <c r="W2075" s="11">
        <v>0</v>
      </c>
      <c r="X2075" s="11">
        <v>0</v>
      </c>
      <c r="Y2075" s="11">
        <v>0</v>
      </c>
      <c r="Z2075" s="11">
        <v>0</v>
      </c>
      <c r="AA2075" s="11">
        <v>0</v>
      </c>
      <c r="AB2075" s="11">
        <v>0</v>
      </c>
      <c r="AC2075" s="11">
        <v>0</v>
      </c>
    </row>
    <row r="2076" spans="1:29" x14ac:dyDescent="0.2">
      <c r="A2076" s="8"/>
      <c r="B2076" s="6" t="s">
        <v>238</v>
      </c>
      <c r="C2076" s="6" t="s">
        <v>981</v>
      </c>
      <c r="D2076" s="11">
        <v>94600</v>
      </c>
      <c r="E2076" s="11">
        <v>18578</v>
      </c>
      <c r="F2076" s="11">
        <v>0</v>
      </c>
      <c r="G2076" s="11">
        <v>0</v>
      </c>
      <c r="H2076" s="11">
        <v>0</v>
      </c>
      <c r="I2076" s="11">
        <v>0</v>
      </c>
      <c r="J2076" s="11">
        <v>0</v>
      </c>
      <c r="K2076" s="11">
        <v>0</v>
      </c>
      <c r="L2076" s="11">
        <v>0</v>
      </c>
      <c r="M2076" s="11">
        <v>0</v>
      </c>
      <c r="N2076" s="11">
        <v>0</v>
      </c>
      <c r="O2076" s="11">
        <v>0</v>
      </c>
      <c r="P2076" s="11">
        <v>0</v>
      </c>
      <c r="Q2076" s="11">
        <v>0</v>
      </c>
      <c r="R2076" s="11">
        <v>0</v>
      </c>
      <c r="S2076" s="11">
        <v>0</v>
      </c>
      <c r="T2076" s="11">
        <v>0</v>
      </c>
      <c r="U2076" s="11">
        <v>0</v>
      </c>
      <c r="V2076" s="11">
        <v>94600</v>
      </c>
      <c r="W2076" s="11">
        <v>18578</v>
      </c>
      <c r="X2076" s="11">
        <v>0</v>
      </c>
      <c r="Y2076" s="11">
        <v>0</v>
      </c>
      <c r="Z2076" s="11">
        <v>0</v>
      </c>
      <c r="AA2076" s="11">
        <v>0</v>
      </c>
      <c r="AB2076" s="11">
        <v>0</v>
      </c>
      <c r="AC2076" s="11">
        <v>0</v>
      </c>
    </row>
    <row r="2077" spans="1:29" x14ac:dyDescent="0.2">
      <c r="A2077" s="6" t="s">
        <v>1135</v>
      </c>
      <c r="B2077" s="6" t="s">
        <v>63</v>
      </c>
      <c r="C2077" s="6" t="s">
        <v>64</v>
      </c>
      <c r="D2077" s="11">
        <v>9400</v>
      </c>
      <c r="E2077" s="11">
        <v>81</v>
      </c>
      <c r="F2077" s="11">
        <v>0</v>
      </c>
      <c r="G2077" s="11">
        <v>0</v>
      </c>
      <c r="H2077" s="11">
        <v>0</v>
      </c>
      <c r="I2077" s="11">
        <v>0</v>
      </c>
      <c r="J2077" s="11">
        <v>0</v>
      </c>
      <c r="K2077" s="11">
        <v>0</v>
      </c>
      <c r="L2077" s="11">
        <v>0</v>
      </c>
      <c r="M2077" s="11">
        <v>0</v>
      </c>
      <c r="N2077" s="11">
        <v>0</v>
      </c>
      <c r="O2077" s="11">
        <v>0</v>
      </c>
      <c r="P2077" s="11">
        <v>0</v>
      </c>
      <c r="Q2077" s="11">
        <v>0</v>
      </c>
      <c r="R2077" s="11">
        <v>0</v>
      </c>
      <c r="S2077" s="11">
        <v>0</v>
      </c>
      <c r="T2077" s="11">
        <v>0</v>
      </c>
      <c r="U2077" s="11">
        <v>0</v>
      </c>
      <c r="V2077" s="11">
        <v>0</v>
      </c>
      <c r="W2077" s="11">
        <v>0</v>
      </c>
      <c r="X2077" s="11">
        <v>0</v>
      </c>
      <c r="Y2077" s="11">
        <v>0</v>
      </c>
      <c r="Z2077" s="11">
        <v>9400</v>
      </c>
      <c r="AA2077" s="11">
        <v>81</v>
      </c>
      <c r="AB2077" s="11">
        <v>0</v>
      </c>
      <c r="AC2077" s="11">
        <v>0</v>
      </c>
    </row>
    <row r="2078" spans="1:29" x14ac:dyDescent="0.2">
      <c r="A2078" s="6" t="s">
        <v>1152</v>
      </c>
      <c r="B2078" s="6" t="s">
        <v>63</v>
      </c>
      <c r="C2078" s="6" t="s">
        <v>64</v>
      </c>
      <c r="D2078" s="11">
        <v>40386</v>
      </c>
      <c r="E2078" s="11">
        <v>285</v>
      </c>
      <c r="F2078" s="11">
        <v>0</v>
      </c>
      <c r="G2078" s="11">
        <v>0</v>
      </c>
      <c r="H2078" s="11">
        <v>0</v>
      </c>
      <c r="I2078" s="11">
        <v>0</v>
      </c>
      <c r="J2078" s="11">
        <v>0</v>
      </c>
      <c r="K2078" s="11">
        <v>0</v>
      </c>
      <c r="L2078" s="11">
        <v>0</v>
      </c>
      <c r="M2078" s="11">
        <v>0</v>
      </c>
      <c r="N2078" s="11">
        <v>0</v>
      </c>
      <c r="O2078" s="11">
        <v>0</v>
      </c>
      <c r="P2078" s="11">
        <v>0</v>
      </c>
      <c r="Q2078" s="11">
        <v>0</v>
      </c>
      <c r="R2078" s="11">
        <v>0</v>
      </c>
      <c r="S2078" s="11">
        <v>0</v>
      </c>
      <c r="T2078" s="11">
        <v>0</v>
      </c>
      <c r="U2078" s="11">
        <v>0</v>
      </c>
      <c r="V2078" s="11">
        <v>0</v>
      </c>
      <c r="W2078" s="11">
        <v>0</v>
      </c>
      <c r="X2078" s="11">
        <v>0</v>
      </c>
      <c r="Y2078" s="11">
        <v>0</v>
      </c>
      <c r="Z2078" s="11">
        <v>0</v>
      </c>
      <c r="AA2078" s="11">
        <v>0</v>
      </c>
      <c r="AB2078" s="11">
        <v>40386</v>
      </c>
      <c r="AC2078" s="11">
        <v>285</v>
      </c>
    </row>
    <row r="2079" spans="1:29" x14ac:dyDescent="0.2">
      <c r="A2079" s="5" t="s">
        <v>378</v>
      </c>
      <c r="B2079" s="6" t="s">
        <v>89</v>
      </c>
      <c r="C2079" s="6" t="s">
        <v>122</v>
      </c>
      <c r="D2079" s="11">
        <v>921</v>
      </c>
      <c r="E2079" s="11">
        <v>20</v>
      </c>
      <c r="F2079" s="11">
        <v>0</v>
      </c>
      <c r="G2079" s="11">
        <v>0</v>
      </c>
      <c r="H2079" s="11">
        <v>0</v>
      </c>
      <c r="I2079" s="11">
        <v>0</v>
      </c>
      <c r="J2079" s="11">
        <v>0</v>
      </c>
      <c r="K2079" s="11">
        <v>0</v>
      </c>
      <c r="L2079" s="11">
        <v>0</v>
      </c>
      <c r="M2079" s="11">
        <v>0</v>
      </c>
      <c r="N2079" s="11">
        <v>0</v>
      </c>
      <c r="O2079" s="11">
        <v>0</v>
      </c>
      <c r="P2079" s="11">
        <v>0</v>
      </c>
      <c r="Q2079" s="11">
        <v>0</v>
      </c>
      <c r="R2079" s="11">
        <v>0</v>
      </c>
      <c r="S2079" s="11">
        <v>0</v>
      </c>
      <c r="T2079" s="11">
        <v>0</v>
      </c>
      <c r="U2079" s="11">
        <v>0</v>
      </c>
      <c r="V2079" s="11">
        <v>921</v>
      </c>
      <c r="W2079" s="11">
        <v>20</v>
      </c>
      <c r="X2079" s="11">
        <v>0</v>
      </c>
      <c r="Y2079" s="11">
        <v>0</v>
      </c>
      <c r="Z2079" s="11">
        <v>0</v>
      </c>
      <c r="AA2079" s="11">
        <v>0</v>
      </c>
      <c r="AB2079" s="11">
        <v>0</v>
      </c>
      <c r="AC2079" s="11">
        <v>0</v>
      </c>
    </row>
    <row r="2080" spans="1:29" x14ac:dyDescent="0.2">
      <c r="A2080" s="7"/>
      <c r="B2080" s="5" t="s">
        <v>104</v>
      </c>
      <c r="C2080" s="6" t="s">
        <v>1069</v>
      </c>
      <c r="D2080" s="11">
        <v>1612</v>
      </c>
      <c r="E2080" s="11">
        <v>12</v>
      </c>
      <c r="F2080" s="11">
        <v>0</v>
      </c>
      <c r="G2080" s="11">
        <v>0</v>
      </c>
      <c r="H2080" s="11">
        <v>0</v>
      </c>
      <c r="I2080" s="11">
        <v>0</v>
      </c>
      <c r="J2080" s="11">
        <v>0</v>
      </c>
      <c r="K2080" s="11">
        <v>0</v>
      </c>
      <c r="L2080" s="11">
        <v>0</v>
      </c>
      <c r="M2080" s="11">
        <v>0</v>
      </c>
      <c r="N2080" s="11">
        <v>0</v>
      </c>
      <c r="O2080" s="11">
        <v>0</v>
      </c>
      <c r="P2080" s="11">
        <v>0</v>
      </c>
      <c r="Q2080" s="11">
        <v>0</v>
      </c>
      <c r="R2080" s="11">
        <v>0</v>
      </c>
      <c r="S2080" s="11">
        <v>0</v>
      </c>
      <c r="T2080" s="11">
        <v>0</v>
      </c>
      <c r="U2080" s="11">
        <v>0</v>
      </c>
      <c r="V2080" s="11">
        <v>1612</v>
      </c>
      <c r="W2080" s="11">
        <v>12</v>
      </c>
      <c r="X2080" s="11">
        <v>0</v>
      </c>
      <c r="Y2080" s="11">
        <v>0</v>
      </c>
      <c r="Z2080" s="11">
        <v>0</v>
      </c>
      <c r="AA2080" s="11">
        <v>0</v>
      </c>
      <c r="AB2080" s="11">
        <v>0</v>
      </c>
      <c r="AC2080" s="11">
        <v>0</v>
      </c>
    </row>
    <row r="2081" spans="1:29" x14ac:dyDescent="0.2">
      <c r="A2081" s="7"/>
      <c r="B2081" s="8"/>
      <c r="C2081" s="6" t="s">
        <v>105</v>
      </c>
      <c r="D2081" s="11">
        <v>26118</v>
      </c>
      <c r="E2081" s="11">
        <v>32</v>
      </c>
      <c r="F2081" s="11">
        <v>0</v>
      </c>
      <c r="G2081" s="11">
        <v>0</v>
      </c>
      <c r="H2081" s="11">
        <v>0</v>
      </c>
      <c r="I2081" s="11">
        <v>0</v>
      </c>
      <c r="J2081" s="11">
        <v>0</v>
      </c>
      <c r="K2081" s="11">
        <v>0</v>
      </c>
      <c r="L2081" s="11">
        <v>0</v>
      </c>
      <c r="M2081" s="11">
        <v>0</v>
      </c>
      <c r="N2081" s="11">
        <v>3062</v>
      </c>
      <c r="O2081" s="11">
        <v>22</v>
      </c>
      <c r="P2081" s="11">
        <v>21283</v>
      </c>
      <c r="Q2081" s="11">
        <v>1</v>
      </c>
      <c r="R2081" s="11">
        <v>0</v>
      </c>
      <c r="S2081" s="11">
        <v>0</v>
      </c>
      <c r="T2081" s="11">
        <v>967</v>
      </c>
      <c r="U2081" s="11">
        <v>3</v>
      </c>
      <c r="V2081" s="11">
        <v>0</v>
      </c>
      <c r="W2081" s="11">
        <v>0</v>
      </c>
      <c r="X2081" s="11">
        <v>0</v>
      </c>
      <c r="Y2081" s="11">
        <v>0</v>
      </c>
      <c r="Z2081" s="11">
        <v>0</v>
      </c>
      <c r="AA2081" s="11">
        <v>0</v>
      </c>
      <c r="AB2081" s="11">
        <v>806</v>
      </c>
      <c r="AC2081" s="11">
        <v>6</v>
      </c>
    </row>
    <row r="2082" spans="1:29" x14ac:dyDescent="0.2">
      <c r="A2082" s="7"/>
      <c r="B2082" s="5" t="s">
        <v>35</v>
      </c>
      <c r="C2082" s="6" t="s">
        <v>161</v>
      </c>
      <c r="D2082" s="11">
        <v>152822</v>
      </c>
      <c r="E2082" s="11">
        <v>2215</v>
      </c>
      <c r="F2082" s="11">
        <v>0</v>
      </c>
      <c r="G2082" s="11">
        <v>0</v>
      </c>
      <c r="H2082" s="11">
        <v>24837</v>
      </c>
      <c r="I2082" s="11">
        <v>370</v>
      </c>
      <c r="J2082" s="11">
        <v>15736</v>
      </c>
      <c r="K2082" s="11">
        <v>229</v>
      </c>
      <c r="L2082" s="11">
        <v>0</v>
      </c>
      <c r="M2082" s="11">
        <v>0</v>
      </c>
      <c r="N2082" s="11">
        <v>49419</v>
      </c>
      <c r="O2082" s="11">
        <v>949</v>
      </c>
      <c r="P2082" s="11">
        <v>0</v>
      </c>
      <c r="Q2082" s="11">
        <v>0</v>
      </c>
      <c r="R2082" s="11">
        <v>28810</v>
      </c>
      <c r="S2082" s="11">
        <v>301</v>
      </c>
      <c r="T2082" s="11">
        <v>10904</v>
      </c>
      <c r="U2082" s="11">
        <v>119</v>
      </c>
      <c r="V2082" s="11">
        <v>21967</v>
      </c>
      <c r="W2082" s="11">
        <v>236</v>
      </c>
      <c r="X2082" s="11">
        <v>1149</v>
      </c>
      <c r="Y2082" s="11">
        <v>11</v>
      </c>
      <c r="Z2082" s="11">
        <v>0</v>
      </c>
      <c r="AA2082" s="11">
        <v>0</v>
      </c>
      <c r="AB2082" s="11">
        <v>0</v>
      </c>
      <c r="AC2082" s="11">
        <v>0</v>
      </c>
    </row>
    <row r="2083" spans="1:29" x14ac:dyDescent="0.2">
      <c r="A2083" s="7"/>
      <c r="B2083" s="7"/>
      <c r="C2083" s="6" t="s">
        <v>909</v>
      </c>
      <c r="D2083" s="11">
        <v>1226</v>
      </c>
      <c r="E2083" s="11">
        <v>34</v>
      </c>
      <c r="F2083" s="11">
        <v>0</v>
      </c>
      <c r="G2083" s="11">
        <v>0</v>
      </c>
      <c r="H2083" s="11">
        <v>0</v>
      </c>
      <c r="I2083" s="11">
        <v>0</v>
      </c>
      <c r="J2083" s="11">
        <v>0</v>
      </c>
      <c r="K2083" s="11">
        <v>0</v>
      </c>
      <c r="L2083" s="11">
        <v>0</v>
      </c>
      <c r="M2083" s="11">
        <v>0</v>
      </c>
      <c r="N2083" s="11">
        <v>1226</v>
      </c>
      <c r="O2083" s="11">
        <v>34</v>
      </c>
      <c r="P2083" s="11">
        <v>0</v>
      </c>
      <c r="Q2083" s="11">
        <v>0</v>
      </c>
      <c r="R2083" s="11">
        <v>0</v>
      </c>
      <c r="S2083" s="11">
        <v>0</v>
      </c>
      <c r="T2083" s="11">
        <v>0</v>
      </c>
      <c r="U2083" s="11">
        <v>0</v>
      </c>
      <c r="V2083" s="11">
        <v>0</v>
      </c>
      <c r="W2083" s="11">
        <v>0</v>
      </c>
      <c r="X2083" s="11">
        <v>0</v>
      </c>
      <c r="Y2083" s="11">
        <v>0</v>
      </c>
      <c r="Z2083" s="11">
        <v>0</v>
      </c>
      <c r="AA2083" s="11">
        <v>0</v>
      </c>
      <c r="AB2083" s="11">
        <v>0</v>
      </c>
      <c r="AC2083" s="11">
        <v>0</v>
      </c>
    </row>
    <row r="2084" spans="1:29" x14ac:dyDescent="0.2">
      <c r="A2084" s="7"/>
      <c r="B2084" s="8"/>
      <c r="C2084" s="6" t="s">
        <v>664</v>
      </c>
      <c r="D2084" s="11">
        <v>51</v>
      </c>
      <c r="E2084" s="11">
        <v>7</v>
      </c>
      <c r="F2084" s="11">
        <v>0</v>
      </c>
      <c r="G2084" s="11">
        <v>0</v>
      </c>
      <c r="H2084" s="11">
        <v>51</v>
      </c>
      <c r="I2084" s="11">
        <v>7</v>
      </c>
      <c r="J2084" s="11">
        <v>0</v>
      </c>
      <c r="K2084" s="11">
        <v>0</v>
      </c>
      <c r="L2084" s="11">
        <v>0</v>
      </c>
      <c r="M2084" s="11">
        <v>0</v>
      </c>
      <c r="N2084" s="11">
        <v>0</v>
      </c>
      <c r="O2084" s="11">
        <v>0</v>
      </c>
      <c r="P2084" s="11">
        <v>0</v>
      </c>
      <c r="Q2084" s="11">
        <v>0</v>
      </c>
      <c r="R2084" s="11">
        <v>0</v>
      </c>
      <c r="S2084" s="11">
        <v>0</v>
      </c>
      <c r="T2084" s="11">
        <v>0</v>
      </c>
      <c r="U2084" s="11">
        <v>0</v>
      </c>
      <c r="V2084" s="11">
        <v>0</v>
      </c>
      <c r="W2084" s="11">
        <v>0</v>
      </c>
      <c r="X2084" s="11">
        <v>0</v>
      </c>
      <c r="Y2084" s="11">
        <v>0</v>
      </c>
      <c r="Z2084" s="11">
        <v>0</v>
      </c>
      <c r="AA2084" s="11">
        <v>0</v>
      </c>
      <c r="AB2084" s="11">
        <v>0</v>
      </c>
      <c r="AC2084" s="11">
        <v>0</v>
      </c>
    </row>
    <row r="2085" spans="1:29" x14ac:dyDescent="0.2">
      <c r="A2085" s="7"/>
      <c r="B2085" s="6" t="s">
        <v>48</v>
      </c>
      <c r="C2085" s="6" t="s">
        <v>910</v>
      </c>
      <c r="D2085" s="11">
        <v>824</v>
      </c>
      <c r="E2085" s="11">
        <v>23</v>
      </c>
      <c r="F2085" s="11">
        <v>0</v>
      </c>
      <c r="G2085" s="11">
        <v>0</v>
      </c>
      <c r="H2085" s="11">
        <v>0</v>
      </c>
      <c r="I2085" s="11">
        <v>0</v>
      </c>
      <c r="J2085" s="11">
        <v>0</v>
      </c>
      <c r="K2085" s="11">
        <v>0</v>
      </c>
      <c r="L2085" s="11">
        <v>0</v>
      </c>
      <c r="M2085" s="11">
        <v>0</v>
      </c>
      <c r="N2085" s="11">
        <v>824</v>
      </c>
      <c r="O2085" s="11">
        <v>23</v>
      </c>
      <c r="P2085" s="11">
        <v>0</v>
      </c>
      <c r="Q2085" s="11">
        <v>0</v>
      </c>
      <c r="R2085" s="11">
        <v>0</v>
      </c>
      <c r="S2085" s="11">
        <v>0</v>
      </c>
      <c r="T2085" s="11">
        <v>0</v>
      </c>
      <c r="U2085" s="11">
        <v>0</v>
      </c>
      <c r="V2085" s="11">
        <v>0</v>
      </c>
      <c r="W2085" s="11">
        <v>0</v>
      </c>
      <c r="X2085" s="11">
        <v>0</v>
      </c>
      <c r="Y2085" s="11">
        <v>0</v>
      </c>
      <c r="Z2085" s="11">
        <v>0</v>
      </c>
      <c r="AA2085" s="11">
        <v>0</v>
      </c>
      <c r="AB2085" s="11">
        <v>0</v>
      </c>
      <c r="AC2085" s="11">
        <v>0</v>
      </c>
    </row>
    <row r="2086" spans="1:29" x14ac:dyDescent="0.2">
      <c r="A2086" s="7"/>
      <c r="B2086" s="5" t="s">
        <v>210</v>
      </c>
      <c r="C2086" s="6" t="s">
        <v>647</v>
      </c>
      <c r="D2086" s="11">
        <v>971</v>
      </c>
      <c r="E2086" s="11">
        <v>88</v>
      </c>
      <c r="F2086" s="11">
        <v>0</v>
      </c>
      <c r="G2086" s="11">
        <v>0</v>
      </c>
      <c r="H2086" s="11">
        <v>0</v>
      </c>
      <c r="I2086" s="11">
        <v>0</v>
      </c>
      <c r="J2086" s="11">
        <v>0</v>
      </c>
      <c r="K2086" s="11">
        <v>0</v>
      </c>
      <c r="L2086" s="11">
        <v>0</v>
      </c>
      <c r="M2086" s="11">
        <v>0</v>
      </c>
      <c r="N2086" s="11">
        <v>0</v>
      </c>
      <c r="O2086" s="11">
        <v>0</v>
      </c>
      <c r="P2086" s="11">
        <v>0</v>
      </c>
      <c r="Q2086" s="11">
        <v>0</v>
      </c>
      <c r="R2086" s="11">
        <v>0</v>
      </c>
      <c r="S2086" s="11">
        <v>0</v>
      </c>
      <c r="T2086" s="11">
        <v>0</v>
      </c>
      <c r="U2086" s="11">
        <v>0</v>
      </c>
      <c r="V2086" s="11">
        <v>0</v>
      </c>
      <c r="W2086" s="11">
        <v>0</v>
      </c>
      <c r="X2086" s="11">
        <v>341</v>
      </c>
      <c r="Y2086" s="11">
        <v>48</v>
      </c>
      <c r="Z2086" s="11">
        <v>630</v>
      </c>
      <c r="AA2086" s="11">
        <v>40</v>
      </c>
      <c r="AB2086" s="11">
        <v>0</v>
      </c>
      <c r="AC2086" s="11">
        <v>0</v>
      </c>
    </row>
    <row r="2087" spans="1:29" x14ac:dyDescent="0.2">
      <c r="A2087" s="7"/>
      <c r="B2087" s="8"/>
      <c r="C2087" s="6" t="s">
        <v>335</v>
      </c>
      <c r="D2087" s="11">
        <v>607951</v>
      </c>
      <c r="E2087" s="11">
        <v>86251</v>
      </c>
      <c r="F2087" s="11">
        <v>10395</v>
      </c>
      <c r="G2087" s="11">
        <v>879</v>
      </c>
      <c r="H2087" s="11">
        <v>138042</v>
      </c>
      <c r="I2087" s="11">
        <v>19492</v>
      </c>
      <c r="J2087" s="11">
        <v>1936</v>
      </c>
      <c r="K2087" s="11">
        <v>261</v>
      </c>
      <c r="L2087" s="11">
        <v>61636</v>
      </c>
      <c r="M2087" s="11">
        <v>9458</v>
      </c>
      <c r="N2087" s="11">
        <v>94473</v>
      </c>
      <c r="O2087" s="11">
        <v>12212</v>
      </c>
      <c r="P2087" s="11">
        <v>85525</v>
      </c>
      <c r="Q2087" s="11">
        <v>12550</v>
      </c>
      <c r="R2087" s="11">
        <v>131252</v>
      </c>
      <c r="S2087" s="11">
        <v>22520</v>
      </c>
      <c r="T2087" s="11">
        <v>3983</v>
      </c>
      <c r="U2087" s="11">
        <v>69</v>
      </c>
      <c r="V2087" s="11">
        <v>0</v>
      </c>
      <c r="W2087" s="11">
        <v>0</v>
      </c>
      <c r="X2087" s="11">
        <v>77168</v>
      </c>
      <c r="Y2087" s="11">
        <v>8586</v>
      </c>
      <c r="Z2087" s="11">
        <v>3541</v>
      </c>
      <c r="AA2087" s="11">
        <v>224</v>
      </c>
      <c r="AB2087" s="11">
        <v>0</v>
      </c>
      <c r="AC2087" s="11">
        <v>0</v>
      </c>
    </row>
    <row r="2088" spans="1:29" x14ac:dyDescent="0.2">
      <c r="A2088" s="7"/>
      <c r="B2088" s="6" t="s">
        <v>55</v>
      </c>
      <c r="C2088" s="6" t="s">
        <v>56</v>
      </c>
      <c r="D2088" s="11">
        <v>37149</v>
      </c>
      <c r="E2088" s="11">
        <v>6300</v>
      </c>
      <c r="F2088" s="11">
        <v>0</v>
      </c>
      <c r="G2088" s="11">
        <v>0</v>
      </c>
      <c r="H2088" s="11">
        <v>37149</v>
      </c>
      <c r="I2088" s="11">
        <v>6300</v>
      </c>
      <c r="J2088" s="11">
        <v>0</v>
      </c>
      <c r="K2088" s="11">
        <v>0</v>
      </c>
      <c r="L2088" s="11">
        <v>0</v>
      </c>
      <c r="M2088" s="11">
        <v>0</v>
      </c>
      <c r="N2088" s="11">
        <v>0</v>
      </c>
      <c r="O2088" s="11">
        <v>0</v>
      </c>
      <c r="P2088" s="11">
        <v>0</v>
      </c>
      <c r="Q2088" s="11">
        <v>0</v>
      </c>
      <c r="R2088" s="11">
        <v>0</v>
      </c>
      <c r="S2088" s="11">
        <v>0</v>
      </c>
      <c r="T2088" s="11">
        <v>0</v>
      </c>
      <c r="U2088" s="11">
        <v>0</v>
      </c>
      <c r="V2088" s="11">
        <v>0</v>
      </c>
      <c r="W2088" s="11">
        <v>0</v>
      </c>
      <c r="X2088" s="11">
        <v>0</v>
      </c>
      <c r="Y2088" s="11">
        <v>0</v>
      </c>
      <c r="Z2088" s="11">
        <v>0</v>
      </c>
      <c r="AA2088" s="11">
        <v>0</v>
      </c>
      <c r="AB2088" s="11">
        <v>0</v>
      </c>
      <c r="AC2088" s="11">
        <v>0</v>
      </c>
    </row>
    <row r="2089" spans="1:29" x14ac:dyDescent="0.2">
      <c r="A2089" s="7"/>
      <c r="B2089" s="6" t="s">
        <v>59</v>
      </c>
      <c r="C2089" s="6" t="s">
        <v>342</v>
      </c>
      <c r="D2089" s="11">
        <v>31363</v>
      </c>
      <c r="E2089" s="11">
        <v>7745</v>
      </c>
      <c r="F2089" s="11">
        <v>1571</v>
      </c>
      <c r="G2089" s="11">
        <v>105</v>
      </c>
      <c r="H2089" s="11">
        <v>4822</v>
      </c>
      <c r="I2089" s="11">
        <v>687</v>
      </c>
      <c r="J2089" s="11">
        <v>645</v>
      </c>
      <c r="K2089" s="11">
        <v>87</v>
      </c>
      <c r="L2089" s="11">
        <v>1134</v>
      </c>
      <c r="M2089" s="11">
        <v>629</v>
      </c>
      <c r="N2089" s="11">
        <v>5631</v>
      </c>
      <c r="O2089" s="11">
        <v>1508</v>
      </c>
      <c r="P2089" s="11">
        <v>8419</v>
      </c>
      <c r="Q2089" s="11">
        <v>2076</v>
      </c>
      <c r="R2089" s="11">
        <v>5897</v>
      </c>
      <c r="S2089" s="11">
        <v>1906</v>
      </c>
      <c r="T2089" s="11">
        <v>0</v>
      </c>
      <c r="U2089" s="11">
        <v>0</v>
      </c>
      <c r="V2089" s="11">
        <v>0</v>
      </c>
      <c r="W2089" s="11">
        <v>0</v>
      </c>
      <c r="X2089" s="11">
        <v>1026</v>
      </c>
      <c r="Y2089" s="11">
        <v>606</v>
      </c>
      <c r="Z2089" s="11">
        <v>2218</v>
      </c>
      <c r="AA2089" s="11">
        <v>141</v>
      </c>
      <c r="AB2089" s="11">
        <v>0</v>
      </c>
      <c r="AC2089" s="11">
        <v>0</v>
      </c>
    </row>
    <row r="2090" spans="1:29" x14ac:dyDescent="0.2">
      <c r="A2090" s="7"/>
      <c r="B2090" s="5" t="s">
        <v>65</v>
      </c>
      <c r="C2090" s="6" t="s">
        <v>1110</v>
      </c>
      <c r="D2090" s="11">
        <v>2</v>
      </c>
      <c r="E2090" s="11">
        <v>1</v>
      </c>
      <c r="F2090" s="11">
        <v>0</v>
      </c>
      <c r="G2090" s="11">
        <v>0</v>
      </c>
      <c r="H2090" s="11">
        <v>0</v>
      </c>
      <c r="I2090" s="11">
        <v>0</v>
      </c>
      <c r="J2090" s="11">
        <v>0</v>
      </c>
      <c r="K2090" s="11">
        <v>0</v>
      </c>
      <c r="L2090" s="11">
        <v>0</v>
      </c>
      <c r="M2090" s="11">
        <v>0</v>
      </c>
      <c r="N2090" s="11">
        <v>0</v>
      </c>
      <c r="O2090" s="11">
        <v>0</v>
      </c>
      <c r="P2090" s="11">
        <v>0</v>
      </c>
      <c r="Q2090" s="11">
        <v>0</v>
      </c>
      <c r="R2090" s="11">
        <v>0</v>
      </c>
      <c r="S2090" s="11">
        <v>0</v>
      </c>
      <c r="T2090" s="11">
        <v>0</v>
      </c>
      <c r="U2090" s="11">
        <v>0</v>
      </c>
      <c r="V2090" s="11">
        <v>0</v>
      </c>
      <c r="W2090" s="11">
        <v>0</v>
      </c>
      <c r="X2090" s="11">
        <v>2</v>
      </c>
      <c r="Y2090" s="11">
        <v>1</v>
      </c>
      <c r="Z2090" s="11">
        <v>0</v>
      </c>
      <c r="AA2090" s="11">
        <v>0</v>
      </c>
      <c r="AB2090" s="11">
        <v>0</v>
      </c>
      <c r="AC2090" s="11">
        <v>0</v>
      </c>
    </row>
    <row r="2091" spans="1:29" x14ac:dyDescent="0.2">
      <c r="A2091" s="8"/>
      <c r="B2091" s="8"/>
      <c r="C2091" s="6" t="s">
        <v>690</v>
      </c>
      <c r="D2091" s="11">
        <v>13918</v>
      </c>
      <c r="E2091" s="11">
        <v>1812</v>
      </c>
      <c r="F2091" s="11">
        <v>0</v>
      </c>
      <c r="G2091" s="11">
        <v>0</v>
      </c>
      <c r="H2091" s="11">
        <v>0</v>
      </c>
      <c r="I2091" s="11">
        <v>0</v>
      </c>
      <c r="J2091" s="11">
        <v>0</v>
      </c>
      <c r="K2091" s="11">
        <v>0</v>
      </c>
      <c r="L2091" s="11">
        <v>0</v>
      </c>
      <c r="M2091" s="11">
        <v>0</v>
      </c>
      <c r="N2091" s="11">
        <v>0</v>
      </c>
      <c r="O2091" s="11">
        <v>0</v>
      </c>
      <c r="P2091" s="11">
        <v>0</v>
      </c>
      <c r="Q2091" s="11">
        <v>0</v>
      </c>
      <c r="R2091" s="11">
        <v>0</v>
      </c>
      <c r="S2091" s="11">
        <v>0</v>
      </c>
      <c r="T2091" s="11">
        <v>0</v>
      </c>
      <c r="U2091" s="11">
        <v>0</v>
      </c>
      <c r="V2091" s="11">
        <v>0</v>
      </c>
      <c r="W2091" s="11">
        <v>0</v>
      </c>
      <c r="X2091" s="11">
        <v>13918</v>
      </c>
      <c r="Y2091" s="11">
        <v>1812</v>
      </c>
      <c r="Z2091" s="11">
        <v>0</v>
      </c>
      <c r="AA2091" s="11">
        <v>0</v>
      </c>
      <c r="AB2091" s="11">
        <v>0</v>
      </c>
      <c r="AC2091" s="11">
        <v>0</v>
      </c>
    </row>
    <row r="2092" spans="1:29" x14ac:dyDescent="0.2">
      <c r="A2092" s="5" t="s">
        <v>379</v>
      </c>
      <c r="B2092" s="6" t="s">
        <v>113</v>
      </c>
      <c r="C2092" s="6" t="s">
        <v>402</v>
      </c>
      <c r="D2092" s="11">
        <v>2</v>
      </c>
      <c r="E2092" s="11">
        <v>1</v>
      </c>
      <c r="F2092" s="11">
        <v>0</v>
      </c>
      <c r="G2092" s="11">
        <v>0</v>
      </c>
      <c r="H2092" s="11">
        <v>0</v>
      </c>
      <c r="I2092" s="11">
        <v>0</v>
      </c>
      <c r="J2092" s="11">
        <v>0</v>
      </c>
      <c r="K2092" s="11">
        <v>0</v>
      </c>
      <c r="L2092" s="11">
        <v>0</v>
      </c>
      <c r="M2092" s="11">
        <v>0</v>
      </c>
      <c r="N2092" s="11">
        <v>2</v>
      </c>
      <c r="O2092" s="11">
        <v>1</v>
      </c>
      <c r="P2092" s="11">
        <v>0</v>
      </c>
      <c r="Q2092" s="11">
        <v>0</v>
      </c>
      <c r="R2092" s="11">
        <v>0</v>
      </c>
      <c r="S2092" s="11">
        <v>0</v>
      </c>
      <c r="T2092" s="11">
        <v>0</v>
      </c>
      <c r="U2092" s="11">
        <v>0</v>
      </c>
      <c r="V2092" s="11">
        <v>0</v>
      </c>
      <c r="W2092" s="11">
        <v>0</v>
      </c>
      <c r="X2092" s="11">
        <v>0</v>
      </c>
      <c r="Y2092" s="11">
        <v>0</v>
      </c>
      <c r="Z2092" s="11">
        <v>0</v>
      </c>
      <c r="AA2092" s="11">
        <v>0</v>
      </c>
      <c r="AB2092" s="11">
        <v>0</v>
      </c>
      <c r="AC2092" s="11">
        <v>0</v>
      </c>
    </row>
    <row r="2093" spans="1:29" x14ac:dyDescent="0.2">
      <c r="A2093" s="7"/>
      <c r="B2093" s="6" t="s">
        <v>24</v>
      </c>
      <c r="C2093" s="6" t="s">
        <v>26</v>
      </c>
      <c r="D2093" s="11">
        <v>2147</v>
      </c>
      <c r="E2093" s="11">
        <v>437</v>
      </c>
      <c r="F2093" s="11">
        <v>0</v>
      </c>
      <c r="G2093" s="11">
        <v>0</v>
      </c>
      <c r="H2093" s="11">
        <v>0</v>
      </c>
      <c r="I2093" s="11">
        <v>0</v>
      </c>
      <c r="J2093" s="11">
        <v>0</v>
      </c>
      <c r="K2093" s="11">
        <v>0</v>
      </c>
      <c r="L2093" s="11">
        <v>0</v>
      </c>
      <c r="M2093" s="11">
        <v>0</v>
      </c>
      <c r="N2093" s="11">
        <v>0</v>
      </c>
      <c r="O2093" s="11">
        <v>0</v>
      </c>
      <c r="P2093" s="11">
        <v>0</v>
      </c>
      <c r="Q2093" s="11">
        <v>0</v>
      </c>
      <c r="R2093" s="11">
        <v>0</v>
      </c>
      <c r="S2093" s="11">
        <v>0</v>
      </c>
      <c r="T2093" s="11">
        <v>0</v>
      </c>
      <c r="U2093" s="11">
        <v>0</v>
      </c>
      <c r="V2093" s="11">
        <v>0</v>
      </c>
      <c r="W2093" s="11">
        <v>0</v>
      </c>
      <c r="X2093" s="11">
        <v>354</v>
      </c>
      <c r="Y2093" s="11">
        <v>68</v>
      </c>
      <c r="Z2093" s="11">
        <v>356</v>
      </c>
      <c r="AA2093" s="11">
        <v>77</v>
      </c>
      <c r="AB2093" s="11">
        <v>1437</v>
      </c>
      <c r="AC2093" s="11">
        <v>292</v>
      </c>
    </row>
    <row r="2094" spans="1:29" x14ac:dyDescent="0.2">
      <c r="A2094" s="7"/>
      <c r="B2094" s="6" t="s">
        <v>27</v>
      </c>
      <c r="C2094" s="6" t="s">
        <v>28</v>
      </c>
      <c r="D2094" s="11">
        <v>1557</v>
      </c>
      <c r="E2094" s="11">
        <v>90</v>
      </c>
      <c r="F2094" s="11">
        <v>113</v>
      </c>
      <c r="G2094" s="11">
        <v>7</v>
      </c>
      <c r="H2094" s="11">
        <v>14</v>
      </c>
      <c r="I2094" s="11">
        <v>1</v>
      </c>
      <c r="J2094" s="11">
        <v>116</v>
      </c>
      <c r="K2094" s="11">
        <v>10</v>
      </c>
      <c r="L2094" s="11">
        <v>216</v>
      </c>
      <c r="M2094" s="11">
        <v>14</v>
      </c>
      <c r="N2094" s="11">
        <v>299</v>
      </c>
      <c r="O2094" s="11">
        <v>20</v>
      </c>
      <c r="P2094" s="11">
        <v>0</v>
      </c>
      <c r="Q2094" s="11">
        <v>0</v>
      </c>
      <c r="R2094" s="11">
        <v>323</v>
      </c>
      <c r="S2094" s="11">
        <v>21</v>
      </c>
      <c r="T2094" s="11">
        <v>0</v>
      </c>
      <c r="U2094" s="11">
        <v>0</v>
      </c>
      <c r="V2094" s="11">
        <v>0</v>
      </c>
      <c r="W2094" s="11">
        <v>0</v>
      </c>
      <c r="X2094" s="11">
        <v>14</v>
      </c>
      <c r="Y2094" s="11">
        <v>1</v>
      </c>
      <c r="Z2094" s="11">
        <v>246</v>
      </c>
      <c r="AA2094" s="11">
        <v>8</v>
      </c>
      <c r="AB2094" s="11">
        <v>216</v>
      </c>
      <c r="AC2094" s="11">
        <v>8</v>
      </c>
    </row>
    <row r="2095" spans="1:29" x14ac:dyDescent="0.2">
      <c r="A2095" s="7"/>
      <c r="B2095" s="6" t="s">
        <v>32</v>
      </c>
      <c r="C2095" s="6" t="s">
        <v>33</v>
      </c>
      <c r="D2095" s="11">
        <v>151</v>
      </c>
      <c r="E2095" s="11">
        <v>11</v>
      </c>
      <c r="F2095" s="11">
        <v>0</v>
      </c>
      <c r="G2095" s="11">
        <v>0</v>
      </c>
      <c r="H2095" s="11">
        <v>0</v>
      </c>
      <c r="I2095" s="11">
        <v>0</v>
      </c>
      <c r="J2095" s="11">
        <v>0</v>
      </c>
      <c r="K2095" s="11">
        <v>0</v>
      </c>
      <c r="L2095" s="11">
        <v>0</v>
      </c>
      <c r="M2095" s="11">
        <v>0</v>
      </c>
      <c r="N2095" s="11">
        <v>151</v>
      </c>
      <c r="O2095" s="11">
        <v>11</v>
      </c>
      <c r="P2095" s="11">
        <v>0</v>
      </c>
      <c r="Q2095" s="11">
        <v>0</v>
      </c>
      <c r="R2095" s="11">
        <v>0</v>
      </c>
      <c r="S2095" s="11">
        <v>0</v>
      </c>
      <c r="T2095" s="11">
        <v>0</v>
      </c>
      <c r="U2095" s="11">
        <v>0</v>
      </c>
      <c r="V2095" s="11">
        <v>0</v>
      </c>
      <c r="W2095" s="11">
        <v>0</v>
      </c>
      <c r="X2095" s="11">
        <v>0</v>
      </c>
      <c r="Y2095" s="11">
        <v>0</v>
      </c>
      <c r="Z2095" s="11">
        <v>0</v>
      </c>
      <c r="AA2095" s="11">
        <v>0</v>
      </c>
      <c r="AB2095" s="11">
        <v>0</v>
      </c>
      <c r="AC2095" s="11">
        <v>0</v>
      </c>
    </row>
    <row r="2096" spans="1:29" x14ac:dyDescent="0.2">
      <c r="A2096" s="7"/>
      <c r="B2096" s="6" t="s">
        <v>36</v>
      </c>
      <c r="C2096" s="6" t="s">
        <v>38</v>
      </c>
      <c r="D2096" s="11">
        <v>358</v>
      </c>
      <c r="E2096" s="11">
        <v>23</v>
      </c>
      <c r="F2096" s="11">
        <v>0</v>
      </c>
      <c r="G2096" s="11">
        <v>0</v>
      </c>
      <c r="H2096" s="11">
        <v>0</v>
      </c>
      <c r="I2096" s="11">
        <v>0</v>
      </c>
      <c r="J2096" s="11">
        <v>47</v>
      </c>
      <c r="K2096" s="11">
        <v>3</v>
      </c>
      <c r="L2096" s="11">
        <v>0</v>
      </c>
      <c r="M2096" s="11">
        <v>0</v>
      </c>
      <c r="N2096" s="11">
        <v>0</v>
      </c>
      <c r="O2096" s="11">
        <v>0</v>
      </c>
      <c r="P2096" s="11">
        <v>0</v>
      </c>
      <c r="Q2096" s="11">
        <v>0</v>
      </c>
      <c r="R2096" s="11">
        <v>0</v>
      </c>
      <c r="S2096" s="11">
        <v>0</v>
      </c>
      <c r="T2096" s="11">
        <v>166</v>
      </c>
      <c r="U2096" s="11">
        <v>11</v>
      </c>
      <c r="V2096" s="11">
        <v>0</v>
      </c>
      <c r="W2096" s="11">
        <v>0</v>
      </c>
      <c r="X2096" s="11">
        <v>0</v>
      </c>
      <c r="Y2096" s="11">
        <v>0</v>
      </c>
      <c r="Z2096" s="11">
        <v>0</v>
      </c>
      <c r="AA2096" s="11">
        <v>0</v>
      </c>
      <c r="AB2096" s="11">
        <v>145</v>
      </c>
      <c r="AC2096" s="11">
        <v>9</v>
      </c>
    </row>
    <row r="2097" spans="1:29" x14ac:dyDescent="0.2">
      <c r="A2097" s="7"/>
      <c r="B2097" s="6" t="s">
        <v>39</v>
      </c>
      <c r="C2097" s="6" t="s">
        <v>42</v>
      </c>
      <c r="D2097" s="11">
        <v>197</v>
      </c>
      <c r="E2097" s="11">
        <v>12</v>
      </c>
      <c r="F2097" s="11">
        <v>0</v>
      </c>
      <c r="G2097" s="11">
        <v>0</v>
      </c>
      <c r="H2097" s="11">
        <v>0</v>
      </c>
      <c r="I2097" s="11">
        <v>0</v>
      </c>
      <c r="J2097" s="11">
        <v>0</v>
      </c>
      <c r="K2097" s="11">
        <v>0</v>
      </c>
      <c r="L2097" s="11">
        <v>0</v>
      </c>
      <c r="M2097" s="11">
        <v>0</v>
      </c>
      <c r="N2097" s="11">
        <v>0</v>
      </c>
      <c r="O2097" s="11">
        <v>0</v>
      </c>
      <c r="P2097" s="11">
        <v>72</v>
      </c>
      <c r="Q2097" s="11">
        <v>4</v>
      </c>
      <c r="R2097" s="11">
        <v>0</v>
      </c>
      <c r="S2097" s="11">
        <v>0</v>
      </c>
      <c r="T2097" s="11">
        <v>0</v>
      </c>
      <c r="U2097" s="11">
        <v>0</v>
      </c>
      <c r="V2097" s="11">
        <v>0</v>
      </c>
      <c r="W2097" s="11">
        <v>0</v>
      </c>
      <c r="X2097" s="11">
        <v>0</v>
      </c>
      <c r="Y2097" s="11">
        <v>0</v>
      </c>
      <c r="Z2097" s="11">
        <v>125</v>
      </c>
      <c r="AA2097" s="11">
        <v>8</v>
      </c>
      <c r="AB2097" s="11">
        <v>0</v>
      </c>
      <c r="AC2097" s="11">
        <v>0</v>
      </c>
    </row>
    <row r="2098" spans="1:29" x14ac:dyDescent="0.2">
      <c r="A2098" s="7"/>
      <c r="B2098" s="5" t="s">
        <v>55</v>
      </c>
      <c r="C2098" s="6" t="s">
        <v>56</v>
      </c>
      <c r="D2098" s="11">
        <v>336466</v>
      </c>
      <c r="E2098" s="11">
        <v>74270</v>
      </c>
      <c r="F2098" s="11">
        <v>30679</v>
      </c>
      <c r="G2098" s="11">
        <v>6685</v>
      </c>
      <c r="H2098" s="11">
        <v>42810</v>
      </c>
      <c r="I2098" s="11">
        <v>9602</v>
      </c>
      <c r="J2098" s="11">
        <v>26438</v>
      </c>
      <c r="K2098" s="11">
        <v>5609</v>
      </c>
      <c r="L2098" s="11">
        <v>56531</v>
      </c>
      <c r="M2098" s="11">
        <v>11987</v>
      </c>
      <c r="N2098" s="11">
        <v>12966</v>
      </c>
      <c r="O2098" s="11">
        <v>2979</v>
      </c>
      <c r="P2098" s="11">
        <v>22466</v>
      </c>
      <c r="Q2098" s="11">
        <v>4852</v>
      </c>
      <c r="R2098" s="11">
        <v>20769</v>
      </c>
      <c r="S2098" s="11">
        <v>4746</v>
      </c>
      <c r="T2098" s="11">
        <v>45778</v>
      </c>
      <c r="U2098" s="11">
        <v>10188</v>
      </c>
      <c r="V2098" s="11">
        <v>19677</v>
      </c>
      <c r="W2098" s="11">
        <v>4741</v>
      </c>
      <c r="X2098" s="11">
        <v>5726</v>
      </c>
      <c r="Y2098" s="11">
        <v>1198</v>
      </c>
      <c r="Z2098" s="11">
        <v>37121</v>
      </c>
      <c r="AA2098" s="11">
        <v>8373</v>
      </c>
      <c r="AB2098" s="11">
        <v>15505</v>
      </c>
      <c r="AC2098" s="11">
        <v>3310</v>
      </c>
    </row>
    <row r="2099" spans="1:29" x14ac:dyDescent="0.2">
      <c r="A2099" s="7"/>
      <c r="B2099" s="7"/>
      <c r="C2099" s="6" t="s">
        <v>57</v>
      </c>
      <c r="D2099" s="11">
        <v>53822</v>
      </c>
      <c r="E2099" s="11">
        <v>12075</v>
      </c>
      <c r="F2099" s="11">
        <v>0</v>
      </c>
      <c r="G2099" s="11">
        <v>0</v>
      </c>
      <c r="H2099" s="11">
        <v>23621</v>
      </c>
      <c r="I2099" s="11">
        <v>5467</v>
      </c>
      <c r="J2099" s="11">
        <v>1600</v>
      </c>
      <c r="K2099" s="11">
        <v>324</v>
      </c>
      <c r="L2099" s="11">
        <v>3476</v>
      </c>
      <c r="M2099" s="11">
        <v>722</v>
      </c>
      <c r="N2099" s="11">
        <v>0</v>
      </c>
      <c r="O2099" s="11">
        <v>0</v>
      </c>
      <c r="P2099" s="11">
        <v>1476</v>
      </c>
      <c r="Q2099" s="11">
        <v>307</v>
      </c>
      <c r="R2099" s="11">
        <v>3967</v>
      </c>
      <c r="S2099" s="11">
        <v>933</v>
      </c>
      <c r="T2099" s="11">
        <v>12752</v>
      </c>
      <c r="U2099" s="11">
        <v>2601</v>
      </c>
      <c r="V2099" s="11">
        <v>5482</v>
      </c>
      <c r="W2099" s="11">
        <v>1408</v>
      </c>
      <c r="X2099" s="11">
        <v>0</v>
      </c>
      <c r="Y2099" s="11">
        <v>0</v>
      </c>
      <c r="Z2099" s="11">
        <v>1448</v>
      </c>
      <c r="AA2099" s="11">
        <v>313</v>
      </c>
      <c r="AB2099" s="11">
        <v>0</v>
      </c>
      <c r="AC2099" s="11">
        <v>0</v>
      </c>
    </row>
    <row r="2100" spans="1:29" x14ac:dyDescent="0.2">
      <c r="A2100" s="7"/>
      <c r="B2100" s="7"/>
      <c r="C2100" s="6" t="s">
        <v>58</v>
      </c>
      <c r="D2100" s="11">
        <v>174867</v>
      </c>
      <c r="E2100" s="11">
        <v>38179</v>
      </c>
      <c r="F2100" s="11">
        <v>5376</v>
      </c>
      <c r="G2100" s="11">
        <v>1345</v>
      </c>
      <c r="H2100" s="11">
        <v>20166</v>
      </c>
      <c r="I2100" s="11">
        <v>4336</v>
      </c>
      <c r="J2100" s="11">
        <v>0</v>
      </c>
      <c r="K2100" s="11">
        <v>0</v>
      </c>
      <c r="L2100" s="11">
        <v>16659</v>
      </c>
      <c r="M2100" s="11">
        <v>3663</v>
      </c>
      <c r="N2100" s="11">
        <v>19556</v>
      </c>
      <c r="O2100" s="11">
        <v>2843</v>
      </c>
      <c r="P2100" s="11">
        <v>58681</v>
      </c>
      <c r="Q2100" s="11">
        <v>12981</v>
      </c>
      <c r="R2100" s="11">
        <v>32917</v>
      </c>
      <c r="S2100" s="11">
        <v>8251</v>
      </c>
      <c r="T2100" s="11">
        <v>7862</v>
      </c>
      <c r="U2100" s="11">
        <v>1701</v>
      </c>
      <c r="V2100" s="11">
        <v>2038</v>
      </c>
      <c r="W2100" s="11">
        <v>445</v>
      </c>
      <c r="X2100" s="11">
        <v>4623</v>
      </c>
      <c r="Y2100" s="11">
        <v>968</v>
      </c>
      <c r="Z2100" s="11">
        <v>5235</v>
      </c>
      <c r="AA2100" s="11">
        <v>1134</v>
      </c>
      <c r="AB2100" s="11">
        <v>1754</v>
      </c>
      <c r="AC2100" s="11">
        <v>512</v>
      </c>
    </row>
    <row r="2101" spans="1:29" x14ac:dyDescent="0.2">
      <c r="A2101" s="9"/>
      <c r="B2101" s="10"/>
      <c r="C2101" s="6" t="s">
        <v>478</v>
      </c>
      <c r="D2101" s="11">
        <v>1617</v>
      </c>
      <c r="E2101" s="11">
        <v>418</v>
      </c>
      <c r="F2101" s="11">
        <v>1617</v>
      </c>
      <c r="G2101" s="11">
        <v>418</v>
      </c>
      <c r="H2101" s="11">
        <v>0</v>
      </c>
      <c r="I2101" s="11">
        <v>0</v>
      </c>
      <c r="J2101" s="11">
        <v>0</v>
      </c>
      <c r="K2101" s="11">
        <v>0</v>
      </c>
      <c r="L2101" s="11">
        <v>0</v>
      </c>
      <c r="M2101" s="11">
        <v>0</v>
      </c>
      <c r="N2101" s="11">
        <v>0</v>
      </c>
      <c r="O2101" s="11">
        <v>0</v>
      </c>
      <c r="P2101" s="11">
        <v>0</v>
      </c>
      <c r="Q2101" s="11">
        <v>0</v>
      </c>
      <c r="R2101" s="11">
        <v>0</v>
      </c>
      <c r="S2101" s="11">
        <v>0</v>
      </c>
      <c r="T2101" s="11">
        <v>0</v>
      </c>
      <c r="U2101" s="11">
        <v>0</v>
      </c>
      <c r="V2101" s="11">
        <v>0</v>
      </c>
      <c r="W2101" s="11">
        <v>0</v>
      </c>
      <c r="X2101" s="11">
        <v>0</v>
      </c>
      <c r="Y2101" s="11">
        <v>0</v>
      </c>
      <c r="Z2101" s="11">
        <v>0</v>
      </c>
      <c r="AA2101" s="11">
        <v>0</v>
      </c>
      <c r="AB2101" s="11">
        <v>0</v>
      </c>
      <c r="AC2101" s="11">
        <v>0</v>
      </c>
    </row>
    <row r="2102" spans="1:29" x14ac:dyDescent="0.2">
      <c r="A2102" s="8"/>
      <c r="B2102" s="6" t="s">
        <v>63</v>
      </c>
      <c r="C2102" s="6" t="s">
        <v>64</v>
      </c>
      <c r="D2102" s="11">
        <v>111101</v>
      </c>
      <c r="E2102" s="11">
        <v>1448</v>
      </c>
      <c r="F2102" s="11">
        <v>0</v>
      </c>
      <c r="G2102" s="11">
        <v>0</v>
      </c>
      <c r="H2102" s="11">
        <v>0</v>
      </c>
      <c r="I2102" s="11">
        <v>0</v>
      </c>
      <c r="J2102" s="11">
        <v>51796</v>
      </c>
      <c r="K2102" s="11">
        <v>694</v>
      </c>
      <c r="L2102" s="11">
        <v>0</v>
      </c>
      <c r="M2102" s="11">
        <v>0</v>
      </c>
      <c r="N2102" s="11">
        <v>0</v>
      </c>
      <c r="O2102" s="11">
        <v>0</v>
      </c>
      <c r="P2102" s="11">
        <v>0</v>
      </c>
      <c r="Q2102" s="11">
        <v>0</v>
      </c>
      <c r="R2102" s="11">
        <v>59305</v>
      </c>
      <c r="S2102" s="11">
        <v>754</v>
      </c>
      <c r="T2102" s="11">
        <v>0</v>
      </c>
      <c r="U2102" s="11">
        <v>0</v>
      </c>
      <c r="V2102" s="11">
        <v>0</v>
      </c>
      <c r="W2102" s="11">
        <v>0</v>
      </c>
      <c r="X2102" s="11">
        <v>0</v>
      </c>
      <c r="Y2102" s="11">
        <v>0</v>
      </c>
      <c r="Z2102" s="11">
        <v>0</v>
      </c>
      <c r="AA2102" s="11">
        <v>0</v>
      </c>
      <c r="AB2102" s="11">
        <v>0</v>
      </c>
      <c r="AC2102" s="11">
        <v>0</v>
      </c>
    </row>
    <row r="2103" spans="1:29" x14ac:dyDescent="0.2">
      <c r="A2103" s="5" t="s">
        <v>451</v>
      </c>
      <c r="B2103" s="5" t="s">
        <v>89</v>
      </c>
      <c r="C2103" s="6" t="s">
        <v>94</v>
      </c>
      <c r="D2103" s="11">
        <v>697</v>
      </c>
      <c r="E2103" s="11">
        <v>13</v>
      </c>
      <c r="F2103" s="11">
        <v>0</v>
      </c>
      <c r="G2103" s="11">
        <v>0</v>
      </c>
      <c r="H2103" s="11">
        <v>0</v>
      </c>
      <c r="I2103" s="11">
        <v>0</v>
      </c>
      <c r="J2103" s="11">
        <v>697</v>
      </c>
      <c r="K2103" s="11">
        <v>13</v>
      </c>
      <c r="L2103" s="11">
        <v>0</v>
      </c>
      <c r="M2103" s="11">
        <v>0</v>
      </c>
      <c r="N2103" s="11">
        <v>0</v>
      </c>
      <c r="O2103" s="11">
        <v>0</v>
      </c>
      <c r="P2103" s="11">
        <v>0</v>
      </c>
      <c r="Q2103" s="11">
        <v>0</v>
      </c>
      <c r="R2103" s="11">
        <v>0</v>
      </c>
      <c r="S2103" s="11">
        <v>0</v>
      </c>
      <c r="T2103" s="11">
        <v>0</v>
      </c>
      <c r="U2103" s="11">
        <v>0</v>
      </c>
      <c r="V2103" s="11">
        <v>0</v>
      </c>
      <c r="W2103" s="11">
        <v>0</v>
      </c>
      <c r="X2103" s="11">
        <v>0</v>
      </c>
      <c r="Y2103" s="11">
        <v>0</v>
      </c>
      <c r="Z2103" s="11">
        <v>0</v>
      </c>
      <c r="AA2103" s="11">
        <v>0</v>
      </c>
      <c r="AB2103" s="11">
        <v>0</v>
      </c>
      <c r="AC2103" s="11">
        <v>0</v>
      </c>
    </row>
    <row r="2104" spans="1:29" x14ac:dyDescent="0.2">
      <c r="A2104" s="7"/>
      <c r="B2104" s="8"/>
      <c r="C2104" s="6" t="s">
        <v>501</v>
      </c>
      <c r="D2104" s="11">
        <v>174</v>
      </c>
      <c r="E2104" s="11">
        <v>3</v>
      </c>
      <c r="F2104" s="11">
        <v>0</v>
      </c>
      <c r="G2104" s="11">
        <v>0</v>
      </c>
      <c r="H2104" s="11">
        <v>0</v>
      </c>
      <c r="I2104" s="11">
        <v>0</v>
      </c>
      <c r="J2104" s="11">
        <v>174</v>
      </c>
      <c r="K2104" s="11">
        <v>3</v>
      </c>
      <c r="L2104" s="11">
        <v>0</v>
      </c>
      <c r="M2104" s="11">
        <v>0</v>
      </c>
      <c r="N2104" s="11">
        <v>0</v>
      </c>
      <c r="O2104" s="11">
        <v>0</v>
      </c>
      <c r="P2104" s="11">
        <v>0</v>
      </c>
      <c r="Q2104" s="11">
        <v>0</v>
      </c>
      <c r="R2104" s="11">
        <v>0</v>
      </c>
      <c r="S2104" s="11">
        <v>0</v>
      </c>
      <c r="T2104" s="11">
        <v>0</v>
      </c>
      <c r="U2104" s="11">
        <v>0</v>
      </c>
      <c r="V2104" s="11">
        <v>0</v>
      </c>
      <c r="W2104" s="11">
        <v>0</v>
      </c>
      <c r="X2104" s="11">
        <v>0</v>
      </c>
      <c r="Y2104" s="11">
        <v>0</v>
      </c>
      <c r="Z2104" s="11">
        <v>0</v>
      </c>
      <c r="AA2104" s="11">
        <v>0</v>
      </c>
      <c r="AB2104" s="11">
        <v>0</v>
      </c>
      <c r="AC2104" s="11">
        <v>0</v>
      </c>
    </row>
    <row r="2105" spans="1:29" x14ac:dyDescent="0.2">
      <c r="A2105" s="7"/>
      <c r="B2105" s="5" t="s">
        <v>39</v>
      </c>
      <c r="C2105" s="6" t="s">
        <v>424</v>
      </c>
      <c r="D2105" s="11">
        <v>1808</v>
      </c>
      <c r="E2105" s="11">
        <v>1</v>
      </c>
      <c r="F2105" s="11">
        <v>0</v>
      </c>
      <c r="G2105" s="11">
        <v>0</v>
      </c>
      <c r="H2105" s="11">
        <v>0</v>
      </c>
      <c r="I2105" s="11">
        <v>0</v>
      </c>
      <c r="J2105" s="11">
        <v>0</v>
      </c>
      <c r="K2105" s="11">
        <v>0</v>
      </c>
      <c r="L2105" s="11">
        <v>0</v>
      </c>
      <c r="M2105" s="11">
        <v>0</v>
      </c>
      <c r="N2105" s="11">
        <v>0</v>
      </c>
      <c r="O2105" s="11">
        <v>0</v>
      </c>
      <c r="P2105" s="11">
        <v>0</v>
      </c>
      <c r="Q2105" s="11">
        <v>0</v>
      </c>
      <c r="R2105" s="11">
        <v>0</v>
      </c>
      <c r="S2105" s="11">
        <v>0</v>
      </c>
      <c r="T2105" s="11">
        <v>0</v>
      </c>
      <c r="U2105" s="11">
        <v>0</v>
      </c>
      <c r="V2105" s="11">
        <v>1808</v>
      </c>
      <c r="W2105" s="11">
        <v>1</v>
      </c>
      <c r="X2105" s="11">
        <v>0</v>
      </c>
      <c r="Y2105" s="11">
        <v>0</v>
      </c>
      <c r="Z2105" s="11">
        <v>0</v>
      </c>
      <c r="AA2105" s="11">
        <v>0</v>
      </c>
      <c r="AB2105" s="11">
        <v>0</v>
      </c>
      <c r="AC2105" s="11">
        <v>0</v>
      </c>
    </row>
    <row r="2106" spans="1:29" x14ac:dyDescent="0.2">
      <c r="A2106" s="7"/>
      <c r="B2106" s="8"/>
      <c r="C2106" s="6" t="s">
        <v>47</v>
      </c>
      <c r="D2106" s="11">
        <v>873</v>
      </c>
      <c r="E2106" s="11">
        <v>60</v>
      </c>
      <c r="F2106" s="11">
        <v>116</v>
      </c>
      <c r="G2106" s="11">
        <v>7</v>
      </c>
      <c r="H2106" s="11">
        <v>30</v>
      </c>
      <c r="I2106" s="11">
        <v>2</v>
      </c>
      <c r="J2106" s="11">
        <v>60</v>
      </c>
      <c r="K2106" s="11">
        <v>4</v>
      </c>
      <c r="L2106" s="11">
        <v>0</v>
      </c>
      <c r="M2106" s="11">
        <v>0</v>
      </c>
      <c r="N2106" s="11">
        <v>30</v>
      </c>
      <c r="O2106" s="11">
        <v>2</v>
      </c>
      <c r="P2106" s="11">
        <v>30</v>
      </c>
      <c r="Q2106" s="11">
        <v>2</v>
      </c>
      <c r="R2106" s="11">
        <v>213</v>
      </c>
      <c r="S2106" s="11">
        <v>14</v>
      </c>
      <c r="T2106" s="11">
        <v>120</v>
      </c>
      <c r="U2106" s="11">
        <v>9</v>
      </c>
      <c r="V2106" s="11">
        <v>0</v>
      </c>
      <c r="W2106" s="11">
        <v>0</v>
      </c>
      <c r="X2106" s="11">
        <v>85</v>
      </c>
      <c r="Y2106" s="11">
        <v>6</v>
      </c>
      <c r="Z2106" s="11">
        <v>35</v>
      </c>
      <c r="AA2106" s="11">
        <v>2</v>
      </c>
      <c r="AB2106" s="11">
        <v>154</v>
      </c>
      <c r="AC2106" s="11">
        <v>12</v>
      </c>
    </row>
    <row r="2107" spans="1:29" x14ac:dyDescent="0.2">
      <c r="A2107" s="8"/>
      <c r="B2107" s="6" t="s">
        <v>63</v>
      </c>
      <c r="C2107" s="6" t="s">
        <v>64</v>
      </c>
      <c r="D2107" s="11">
        <v>56226</v>
      </c>
      <c r="E2107" s="11">
        <v>1620</v>
      </c>
      <c r="F2107" s="11">
        <v>0</v>
      </c>
      <c r="G2107" s="11">
        <v>0</v>
      </c>
      <c r="H2107" s="11">
        <v>0</v>
      </c>
      <c r="I2107" s="11">
        <v>0</v>
      </c>
      <c r="J2107" s="11">
        <v>0</v>
      </c>
      <c r="K2107" s="11">
        <v>0</v>
      </c>
      <c r="L2107" s="11">
        <v>16235</v>
      </c>
      <c r="M2107" s="11">
        <v>386</v>
      </c>
      <c r="N2107" s="11">
        <v>0</v>
      </c>
      <c r="O2107" s="11">
        <v>0</v>
      </c>
      <c r="P2107" s="11">
        <v>0</v>
      </c>
      <c r="Q2107" s="11">
        <v>0</v>
      </c>
      <c r="R2107" s="11">
        <v>0</v>
      </c>
      <c r="S2107" s="11">
        <v>0</v>
      </c>
      <c r="T2107" s="11">
        <v>0</v>
      </c>
      <c r="U2107" s="11">
        <v>0</v>
      </c>
      <c r="V2107" s="11">
        <v>0</v>
      </c>
      <c r="W2107" s="11">
        <v>0</v>
      </c>
      <c r="X2107" s="11">
        <v>0</v>
      </c>
      <c r="Y2107" s="11">
        <v>0</v>
      </c>
      <c r="Z2107" s="11">
        <v>39991</v>
      </c>
      <c r="AA2107" s="11">
        <v>1234</v>
      </c>
      <c r="AB2107" s="11">
        <v>0</v>
      </c>
      <c r="AC2107" s="11">
        <v>0</v>
      </c>
    </row>
    <row r="2108" spans="1:29" x14ac:dyDescent="0.2">
      <c r="A2108" s="5" t="s">
        <v>815</v>
      </c>
      <c r="B2108" s="6" t="s">
        <v>113</v>
      </c>
      <c r="C2108" s="6" t="s">
        <v>402</v>
      </c>
      <c r="D2108" s="11">
        <v>49</v>
      </c>
      <c r="E2108" s="11">
        <v>2</v>
      </c>
      <c r="F2108" s="11">
        <v>0</v>
      </c>
      <c r="G2108" s="11">
        <v>0</v>
      </c>
      <c r="H2108" s="11">
        <v>0</v>
      </c>
      <c r="I2108" s="11">
        <v>0</v>
      </c>
      <c r="J2108" s="11">
        <v>49</v>
      </c>
      <c r="K2108" s="11">
        <v>2</v>
      </c>
      <c r="L2108" s="11">
        <v>0</v>
      </c>
      <c r="M2108" s="11">
        <v>0</v>
      </c>
      <c r="N2108" s="11">
        <v>0</v>
      </c>
      <c r="O2108" s="11">
        <v>0</v>
      </c>
      <c r="P2108" s="11">
        <v>0</v>
      </c>
      <c r="Q2108" s="11">
        <v>0</v>
      </c>
      <c r="R2108" s="11">
        <v>0</v>
      </c>
      <c r="S2108" s="11">
        <v>0</v>
      </c>
      <c r="T2108" s="11">
        <v>0</v>
      </c>
      <c r="U2108" s="11">
        <v>0</v>
      </c>
      <c r="V2108" s="11">
        <v>0</v>
      </c>
      <c r="W2108" s="11">
        <v>0</v>
      </c>
      <c r="X2108" s="11">
        <v>0</v>
      </c>
      <c r="Y2108" s="11">
        <v>0</v>
      </c>
      <c r="Z2108" s="11">
        <v>0</v>
      </c>
      <c r="AA2108" s="11">
        <v>0</v>
      </c>
      <c r="AB2108" s="11">
        <v>0</v>
      </c>
      <c r="AC2108" s="11">
        <v>0</v>
      </c>
    </row>
    <row r="2109" spans="1:29" x14ac:dyDescent="0.2">
      <c r="A2109" s="7"/>
      <c r="B2109" s="6" t="s">
        <v>32</v>
      </c>
      <c r="C2109" s="6" t="s">
        <v>406</v>
      </c>
      <c r="D2109" s="11">
        <v>340</v>
      </c>
      <c r="E2109" s="11">
        <v>4</v>
      </c>
      <c r="F2109" s="11">
        <v>0</v>
      </c>
      <c r="G2109" s="11">
        <v>0</v>
      </c>
      <c r="H2109" s="11">
        <v>0</v>
      </c>
      <c r="I2109" s="11">
        <v>0</v>
      </c>
      <c r="J2109" s="11">
        <v>0</v>
      </c>
      <c r="K2109" s="11">
        <v>0</v>
      </c>
      <c r="L2109" s="11">
        <v>340</v>
      </c>
      <c r="M2109" s="11">
        <v>4</v>
      </c>
      <c r="N2109" s="11">
        <v>0</v>
      </c>
      <c r="O2109" s="11">
        <v>0</v>
      </c>
      <c r="P2109" s="11">
        <v>0</v>
      </c>
      <c r="Q2109" s="11">
        <v>0</v>
      </c>
      <c r="R2109" s="11">
        <v>0</v>
      </c>
      <c r="S2109" s="11">
        <v>0</v>
      </c>
      <c r="T2109" s="11">
        <v>0</v>
      </c>
      <c r="U2109" s="11">
        <v>0</v>
      </c>
      <c r="V2109" s="11">
        <v>0</v>
      </c>
      <c r="W2109" s="11">
        <v>0</v>
      </c>
      <c r="X2109" s="11">
        <v>0</v>
      </c>
      <c r="Y2109" s="11">
        <v>0</v>
      </c>
      <c r="Z2109" s="11">
        <v>0</v>
      </c>
      <c r="AA2109" s="11">
        <v>0</v>
      </c>
      <c r="AB2109" s="11">
        <v>0</v>
      </c>
      <c r="AC2109" s="11">
        <v>0</v>
      </c>
    </row>
    <row r="2110" spans="1:29" x14ac:dyDescent="0.2">
      <c r="A2110" s="8"/>
      <c r="B2110" s="6" t="s">
        <v>613</v>
      </c>
      <c r="C2110" s="6" t="s">
        <v>614</v>
      </c>
      <c r="D2110" s="11">
        <v>124</v>
      </c>
      <c r="E2110" s="11">
        <v>1</v>
      </c>
      <c r="F2110" s="11">
        <v>0</v>
      </c>
      <c r="G2110" s="11">
        <v>0</v>
      </c>
      <c r="H2110" s="11">
        <v>0</v>
      </c>
      <c r="I2110" s="11">
        <v>0</v>
      </c>
      <c r="J2110" s="11">
        <v>124</v>
      </c>
      <c r="K2110" s="11">
        <v>1</v>
      </c>
      <c r="L2110" s="11">
        <v>0</v>
      </c>
      <c r="M2110" s="11">
        <v>0</v>
      </c>
      <c r="N2110" s="11">
        <v>0</v>
      </c>
      <c r="O2110" s="11">
        <v>0</v>
      </c>
      <c r="P2110" s="11">
        <v>0</v>
      </c>
      <c r="Q2110" s="11">
        <v>0</v>
      </c>
      <c r="R2110" s="11">
        <v>0</v>
      </c>
      <c r="S2110" s="11">
        <v>0</v>
      </c>
      <c r="T2110" s="11">
        <v>0</v>
      </c>
      <c r="U2110" s="11">
        <v>0</v>
      </c>
      <c r="V2110" s="11">
        <v>0</v>
      </c>
      <c r="W2110" s="11">
        <v>0</v>
      </c>
      <c r="X2110" s="11">
        <v>0</v>
      </c>
      <c r="Y2110" s="11">
        <v>0</v>
      </c>
      <c r="Z2110" s="11">
        <v>0</v>
      </c>
      <c r="AA2110" s="11">
        <v>0</v>
      </c>
      <c r="AB2110" s="11">
        <v>0</v>
      </c>
      <c r="AC2110" s="11">
        <v>0</v>
      </c>
    </row>
    <row r="2111" spans="1:29" x14ac:dyDescent="0.2">
      <c r="A2111" s="5" t="s">
        <v>380</v>
      </c>
      <c r="B2111" s="6" t="s">
        <v>27</v>
      </c>
      <c r="C2111" s="6" t="s">
        <v>28</v>
      </c>
      <c r="D2111" s="11">
        <v>30</v>
      </c>
      <c r="E2111" s="11">
        <v>2</v>
      </c>
      <c r="F2111" s="11">
        <v>0</v>
      </c>
      <c r="G2111" s="11">
        <v>0</v>
      </c>
      <c r="H2111" s="11">
        <v>0</v>
      </c>
      <c r="I2111" s="11">
        <v>0</v>
      </c>
      <c r="J2111" s="11">
        <v>30</v>
      </c>
      <c r="K2111" s="11">
        <v>2</v>
      </c>
      <c r="L2111" s="11">
        <v>0</v>
      </c>
      <c r="M2111" s="11">
        <v>0</v>
      </c>
      <c r="N2111" s="11">
        <v>0</v>
      </c>
      <c r="O2111" s="11">
        <v>0</v>
      </c>
      <c r="P2111" s="11">
        <v>0</v>
      </c>
      <c r="Q2111" s="11">
        <v>0</v>
      </c>
      <c r="R2111" s="11">
        <v>0</v>
      </c>
      <c r="S2111" s="11">
        <v>0</v>
      </c>
      <c r="T2111" s="11">
        <v>0</v>
      </c>
      <c r="U2111" s="11">
        <v>0</v>
      </c>
      <c r="V2111" s="11">
        <v>0</v>
      </c>
      <c r="W2111" s="11">
        <v>0</v>
      </c>
      <c r="X2111" s="11">
        <v>0</v>
      </c>
      <c r="Y2111" s="11">
        <v>0</v>
      </c>
      <c r="Z2111" s="11">
        <v>0</v>
      </c>
      <c r="AA2111" s="11">
        <v>0</v>
      </c>
      <c r="AB2111" s="11">
        <v>0</v>
      </c>
      <c r="AC2111" s="11">
        <v>0</v>
      </c>
    </row>
    <row r="2112" spans="1:29" x14ac:dyDescent="0.2">
      <c r="A2112" s="7"/>
      <c r="B2112" s="6" t="s">
        <v>32</v>
      </c>
      <c r="C2112" s="6" t="s">
        <v>381</v>
      </c>
      <c r="D2112" s="11">
        <v>5845</v>
      </c>
      <c r="E2112" s="11">
        <v>362</v>
      </c>
      <c r="F2112" s="11">
        <v>555</v>
      </c>
      <c r="G2112" s="11">
        <v>34</v>
      </c>
      <c r="H2112" s="11">
        <v>72</v>
      </c>
      <c r="I2112" s="11">
        <v>4</v>
      </c>
      <c r="J2112" s="11">
        <v>774</v>
      </c>
      <c r="K2112" s="11">
        <v>49</v>
      </c>
      <c r="L2112" s="11">
        <v>533</v>
      </c>
      <c r="M2112" s="11">
        <v>36</v>
      </c>
      <c r="N2112" s="11">
        <v>396</v>
      </c>
      <c r="O2112" s="11">
        <v>30</v>
      </c>
      <c r="P2112" s="11">
        <v>608</v>
      </c>
      <c r="Q2112" s="11">
        <v>36</v>
      </c>
      <c r="R2112" s="11">
        <v>578</v>
      </c>
      <c r="S2112" s="11">
        <v>38</v>
      </c>
      <c r="T2112" s="11">
        <v>904</v>
      </c>
      <c r="U2112" s="11">
        <v>56</v>
      </c>
      <c r="V2112" s="11">
        <v>513</v>
      </c>
      <c r="W2112" s="11">
        <v>26</v>
      </c>
      <c r="X2112" s="11">
        <v>433</v>
      </c>
      <c r="Y2112" s="11">
        <v>27</v>
      </c>
      <c r="Z2112" s="11">
        <v>255</v>
      </c>
      <c r="AA2112" s="11">
        <v>8</v>
      </c>
      <c r="AB2112" s="11">
        <v>224</v>
      </c>
      <c r="AC2112" s="11">
        <v>18</v>
      </c>
    </row>
    <row r="2113" spans="1:29" x14ac:dyDescent="0.2">
      <c r="A2113" s="7"/>
      <c r="B2113" s="6" t="s">
        <v>36</v>
      </c>
      <c r="C2113" s="6" t="s">
        <v>676</v>
      </c>
      <c r="D2113" s="11">
        <v>36898</v>
      </c>
      <c r="E2113" s="11">
        <v>750</v>
      </c>
      <c r="F2113" s="11">
        <v>0</v>
      </c>
      <c r="G2113" s="11">
        <v>0</v>
      </c>
      <c r="H2113" s="11">
        <v>0</v>
      </c>
      <c r="I2113" s="11">
        <v>0</v>
      </c>
      <c r="J2113" s="11">
        <v>0</v>
      </c>
      <c r="K2113" s="11">
        <v>0</v>
      </c>
      <c r="L2113" s="11">
        <v>36898</v>
      </c>
      <c r="M2113" s="11">
        <v>750</v>
      </c>
      <c r="N2113" s="11">
        <v>0</v>
      </c>
      <c r="O2113" s="11">
        <v>0</v>
      </c>
      <c r="P2113" s="11">
        <v>0</v>
      </c>
      <c r="Q2113" s="11">
        <v>0</v>
      </c>
      <c r="R2113" s="11">
        <v>0</v>
      </c>
      <c r="S2113" s="11">
        <v>0</v>
      </c>
      <c r="T2113" s="11">
        <v>0</v>
      </c>
      <c r="U2113" s="11">
        <v>0</v>
      </c>
      <c r="V2113" s="11">
        <v>0</v>
      </c>
      <c r="W2113" s="11">
        <v>0</v>
      </c>
      <c r="X2113" s="11">
        <v>0</v>
      </c>
      <c r="Y2113" s="11">
        <v>0</v>
      </c>
      <c r="Z2113" s="11">
        <v>0</v>
      </c>
      <c r="AA2113" s="11">
        <v>0</v>
      </c>
      <c r="AB2113" s="11">
        <v>0</v>
      </c>
      <c r="AC2113" s="11">
        <v>0</v>
      </c>
    </row>
    <row r="2114" spans="1:29" x14ac:dyDescent="0.2">
      <c r="A2114" s="7"/>
      <c r="B2114" s="5" t="s">
        <v>39</v>
      </c>
      <c r="C2114" s="6" t="s">
        <v>44</v>
      </c>
      <c r="D2114" s="11">
        <v>1560</v>
      </c>
      <c r="E2114" s="11">
        <v>93</v>
      </c>
      <c r="F2114" s="11">
        <v>323</v>
      </c>
      <c r="G2114" s="11">
        <v>20</v>
      </c>
      <c r="H2114" s="11">
        <v>0</v>
      </c>
      <c r="I2114" s="11">
        <v>0</v>
      </c>
      <c r="J2114" s="11">
        <v>0</v>
      </c>
      <c r="K2114" s="11">
        <v>0</v>
      </c>
      <c r="L2114" s="11">
        <v>236</v>
      </c>
      <c r="M2114" s="11">
        <v>14</v>
      </c>
      <c r="N2114" s="11">
        <v>159</v>
      </c>
      <c r="O2114" s="11">
        <v>10</v>
      </c>
      <c r="P2114" s="11">
        <v>0</v>
      </c>
      <c r="Q2114" s="11">
        <v>0</v>
      </c>
      <c r="R2114" s="11">
        <v>123</v>
      </c>
      <c r="S2114" s="11">
        <v>9</v>
      </c>
      <c r="T2114" s="11">
        <v>82</v>
      </c>
      <c r="U2114" s="11">
        <v>5</v>
      </c>
      <c r="V2114" s="11">
        <v>519</v>
      </c>
      <c r="W2114" s="11">
        <v>31</v>
      </c>
      <c r="X2114" s="11">
        <v>0</v>
      </c>
      <c r="Y2114" s="11">
        <v>0</v>
      </c>
      <c r="Z2114" s="11">
        <v>118</v>
      </c>
      <c r="AA2114" s="11">
        <v>4</v>
      </c>
      <c r="AB2114" s="11">
        <v>0</v>
      </c>
      <c r="AC2114" s="11">
        <v>0</v>
      </c>
    </row>
    <row r="2115" spans="1:29" x14ac:dyDescent="0.2">
      <c r="A2115" s="7"/>
      <c r="B2115" s="7"/>
      <c r="C2115" s="6" t="s">
        <v>46</v>
      </c>
      <c r="D2115" s="11">
        <v>118</v>
      </c>
      <c r="E2115" s="11">
        <v>8</v>
      </c>
      <c r="F2115" s="11">
        <v>0</v>
      </c>
      <c r="G2115" s="11">
        <v>0</v>
      </c>
      <c r="H2115" s="11">
        <v>0</v>
      </c>
      <c r="I2115" s="11">
        <v>0</v>
      </c>
      <c r="J2115" s="11">
        <v>0</v>
      </c>
      <c r="K2115" s="11">
        <v>0</v>
      </c>
      <c r="L2115" s="11">
        <v>0</v>
      </c>
      <c r="M2115" s="11">
        <v>0</v>
      </c>
      <c r="N2115" s="11">
        <v>0</v>
      </c>
      <c r="O2115" s="11">
        <v>0</v>
      </c>
      <c r="P2115" s="11">
        <v>0</v>
      </c>
      <c r="Q2115" s="11">
        <v>0</v>
      </c>
      <c r="R2115" s="11">
        <v>0</v>
      </c>
      <c r="S2115" s="11">
        <v>0</v>
      </c>
      <c r="T2115" s="11">
        <v>118</v>
      </c>
      <c r="U2115" s="11">
        <v>8</v>
      </c>
      <c r="V2115" s="11">
        <v>0</v>
      </c>
      <c r="W2115" s="11">
        <v>0</v>
      </c>
      <c r="X2115" s="11">
        <v>0</v>
      </c>
      <c r="Y2115" s="11">
        <v>0</v>
      </c>
      <c r="Z2115" s="11">
        <v>0</v>
      </c>
      <c r="AA2115" s="11">
        <v>0</v>
      </c>
      <c r="AB2115" s="11">
        <v>0</v>
      </c>
      <c r="AC2115" s="11">
        <v>0</v>
      </c>
    </row>
    <row r="2116" spans="1:29" x14ac:dyDescent="0.2">
      <c r="A2116" s="7"/>
      <c r="B2116" s="8"/>
      <c r="C2116" s="6" t="s">
        <v>739</v>
      </c>
      <c r="D2116" s="11">
        <v>347</v>
      </c>
      <c r="E2116" s="11">
        <v>24</v>
      </c>
      <c r="F2116" s="11">
        <v>0</v>
      </c>
      <c r="G2116" s="11">
        <v>0</v>
      </c>
      <c r="H2116" s="11">
        <v>0</v>
      </c>
      <c r="I2116" s="11">
        <v>0</v>
      </c>
      <c r="J2116" s="11">
        <v>63</v>
      </c>
      <c r="K2116" s="11">
        <v>4</v>
      </c>
      <c r="L2116" s="11">
        <v>0</v>
      </c>
      <c r="M2116" s="11">
        <v>0</v>
      </c>
      <c r="N2116" s="11">
        <v>0</v>
      </c>
      <c r="O2116" s="11">
        <v>0</v>
      </c>
      <c r="P2116" s="11">
        <v>0</v>
      </c>
      <c r="Q2116" s="11">
        <v>0</v>
      </c>
      <c r="R2116" s="11">
        <v>284</v>
      </c>
      <c r="S2116" s="11">
        <v>20</v>
      </c>
      <c r="T2116" s="11">
        <v>0</v>
      </c>
      <c r="U2116" s="11">
        <v>0</v>
      </c>
      <c r="V2116" s="11">
        <v>0</v>
      </c>
      <c r="W2116" s="11">
        <v>0</v>
      </c>
      <c r="X2116" s="11">
        <v>0</v>
      </c>
      <c r="Y2116" s="11">
        <v>0</v>
      </c>
      <c r="Z2116" s="11">
        <v>0</v>
      </c>
      <c r="AA2116" s="11">
        <v>0</v>
      </c>
      <c r="AB2116" s="11">
        <v>0</v>
      </c>
      <c r="AC2116" s="11">
        <v>0</v>
      </c>
    </row>
    <row r="2117" spans="1:29" x14ac:dyDescent="0.2">
      <c r="A2117" s="7"/>
      <c r="B2117" s="6" t="s">
        <v>48</v>
      </c>
      <c r="C2117" s="6" t="s">
        <v>181</v>
      </c>
      <c r="D2117" s="11">
        <v>21879</v>
      </c>
      <c r="E2117" s="11">
        <v>883</v>
      </c>
      <c r="F2117" s="11">
        <v>0</v>
      </c>
      <c r="G2117" s="11">
        <v>0</v>
      </c>
      <c r="H2117" s="11">
        <v>0</v>
      </c>
      <c r="I2117" s="11">
        <v>0</v>
      </c>
      <c r="J2117" s="11">
        <v>0</v>
      </c>
      <c r="K2117" s="11">
        <v>0</v>
      </c>
      <c r="L2117" s="11">
        <v>0</v>
      </c>
      <c r="M2117" s="11">
        <v>0</v>
      </c>
      <c r="N2117" s="11">
        <v>0</v>
      </c>
      <c r="O2117" s="11">
        <v>0</v>
      </c>
      <c r="P2117" s="11">
        <v>21879</v>
      </c>
      <c r="Q2117" s="11">
        <v>883</v>
      </c>
      <c r="R2117" s="11">
        <v>0</v>
      </c>
      <c r="S2117" s="11">
        <v>0</v>
      </c>
      <c r="T2117" s="11">
        <v>0</v>
      </c>
      <c r="U2117" s="11">
        <v>0</v>
      </c>
      <c r="V2117" s="11">
        <v>0</v>
      </c>
      <c r="W2117" s="11">
        <v>0</v>
      </c>
      <c r="X2117" s="11">
        <v>0</v>
      </c>
      <c r="Y2117" s="11">
        <v>0</v>
      </c>
      <c r="Z2117" s="11">
        <v>0</v>
      </c>
      <c r="AA2117" s="11">
        <v>0</v>
      </c>
      <c r="AB2117" s="11">
        <v>0</v>
      </c>
      <c r="AC2117" s="11">
        <v>0</v>
      </c>
    </row>
    <row r="2118" spans="1:29" x14ac:dyDescent="0.2">
      <c r="A2118" s="7"/>
      <c r="B2118" s="5" t="s">
        <v>210</v>
      </c>
      <c r="C2118" s="6" t="s">
        <v>647</v>
      </c>
      <c r="D2118" s="11">
        <v>1209</v>
      </c>
      <c r="E2118" s="11">
        <v>137</v>
      </c>
      <c r="F2118" s="11">
        <v>0</v>
      </c>
      <c r="G2118" s="11">
        <v>0</v>
      </c>
      <c r="H2118" s="11">
        <v>0</v>
      </c>
      <c r="I2118" s="11">
        <v>0</v>
      </c>
      <c r="J2118" s="11">
        <v>0</v>
      </c>
      <c r="K2118" s="11">
        <v>0</v>
      </c>
      <c r="L2118" s="11">
        <v>0</v>
      </c>
      <c r="M2118" s="11">
        <v>0</v>
      </c>
      <c r="N2118" s="11">
        <v>0</v>
      </c>
      <c r="O2118" s="11">
        <v>0</v>
      </c>
      <c r="P2118" s="11">
        <v>0</v>
      </c>
      <c r="Q2118" s="11">
        <v>0</v>
      </c>
      <c r="R2118" s="11">
        <v>0</v>
      </c>
      <c r="S2118" s="11">
        <v>0</v>
      </c>
      <c r="T2118" s="11">
        <v>904</v>
      </c>
      <c r="U2118" s="11">
        <v>90</v>
      </c>
      <c r="V2118" s="11">
        <v>0</v>
      </c>
      <c r="W2118" s="11">
        <v>0</v>
      </c>
      <c r="X2118" s="11">
        <v>0</v>
      </c>
      <c r="Y2118" s="11">
        <v>0</v>
      </c>
      <c r="Z2118" s="11">
        <v>305</v>
      </c>
      <c r="AA2118" s="11">
        <v>47</v>
      </c>
      <c r="AB2118" s="11">
        <v>0</v>
      </c>
      <c r="AC2118" s="11">
        <v>0</v>
      </c>
    </row>
    <row r="2119" spans="1:29" x14ac:dyDescent="0.2">
      <c r="A2119" s="7"/>
      <c r="B2119" s="7"/>
      <c r="C2119" s="6" t="s">
        <v>334</v>
      </c>
      <c r="D2119" s="11">
        <v>49247</v>
      </c>
      <c r="E2119" s="11">
        <v>5838</v>
      </c>
      <c r="F2119" s="11">
        <v>0</v>
      </c>
      <c r="G2119" s="11">
        <v>0</v>
      </c>
      <c r="H2119" s="11">
        <v>6121</v>
      </c>
      <c r="I2119" s="11">
        <v>880</v>
      </c>
      <c r="J2119" s="11">
        <v>0</v>
      </c>
      <c r="K2119" s="11">
        <v>0</v>
      </c>
      <c r="L2119" s="11">
        <v>14303</v>
      </c>
      <c r="M2119" s="11">
        <v>1637</v>
      </c>
      <c r="N2119" s="11">
        <v>8192</v>
      </c>
      <c r="O2119" s="11">
        <v>1560</v>
      </c>
      <c r="P2119" s="11">
        <v>0</v>
      </c>
      <c r="Q2119" s="11">
        <v>0</v>
      </c>
      <c r="R2119" s="11">
        <v>702</v>
      </c>
      <c r="S2119" s="11">
        <v>60</v>
      </c>
      <c r="T2119" s="11">
        <v>6094</v>
      </c>
      <c r="U2119" s="11">
        <v>553</v>
      </c>
      <c r="V2119" s="11">
        <v>0</v>
      </c>
      <c r="W2119" s="11">
        <v>0</v>
      </c>
      <c r="X2119" s="11">
        <v>7110</v>
      </c>
      <c r="Y2119" s="11">
        <v>9</v>
      </c>
      <c r="Z2119" s="11">
        <v>4246</v>
      </c>
      <c r="AA2119" s="11">
        <v>659</v>
      </c>
      <c r="AB2119" s="11">
        <v>2479</v>
      </c>
      <c r="AC2119" s="11">
        <v>480</v>
      </c>
    </row>
    <row r="2120" spans="1:29" x14ac:dyDescent="0.2">
      <c r="A2120" s="7"/>
      <c r="B2120" s="8"/>
      <c r="C2120" s="6" t="s">
        <v>336</v>
      </c>
      <c r="D2120" s="11">
        <v>58357</v>
      </c>
      <c r="E2120" s="11">
        <v>6373</v>
      </c>
      <c r="F2120" s="11">
        <v>0</v>
      </c>
      <c r="G2120" s="11">
        <v>0</v>
      </c>
      <c r="H2120" s="11">
        <v>2994</v>
      </c>
      <c r="I2120" s="11">
        <v>411</v>
      </c>
      <c r="J2120" s="11">
        <v>0</v>
      </c>
      <c r="K2120" s="11">
        <v>0</v>
      </c>
      <c r="L2120" s="11">
        <v>3911</v>
      </c>
      <c r="M2120" s="11">
        <v>565</v>
      </c>
      <c r="N2120" s="11">
        <v>12859</v>
      </c>
      <c r="O2120" s="11">
        <v>2200</v>
      </c>
      <c r="P2120" s="11">
        <v>0</v>
      </c>
      <c r="Q2120" s="11">
        <v>0</v>
      </c>
      <c r="R2120" s="11">
        <v>1132</v>
      </c>
      <c r="S2120" s="11">
        <v>20</v>
      </c>
      <c r="T2120" s="11">
        <v>1833</v>
      </c>
      <c r="U2120" s="11">
        <v>46</v>
      </c>
      <c r="V2120" s="11">
        <v>11263</v>
      </c>
      <c r="W2120" s="11">
        <v>895</v>
      </c>
      <c r="X2120" s="11">
        <v>3815</v>
      </c>
      <c r="Y2120" s="11">
        <v>22</v>
      </c>
      <c r="Z2120" s="11">
        <v>11916</v>
      </c>
      <c r="AA2120" s="11">
        <v>1849</v>
      </c>
      <c r="AB2120" s="11">
        <v>8634</v>
      </c>
      <c r="AC2120" s="11">
        <v>365</v>
      </c>
    </row>
    <row r="2121" spans="1:29" x14ac:dyDescent="0.2">
      <c r="A2121" s="7"/>
      <c r="B2121" s="6" t="s">
        <v>63</v>
      </c>
      <c r="C2121" s="6" t="s">
        <v>64</v>
      </c>
      <c r="D2121" s="11">
        <v>16482</v>
      </c>
      <c r="E2121" s="11">
        <v>148</v>
      </c>
      <c r="F2121" s="11">
        <v>0</v>
      </c>
      <c r="G2121" s="11">
        <v>0</v>
      </c>
      <c r="H2121" s="11">
        <v>0</v>
      </c>
      <c r="I2121" s="11">
        <v>0</v>
      </c>
      <c r="J2121" s="11">
        <v>5057</v>
      </c>
      <c r="K2121" s="11">
        <v>58</v>
      </c>
      <c r="L2121" s="11">
        <v>0</v>
      </c>
      <c r="M2121" s="11">
        <v>0</v>
      </c>
      <c r="N2121" s="11">
        <v>0</v>
      </c>
      <c r="O2121" s="11">
        <v>0</v>
      </c>
      <c r="P2121" s="11">
        <v>0</v>
      </c>
      <c r="Q2121" s="11">
        <v>0</v>
      </c>
      <c r="R2121" s="11">
        <v>6980</v>
      </c>
      <c r="S2121" s="11">
        <v>39</v>
      </c>
      <c r="T2121" s="11">
        <v>0</v>
      </c>
      <c r="U2121" s="11">
        <v>0</v>
      </c>
      <c r="V2121" s="11">
        <v>4445</v>
      </c>
      <c r="W2121" s="11">
        <v>51</v>
      </c>
      <c r="X2121" s="11">
        <v>0</v>
      </c>
      <c r="Y2121" s="11">
        <v>0</v>
      </c>
      <c r="Z2121" s="11">
        <v>0</v>
      </c>
      <c r="AA2121" s="11">
        <v>0</v>
      </c>
      <c r="AB2121" s="11">
        <v>0</v>
      </c>
      <c r="AC2121" s="11">
        <v>0</v>
      </c>
    </row>
    <row r="2122" spans="1:29" x14ac:dyDescent="0.2">
      <c r="A2122" s="7"/>
      <c r="B2122" s="6" t="s">
        <v>66</v>
      </c>
      <c r="C2122" s="6" t="s">
        <v>67</v>
      </c>
      <c r="D2122" s="11">
        <v>314</v>
      </c>
      <c r="E2122" s="11">
        <v>19</v>
      </c>
      <c r="F2122" s="11">
        <v>0</v>
      </c>
      <c r="G2122" s="11">
        <v>0</v>
      </c>
      <c r="H2122" s="11">
        <v>90</v>
      </c>
      <c r="I2122" s="11">
        <v>5</v>
      </c>
      <c r="J2122" s="11">
        <v>0</v>
      </c>
      <c r="K2122" s="11">
        <v>0</v>
      </c>
      <c r="L2122" s="11">
        <v>45</v>
      </c>
      <c r="M2122" s="11">
        <v>3</v>
      </c>
      <c r="N2122" s="11">
        <v>45</v>
      </c>
      <c r="O2122" s="11">
        <v>3</v>
      </c>
      <c r="P2122" s="11">
        <v>0</v>
      </c>
      <c r="Q2122" s="11">
        <v>0</v>
      </c>
      <c r="R2122" s="11">
        <v>89</v>
      </c>
      <c r="S2122" s="11">
        <v>5</v>
      </c>
      <c r="T2122" s="11">
        <v>0</v>
      </c>
      <c r="U2122" s="11">
        <v>0</v>
      </c>
      <c r="V2122" s="11">
        <v>0</v>
      </c>
      <c r="W2122" s="11">
        <v>0</v>
      </c>
      <c r="X2122" s="11">
        <v>0</v>
      </c>
      <c r="Y2122" s="11">
        <v>0</v>
      </c>
      <c r="Z2122" s="11">
        <v>0</v>
      </c>
      <c r="AA2122" s="11">
        <v>0</v>
      </c>
      <c r="AB2122" s="11">
        <v>45</v>
      </c>
      <c r="AC2122" s="11">
        <v>3</v>
      </c>
    </row>
    <row r="2123" spans="1:29" x14ac:dyDescent="0.2">
      <c r="A2123" s="8"/>
      <c r="B2123" s="6" t="s">
        <v>70</v>
      </c>
      <c r="C2123" s="6" t="s">
        <v>71</v>
      </c>
      <c r="D2123" s="11">
        <v>118</v>
      </c>
      <c r="E2123" s="11">
        <v>8</v>
      </c>
      <c r="F2123" s="11">
        <v>0</v>
      </c>
      <c r="G2123" s="11">
        <v>0</v>
      </c>
      <c r="H2123" s="11">
        <v>118</v>
      </c>
      <c r="I2123" s="11">
        <v>8</v>
      </c>
      <c r="J2123" s="11">
        <v>0</v>
      </c>
      <c r="K2123" s="11">
        <v>0</v>
      </c>
      <c r="L2123" s="11">
        <v>0</v>
      </c>
      <c r="M2123" s="11">
        <v>0</v>
      </c>
      <c r="N2123" s="11">
        <v>0</v>
      </c>
      <c r="O2123" s="11">
        <v>0</v>
      </c>
      <c r="P2123" s="11">
        <v>0</v>
      </c>
      <c r="Q2123" s="11">
        <v>0</v>
      </c>
      <c r="R2123" s="11">
        <v>0</v>
      </c>
      <c r="S2123" s="11">
        <v>0</v>
      </c>
      <c r="T2123" s="11">
        <v>0</v>
      </c>
      <c r="U2123" s="11">
        <v>0</v>
      </c>
      <c r="V2123" s="11">
        <v>0</v>
      </c>
      <c r="W2123" s="11">
        <v>0</v>
      </c>
      <c r="X2123" s="11">
        <v>0</v>
      </c>
      <c r="Y2123" s="11">
        <v>0</v>
      </c>
      <c r="Z2123" s="11">
        <v>0</v>
      </c>
      <c r="AA2123" s="11">
        <v>0</v>
      </c>
      <c r="AB2123" s="11">
        <v>0</v>
      </c>
      <c r="AC2123" s="11">
        <v>0</v>
      </c>
    </row>
    <row r="2124" spans="1:29" x14ac:dyDescent="0.2">
      <c r="A2124" s="6" t="s">
        <v>947</v>
      </c>
      <c r="B2124" s="6" t="s">
        <v>304</v>
      </c>
      <c r="C2124" s="6" t="s">
        <v>531</v>
      </c>
      <c r="D2124" s="11">
        <v>28902</v>
      </c>
      <c r="E2124" s="11">
        <v>23134</v>
      </c>
      <c r="F2124" s="11">
        <v>0</v>
      </c>
      <c r="G2124" s="11">
        <v>0</v>
      </c>
      <c r="H2124" s="11">
        <v>0</v>
      </c>
      <c r="I2124" s="11">
        <v>0</v>
      </c>
      <c r="J2124" s="11">
        <v>0</v>
      </c>
      <c r="K2124" s="11">
        <v>0</v>
      </c>
      <c r="L2124" s="11">
        <v>0</v>
      </c>
      <c r="M2124" s="11">
        <v>0</v>
      </c>
      <c r="N2124" s="11">
        <v>0</v>
      </c>
      <c r="O2124" s="11">
        <v>0</v>
      </c>
      <c r="P2124" s="11">
        <v>28902</v>
      </c>
      <c r="Q2124" s="11">
        <v>23134</v>
      </c>
      <c r="R2124" s="11">
        <v>0</v>
      </c>
      <c r="S2124" s="11">
        <v>0</v>
      </c>
      <c r="T2124" s="11">
        <v>0</v>
      </c>
      <c r="U2124" s="11">
        <v>0</v>
      </c>
      <c r="V2124" s="11">
        <v>0</v>
      </c>
      <c r="W2124" s="11">
        <v>0</v>
      </c>
      <c r="X2124" s="11">
        <v>0</v>
      </c>
      <c r="Y2124" s="11">
        <v>0</v>
      </c>
      <c r="Z2124" s="11">
        <v>0</v>
      </c>
      <c r="AA2124" s="11">
        <v>0</v>
      </c>
      <c r="AB2124" s="11">
        <v>0</v>
      </c>
      <c r="AC2124" s="11">
        <v>0</v>
      </c>
    </row>
    <row r="2125" spans="1:29" x14ac:dyDescent="0.2">
      <c r="A2125" s="5" t="s">
        <v>382</v>
      </c>
      <c r="B2125" s="6" t="s">
        <v>110</v>
      </c>
      <c r="C2125" s="6" t="s">
        <v>111</v>
      </c>
      <c r="D2125" s="11">
        <v>393</v>
      </c>
      <c r="E2125" s="11">
        <v>25</v>
      </c>
      <c r="F2125" s="11">
        <v>315</v>
      </c>
      <c r="G2125" s="11">
        <v>19</v>
      </c>
      <c r="H2125" s="11">
        <v>0</v>
      </c>
      <c r="I2125" s="11">
        <v>0</v>
      </c>
      <c r="J2125" s="11">
        <v>0</v>
      </c>
      <c r="K2125" s="11">
        <v>0</v>
      </c>
      <c r="L2125" s="11">
        <v>78</v>
      </c>
      <c r="M2125" s="11">
        <v>6</v>
      </c>
      <c r="N2125" s="11">
        <v>0</v>
      </c>
      <c r="O2125" s="11">
        <v>0</v>
      </c>
      <c r="P2125" s="11">
        <v>0</v>
      </c>
      <c r="Q2125" s="11">
        <v>0</v>
      </c>
      <c r="R2125" s="11">
        <v>0</v>
      </c>
      <c r="S2125" s="11">
        <v>0</v>
      </c>
      <c r="T2125" s="11">
        <v>0</v>
      </c>
      <c r="U2125" s="11">
        <v>0</v>
      </c>
      <c r="V2125" s="11">
        <v>0</v>
      </c>
      <c r="W2125" s="11">
        <v>0</v>
      </c>
      <c r="X2125" s="11">
        <v>0</v>
      </c>
      <c r="Y2125" s="11">
        <v>0</v>
      </c>
      <c r="Z2125" s="11">
        <v>0</v>
      </c>
      <c r="AA2125" s="11">
        <v>0</v>
      </c>
      <c r="AB2125" s="11">
        <v>0</v>
      </c>
      <c r="AC2125" s="11">
        <v>0</v>
      </c>
    </row>
    <row r="2126" spans="1:29" x14ac:dyDescent="0.2">
      <c r="A2126" s="7"/>
      <c r="B2126" s="6" t="s">
        <v>135</v>
      </c>
      <c r="C2126" s="6" t="s">
        <v>136</v>
      </c>
      <c r="D2126" s="11">
        <v>52</v>
      </c>
      <c r="E2126" s="11">
        <v>3</v>
      </c>
      <c r="F2126" s="11">
        <v>0</v>
      </c>
      <c r="G2126" s="11">
        <v>0</v>
      </c>
      <c r="H2126" s="11">
        <v>0</v>
      </c>
      <c r="I2126" s="11">
        <v>0</v>
      </c>
      <c r="J2126" s="11">
        <v>0</v>
      </c>
      <c r="K2126" s="11">
        <v>0</v>
      </c>
      <c r="L2126" s="11">
        <v>0</v>
      </c>
      <c r="M2126" s="11">
        <v>0</v>
      </c>
      <c r="N2126" s="11">
        <v>0</v>
      </c>
      <c r="O2126" s="11">
        <v>0</v>
      </c>
      <c r="P2126" s="11">
        <v>0</v>
      </c>
      <c r="Q2126" s="11">
        <v>0</v>
      </c>
      <c r="R2126" s="11">
        <v>52</v>
      </c>
      <c r="S2126" s="11">
        <v>3</v>
      </c>
      <c r="T2126" s="11">
        <v>0</v>
      </c>
      <c r="U2126" s="11">
        <v>0</v>
      </c>
      <c r="V2126" s="11">
        <v>0</v>
      </c>
      <c r="W2126" s="11">
        <v>0</v>
      </c>
      <c r="X2126" s="11">
        <v>0</v>
      </c>
      <c r="Y2126" s="11">
        <v>0</v>
      </c>
      <c r="Z2126" s="11">
        <v>0</v>
      </c>
      <c r="AA2126" s="11">
        <v>0</v>
      </c>
      <c r="AB2126" s="11">
        <v>0</v>
      </c>
      <c r="AC2126" s="11">
        <v>0</v>
      </c>
    </row>
    <row r="2127" spans="1:29" x14ac:dyDescent="0.2">
      <c r="A2127" s="7"/>
      <c r="B2127" s="6" t="s">
        <v>27</v>
      </c>
      <c r="C2127" s="6" t="s">
        <v>28</v>
      </c>
      <c r="D2127" s="11">
        <v>1328</v>
      </c>
      <c r="E2127" s="11">
        <v>76</v>
      </c>
      <c r="F2127" s="11">
        <v>0</v>
      </c>
      <c r="G2127" s="11">
        <v>0</v>
      </c>
      <c r="H2127" s="11">
        <v>0</v>
      </c>
      <c r="I2127" s="11">
        <v>0</v>
      </c>
      <c r="J2127" s="11">
        <v>0</v>
      </c>
      <c r="K2127" s="11">
        <v>0</v>
      </c>
      <c r="L2127" s="11">
        <v>0</v>
      </c>
      <c r="M2127" s="11">
        <v>0</v>
      </c>
      <c r="N2127" s="11">
        <v>0</v>
      </c>
      <c r="O2127" s="11">
        <v>0</v>
      </c>
      <c r="P2127" s="11">
        <v>1328</v>
      </c>
      <c r="Q2127" s="11">
        <v>76</v>
      </c>
      <c r="R2127" s="11">
        <v>0</v>
      </c>
      <c r="S2127" s="11">
        <v>0</v>
      </c>
      <c r="T2127" s="11">
        <v>0</v>
      </c>
      <c r="U2127" s="11">
        <v>0</v>
      </c>
      <c r="V2127" s="11">
        <v>0</v>
      </c>
      <c r="W2127" s="11">
        <v>0</v>
      </c>
      <c r="X2127" s="11">
        <v>0</v>
      </c>
      <c r="Y2127" s="11">
        <v>0</v>
      </c>
      <c r="Z2127" s="11">
        <v>0</v>
      </c>
      <c r="AA2127" s="11">
        <v>0</v>
      </c>
      <c r="AB2127" s="11">
        <v>0</v>
      </c>
      <c r="AC2127" s="11">
        <v>0</v>
      </c>
    </row>
    <row r="2128" spans="1:29" x14ac:dyDescent="0.2">
      <c r="A2128" s="7"/>
      <c r="B2128" s="6" t="s">
        <v>32</v>
      </c>
      <c r="C2128" s="6" t="s">
        <v>160</v>
      </c>
      <c r="D2128" s="11">
        <v>3256</v>
      </c>
      <c r="E2128" s="11">
        <v>200</v>
      </c>
      <c r="F2128" s="11">
        <v>64</v>
      </c>
      <c r="G2128" s="11">
        <v>3</v>
      </c>
      <c r="H2128" s="11">
        <v>196</v>
      </c>
      <c r="I2128" s="11">
        <v>11</v>
      </c>
      <c r="J2128" s="11">
        <v>0</v>
      </c>
      <c r="K2128" s="11">
        <v>0</v>
      </c>
      <c r="L2128" s="11">
        <v>198</v>
      </c>
      <c r="M2128" s="11">
        <v>12</v>
      </c>
      <c r="N2128" s="11">
        <v>0</v>
      </c>
      <c r="O2128" s="11">
        <v>0</v>
      </c>
      <c r="P2128" s="11">
        <v>350</v>
      </c>
      <c r="Q2128" s="11">
        <v>23</v>
      </c>
      <c r="R2128" s="11">
        <v>1043</v>
      </c>
      <c r="S2128" s="11">
        <v>63</v>
      </c>
      <c r="T2128" s="11">
        <v>218</v>
      </c>
      <c r="U2128" s="11">
        <v>20</v>
      </c>
      <c r="V2128" s="11">
        <v>432</v>
      </c>
      <c r="W2128" s="11">
        <v>20</v>
      </c>
      <c r="X2128" s="11">
        <v>185</v>
      </c>
      <c r="Y2128" s="11">
        <v>14</v>
      </c>
      <c r="Z2128" s="11">
        <v>0</v>
      </c>
      <c r="AA2128" s="11">
        <v>0</v>
      </c>
      <c r="AB2128" s="11">
        <v>570</v>
      </c>
      <c r="AC2128" s="11">
        <v>34</v>
      </c>
    </row>
    <row r="2129" spans="1:29" x14ac:dyDescent="0.2">
      <c r="A2129" s="7"/>
      <c r="B2129" s="5" t="s">
        <v>36</v>
      </c>
      <c r="C2129" s="6" t="s">
        <v>383</v>
      </c>
      <c r="D2129" s="11">
        <v>2125</v>
      </c>
      <c r="E2129" s="11">
        <v>122</v>
      </c>
      <c r="F2129" s="11">
        <v>244</v>
      </c>
      <c r="G2129" s="11">
        <v>15</v>
      </c>
      <c r="H2129" s="11">
        <v>201</v>
      </c>
      <c r="I2129" s="11">
        <v>14</v>
      </c>
      <c r="J2129" s="11">
        <v>88</v>
      </c>
      <c r="K2129" s="11">
        <v>5</v>
      </c>
      <c r="L2129" s="11">
        <v>617</v>
      </c>
      <c r="M2129" s="11">
        <v>30</v>
      </c>
      <c r="N2129" s="11">
        <v>119</v>
      </c>
      <c r="O2129" s="11">
        <v>8</v>
      </c>
      <c r="P2129" s="11">
        <v>0</v>
      </c>
      <c r="Q2129" s="11">
        <v>0</v>
      </c>
      <c r="R2129" s="11">
        <v>64</v>
      </c>
      <c r="S2129" s="11">
        <v>5</v>
      </c>
      <c r="T2129" s="11">
        <v>0</v>
      </c>
      <c r="U2129" s="11">
        <v>0</v>
      </c>
      <c r="V2129" s="11">
        <v>352</v>
      </c>
      <c r="W2129" s="11">
        <v>22</v>
      </c>
      <c r="X2129" s="11">
        <v>88</v>
      </c>
      <c r="Y2129" s="11">
        <v>5</v>
      </c>
      <c r="Z2129" s="11">
        <v>176</v>
      </c>
      <c r="AA2129" s="11">
        <v>9</v>
      </c>
      <c r="AB2129" s="11">
        <v>176</v>
      </c>
      <c r="AC2129" s="11">
        <v>9</v>
      </c>
    </row>
    <row r="2130" spans="1:29" x14ac:dyDescent="0.2">
      <c r="A2130" s="7"/>
      <c r="B2130" s="8"/>
      <c r="C2130" s="6" t="s">
        <v>38</v>
      </c>
      <c r="D2130" s="11">
        <v>260</v>
      </c>
      <c r="E2130" s="11">
        <v>26</v>
      </c>
      <c r="F2130" s="11">
        <v>0</v>
      </c>
      <c r="G2130" s="11">
        <v>0</v>
      </c>
      <c r="H2130" s="11">
        <v>18</v>
      </c>
      <c r="I2130" s="11">
        <v>2</v>
      </c>
      <c r="J2130" s="11">
        <v>14</v>
      </c>
      <c r="K2130" s="11">
        <v>2</v>
      </c>
      <c r="L2130" s="11">
        <v>4</v>
      </c>
      <c r="M2130" s="11">
        <v>1</v>
      </c>
      <c r="N2130" s="11">
        <v>19</v>
      </c>
      <c r="O2130" s="11">
        <v>1</v>
      </c>
      <c r="P2130" s="11">
        <v>6</v>
      </c>
      <c r="Q2130" s="11">
        <v>1</v>
      </c>
      <c r="R2130" s="11">
        <v>22</v>
      </c>
      <c r="S2130" s="11">
        <v>2</v>
      </c>
      <c r="T2130" s="11">
        <v>0</v>
      </c>
      <c r="U2130" s="11">
        <v>0</v>
      </c>
      <c r="V2130" s="11">
        <v>10</v>
      </c>
      <c r="W2130" s="11">
        <v>2</v>
      </c>
      <c r="X2130" s="11">
        <v>144</v>
      </c>
      <c r="Y2130" s="11">
        <v>14</v>
      </c>
      <c r="Z2130" s="11">
        <v>23</v>
      </c>
      <c r="AA2130" s="11">
        <v>1</v>
      </c>
      <c r="AB2130" s="11">
        <v>0</v>
      </c>
      <c r="AC2130" s="11">
        <v>0</v>
      </c>
    </row>
    <row r="2131" spans="1:29" x14ac:dyDescent="0.2">
      <c r="A2131" s="7"/>
      <c r="B2131" s="5" t="s">
        <v>39</v>
      </c>
      <c r="C2131" s="6" t="s">
        <v>42</v>
      </c>
      <c r="D2131" s="11">
        <v>340</v>
      </c>
      <c r="E2131" s="11">
        <v>24</v>
      </c>
      <c r="F2131" s="11">
        <v>0</v>
      </c>
      <c r="G2131" s="11">
        <v>0</v>
      </c>
      <c r="H2131" s="11">
        <v>28</v>
      </c>
      <c r="I2131" s="11">
        <v>3</v>
      </c>
      <c r="J2131" s="11">
        <v>31</v>
      </c>
      <c r="K2131" s="11">
        <v>2</v>
      </c>
      <c r="L2131" s="11">
        <v>31</v>
      </c>
      <c r="M2131" s="11">
        <v>2</v>
      </c>
      <c r="N2131" s="11">
        <v>56</v>
      </c>
      <c r="O2131" s="11">
        <v>4</v>
      </c>
      <c r="P2131" s="11">
        <v>32</v>
      </c>
      <c r="Q2131" s="11">
        <v>2</v>
      </c>
      <c r="R2131" s="11">
        <v>122</v>
      </c>
      <c r="S2131" s="11">
        <v>8</v>
      </c>
      <c r="T2131" s="11">
        <v>0</v>
      </c>
      <c r="U2131" s="11">
        <v>0</v>
      </c>
      <c r="V2131" s="11">
        <v>40</v>
      </c>
      <c r="W2131" s="11">
        <v>3</v>
      </c>
      <c r="X2131" s="11">
        <v>0</v>
      </c>
      <c r="Y2131" s="11">
        <v>0</v>
      </c>
      <c r="Z2131" s="11">
        <v>0</v>
      </c>
      <c r="AA2131" s="11">
        <v>0</v>
      </c>
      <c r="AB2131" s="11">
        <v>0</v>
      </c>
      <c r="AC2131" s="11">
        <v>0</v>
      </c>
    </row>
    <row r="2132" spans="1:29" x14ac:dyDescent="0.2">
      <c r="A2132" s="7"/>
      <c r="B2132" s="8"/>
      <c r="C2132" s="6" t="s">
        <v>586</v>
      </c>
      <c r="D2132" s="11">
        <v>4601</v>
      </c>
      <c r="E2132" s="11">
        <v>296</v>
      </c>
      <c r="F2132" s="11">
        <v>0</v>
      </c>
      <c r="G2132" s="11">
        <v>0</v>
      </c>
      <c r="H2132" s="11">
        <v>0</v>
      </c>
      <c r="I2132" s="11">
        <v>0</v>
      </c>
      <c r="J2132" s="11">
        <v>459</v>
      </c>
      <c r="K2132" s="11">
        <v>27</v>
      </c>
      <c r="L2132" s="11">
        <v>0</v>
      </c>
      <c r="M2132" s="11">
        <v>0</v>
      </c>
      <c r="N2132" s="11">
        <v>0</v>
      </c>
      <c r="O2132" s="11">
        <v>0</v>
      </c>
      <c r="P2132" s="11">
        <v>4142</v>
      </c>
      <c r="Q2132" s="11">
        <v>269</v>
      </c>
      <c r="R2132" s="11">
        <v>0</v>
      </c>
      <c r="S2132" s="11">
        <v>0</v>
      </c>
      <c r="T2132" s="11">
        <v>0</v>
      </c>
      <c r="U2132" s="11">
        <v>0</v>
      </c>
      <c r="V2132" s="11">
        <v>0</v>
      </c>
      <c r="W2132" s="11">
        <v>0</v>
      </c>
      <c r="X2132" s="11">
        <v>0</v>
      </c>
      <c r="Y2132" s="11">
        <v>0</v>
      </c>
      <c r="Z2132" s="11">
        <v>0</v>
      </c>
      <c r="AA2132" s="11">
        <v>0</v>
      </c>
      <c r="AB2132" s="11">
        <v>0</v>
      </c>
      <c r="AC2132" s="11">
        <v>0</v>
      </c>
    </row>
    <row r="2133" spans="1:29" x14ac:dyDescent="0.2">
      <c r="A2133" s="7"/>
      <c r="B2133" s="5" t="s">
        <v>59</v>
      </c>
      <c r="C2133" s="6" t="s">
        <v>384</v>
      </c>
      <c r="D2133" s="11">
        <v>54670</v>
      </c>
      <c r="E2133" s="11">
        <v>37482</v>
      </c>
      <c r="F2133" s="11">
        <v>10556</v>
      </c>
      <c r="G2133" s="11">
        <v>8120</v>
      </c>
      <c r="H2133" s="11">
        <v>0</v>
      </c>
      <c r="I2133" s="11">
        <v>0</v>
      </c>
      <c r="J2133" s="11">
        <v>0</v>
      </c>
      <c r="K2133" s="11">
        <v>0</v>
      </c>
      <c r="L2133" s="11">
        <v>10401</v>
      </c>
      <c r="M2133" s="11">
        <v>7929</v>
      </c>
      <c r="N2133" s="11">
        <v>0</v>
      </c>
      <c r="O2133" s="11">
        <v>0</v>
      </c>
      <c r="P2133" s="11">
        <v>0</v>
      </c>
      <c r="Q2133" s="11">
        <v>0</v>
      </c>
      <c r="R2133" s="11">
        <v>0</v>
      </c>
      <c r="S2133" s="11">
        <v>0</v>
      </c>
      <c r="T2133" s="11">
        <v>0</v>
      </c>
      <c r="U2133" s="11">
        <v>0</v>
      </c>
      <c r="V2133" s="11">
        <v>16662</v>
      </c>
      <c r="W2133" s="11">
        <v>8761</v>
      </c>
      <c r="X2133" s="11">
        <v>8453</v>
      </c>
      <c r="Y2133" s="11">
        <v>5299</v>
      </c>
      <c r="Z2133" s="11">
        <v>8598</v>
      </c>
      <c r="AA2133" s="11">
        <v>7373</v>
      </c>
      <c r="AB2133" s="11">
        <v>0</v>
      </c>
      <c r="AC2133" s="11">
        <v>0</v>
      </c>
    </row>
    <row r="2134" spans="1:29" x14ac:dyDescent="0.2">
      <c r="A2134" s="7"/>
      <c r="B2134" s="7"/>
      <c r="C2134" s="6" t="s">
        <v>453</v>
      </c>
      <c r="D2134" s="11">
        <v>15431</v>
      </c>
      <c r="E2134" s="11">
        <v>9663</v>
      </c>
      <c r="F2134" s="11">
        <v>3519</v>
      </c>
      <c r="G2134" s="11">
        <v>2136</v>
      </c>
      <c r="H2134" s="11">
        <v>0</v>
      </c>
      <c r="I2134" s="11">
        <v>0</v>
      </c>
      <c r="J2134" s="11">
        <v>0</v>
      </c>
      <c r="K2134" s="11">
        <v>0</v>
      </c>
      <c r="L2134" s="11">
        <v>3467</v>
      </c>
      <c r="M2134" s="11">
        <v>2643</v>
      </c>
      <c r="N2134" s="11">
        <v>0</v>
      </c>
      <c r="O2134" s="11">
        <v>0</v>
      </c>
      <c r="P2134" s="11">
        <v>0</v>
      </c>
      <c r="Q2134" s="11">
        <v>0</v>
      </c>
      <c r="R2134" s="11">
        <v>0</v>
      </c>
      <c r="S2134" s="11">
        <v>0</v>
      </c>
      <c r="T2134" s="11">
        <v>0</v>
      </c>
      <c r="U2134" s="11">
        <v>0</v>
      </c>
      <c r="V2134" s="11">
        <v>8445</v>
      </c>
      <c r="W2134" s="11">
        <v>4884</v>
      </c>
      <c r="X2134" s="11">
        <v>0</v>
      </c>
      <c r="Y2134" s="11">
        <v>0</v>
      </c>
      <c r="Z2134" s="11">
        <v>0</v>
      </c>
      <c r="AA2134" s="11">
        <v>0</v>
      </c>
      <c r="AB2134" s="11">
        <v>0</v>
      </c>
      <c r="AC2134" s="11">
        <v>0</v>
      </c>
    </row>
    <row r="2135" spans="1:29" x14ac:dyDescent="0.2">
      <c r="A2135" s="7"/>
      <c r="B2135" s="7"/>
      <c r="C2135" s="6" t="s">
        <v>385</v>
      </c>
      <c r="D2135" s="11">
        <v>93344</v>
      </c>
      <c r="E2135" s="11">
        <v>64285</v>
      </c>
      <c r="F2135" s="11">
        <v>35968</v>
      </c>
      <c r="G2135" s="11">
        <v>23230</v>
      </c>
      <c r="H2135" s="11">
        <v>0</v>
      </c>
      <c r="I2135" s="11">
        <v>0</v>
      </c>
      <c r="J2135" s="11">
        <v>0</v>
      </c>
      <c r="K2135" s="11">
        <v>0</v>
      </c>
      <c r="L2135" s="11">
        <v>2695</v>
      </c>
      <c r="M2135" s="11">
        <v>2054</v>
      </c>
      <c r="N2135" s="11">
        <v>0</v>
      </c>
      <c r="O2135" s="11">
        <v>0</v>
      </c>
      <c r="P2135" s="11">
        <v>0</v>
      </c>
      <c r="Q2135" s="11">
        <v>0</v>
      </c>
      <c r="R2135" s="11">
        <v>0</v>
      </c>
      <c r="S2135" s="11">
        <v>0</v>
      </c>
      <c r="T2135" s="11">
        <v>14108</v>
      </c>
      <c r="U2135" s="11">
        <v>12690</v>
      </c>
      <c r="V2135" s="11">
        <v>8116</v>
      </c>
      <c r="W2135" s="11">
        <v>4694</v>
      </c>
      <c r="X2135" s="11">
        <v>27712</v>
      </c>
      <c r="Y2135" s="11">
        <v>17548</v>
      </c>
      <c r="Z2135" s="11">
        <v>4745</v>
      </c>
      <c r="AA2135" s="11">
        <v>4069</v>
      </c>
      <c r="AB2135" s="11">
        <v>0</v>
      </c>
      <c r="AC2135" s="11">
        <v>0</v>
      </c>
    </row>
    <row r="2136" spans="1:29" x14ac:dyDescent="0.2">
      <c r="A2136" s="7"/>
      <c r="B2136" s="7"/>
      <c r="C2136" s="6" t="s">
        <v>509</v>
      </c>
      <c r="D2136" s="11">
        <v>1111</v>
      </c>
      <c r="E2136" s="11">
        <v>945</v>
      </c>
      <c r="F2136" s="11">
        <v>1111</v>
      </c>
      <c r="G2136" s="11">
        <v>945</v>
      </c>
      <c r="H2136" s="11">
        <v>0</v>
      </c>
      <c r="I2136" s="11">
        <v>0</v>
      </c>
      <c r="J2136" s="11">
        <v>0</v>
      </c>
      <c r="K2136" s="11">
        <v>0</v>
      </c>
      <c r="L2136" s="11">
        <v>0</v>
      </c>
      <c r="M2136" s="11">
        <v>0</v>
      </c>
      <c r="N2136" s="11">
        <v>0</v>
      </c>
      <c r="O2136" s="11">
        <v>0</v>
      </c>
      <c r="P2136" s="11">
        <v>0</v>
      </c>
      <c r="Q2136" s="11">
        <v>0</v>
      </c>
      <c r="R2136" s="11">
        <v>0</v>
      </c>
      <c r="S2136" s="11">
        <v>0</v>
      </c>
      <c r="T2136" s="11">
        <v>0</v>
      </c>
      <c r="U2136" s="11">
        <v>0</v>
      </c>
      <c r="V2136" s="11">
        <v>0</v>
      </c>
      <c r="W2136" s="11">
        <v>0</v>
      </c>
      <c r="X2136" s="11">
        <v>0</v>
      </c>
      <c r="Y2136" s="11">
        <v>0</v>
      </c>
      <c r="Z2136" s="11">
        <v>0</v>
      </c>
      <c r="AA2136" s="11">
        <v>0</v>
      </c>
      <c r="AB2136" s="11">
        <v>0</v>
      </c>
      <c r="AC2136" s="11">
        <v>0</v>
      </c>
    </row>
    <row r="2137" spans="1:29" x14ac:dyDescent="0.2">
      <c r="A2137" s="7"/>
      <c r="B2137" s="7"/>
      <c r="C2137" s="6" t="s">
        <v>214</v>
      </c>
      <c r="D2137" s="11">
        <v>1902</v>
      </c>
      <c r="E2137" s="11">
        <v>1617</v>
      </c>
      <c r="F2137" s="11">
        <v>1902</v>
      </c>
      <c r="G2137" s="11">
        <v>1617</v>
      </c>
      <c r="H2137" s="11">
        <v>0</v>
      </c>
      <c r="I2137" s="11">
        <v>0</v>
      </c>
      <c r="J2137" s="11">
        <v>0</v>
      </c>
      <c r="K2137" s="11">
        <v>0</v>
      </c>
      <c r="L2137" s="11">
        <v>0</v>
      </c>
      <c r="M2137" s="11">
        <v>0</v>
      </c>
      <c r="N2137" s="11">
        <v>0</v>
      </c>
      <c r="O2137" s="11">
        <v>0</v>
      </c>
      <c r="P2137" s="11">
        <v>0</v>
      </c>
      <c r="Q2137" s="11">
        <v>0</v>
      </c>
      <c r="R2137" s="11">
        <v>0</v>
      </c>
      <c r="S2137" s="11">
        <v>0</v>
      </c>
      <c r="T2137" s="11">
        <v>0</v>
      </c>
      <c r="U2137" s="11">
        <v>0</v>
      </c>
      <c r="V2137" s="11">
        <v>0</v>
      </c>
      <c r="W2137" s="11">
        <v>0</v>
      </c>
      <c r="X2137" s="11">
        <v>0</v>
      </c>
      <c r="Y2137" s="11">
        <v>0</v>
      </c>
      <c r="Z2137" s="11">
        <v>0</v>
      </c>
      <c r="AA2137" s="11">
        <v>0</v>
      </c>
      <c r="AB2137" s="11">
        <v>0</v>
      </c>
      <c r="AC2137" s="11">
        <v>0</v>
      </c>
    </row>
    <row r="2138" spans="1:29" x14ac:dyDescent="0.2">
      <c r="A2138" s="9"/>
      <c r="B2138" s="10"/>
      <c r="C2138" s="6" t="s">
        <v>973</v>
      </c>
      <c r="D2138" s="11">
        <v>6365</v>
      </c>
      <c r="E2138" s="11">
        <v>3963</v>
      </c>
      <c r="F2138" s="11">
        <v>0</v>
      </c>
      <c r="G2138" s="11">
        <v>0</v>
      </c>
      <c r="H2138" s="11">
        <v>0</v>
      </c>
      <c r="I2138" s="11">
        <v>0</v>
      </c>
      <c r="J2138" s="11">
        <v>0</v>
      </c>
      <c r="K2138" s="11">
        <v>0</v>
      </c>
      <c r="L2138" s="11">
        <v>0</v>
      </c>
      <c r="M2138" s="11">
        <v>0</v>
      </c>
      <c r="N2138" s="11">
        <v>0</v>
      </c>
      <c r="O2138" s="11">
        <v>0</v>
      </c>
      <c r="P2138" s="11">
        <v>0</v>
      </c>
      <c r="Q2138" s="11">
        <v>0</v>
      </c>
      <c r="R2138" s="11">
        <v>0</v>
      </c>
      <c r="S2138" s="11">
        <v>0</v>
      </c>
      <c r="T2138" s="11">
        <v>0</v>
      </c>
      <c r="U2138" s="11">
        <v>0</v>
      </c>
      <c r="V2138" s="11">
        <v>4759</v>
      </c>
      <c r="W2138" s="11">
        <v>2586</v>
      </c>
      <c r="X2138" s="11">
        <v>0</v>
      </c>
      <c r="Y2138" s="11">
        <v>0</v>
      </c>
      <c r="Z2138" s="11">
        <v>1606</v>
      </c>
      <c r="AA2138" s="11">
        <v>1377</v>
      </c>
      <c r="AB2138" s="11">
        <v>0</v>
      </c>
      <c r="AC2138" s="11">
        <v>0</v>
      </c>
    </row>
    <row r="2139" spans="1:29" x14ac:dyDescent="0.2">
      <c r="A2139" s="7"/>
      <c r="B2139" s="6" t="s">
        <v>66</v>
      </c>
      <c r="C2139" s="6" t="s">
        <v>69</v>
      </c>
      <c r="D2139" s="11">
        <v>2483</v>
      </c>
      <c r="E2139" s="11">
        <v>174</v>
      </c>
      <c r="F2139" s="11">
        <v>0</v>
      </c>
      <c r="G2139" s="11">
        <v>0</v>
      </c>
      <c r="H2139" s="11">
        <v>0</v>
      </c>
      <c r="I2139" s="11">
        <v>0</v>
      </c>
      <c r="J2139" s="11">
        <v>0</v>
      </c>
      <c r="K2139" s="11">
        <v>0</v>
      </c>
      <c r="L2139" s="11">
        <v>2483</v>
      </c>
      <c r="M2139" s="11">
        <v>174</v>
      </c>
      <c r="N2139" s="11">
        <v>0</v>
      </c>
      <c r="O2139" s="11">
        <v>0</v>
      </c>
      <c r="P2139" s="11">
        <v>0</v>
      </c>
      <c r="Q2139" s="11">
        <v>0</v>
      </c>
      <c r="R2139" s="11">
        <v>0</v>
      </c>
      <c r="S2139" s="11">
        <v>0</v>
      </c>
      <c r="T2139" s="11">
        <v>0</v>
      </c>
      <c r="U2139" s="11">
        <v>0</v>
      </c>
      <c r="V2139" s="11">
        <v>0</v>
      </c>
      <c r="W2139" s="11">
        <v>0</v>
      </c>
      <c r="X2139" s="11">
        <v>0</v>
      </c>
      <c r="Y2139" s="11">
        <v>0</v>
      </c>
      <c r="Z2139" s="11">
        <v>0</v>
      </c>
      <c r="AA2139" s="11">
        <v>0</v>
      </c>
      <c r="AB2139" s="11">
        <v>0</v>
      </c>
      <c r="AC2139" s="11">
        <v>0</v>
      </c>
    </row>
    <row r="2140" spans="1:29" x14ac:dyDescent="0.2">
      <c r="A2140" s="7"/>
      <c r="B2140" s="5" t="s">
        <v>70</v>
      </c>
      <c r="C2140" s="6" t="s">
        <v>71</v>
      </c>
      <c r="D2140" s="11">
        <v>1583</v>
      </c>
      <c r="E2140" s="11">
        <v>108</v>
      </c>
      <c r="F2140" s="11">
        <v>227</v>
      </c>
      <c r="G2140" s="11">
        <v>15</v>
      </c>
      <c r="H2140" s="11">
        <v>0</v>
      </c>
      <c r="I2140" s="11">
        <v>0</v>
      </c>
      <c r="J2140" s="11">
        <v>363</v>
      </c>
      <c r="K2140" s="11">
        <v>27</v>
      </c>
      <c r="L2140" s="11">
        <v>396</v>
      </c>
      <c r="M2140" s="11">
        <v>27</v>
      </c>
      <c r="N2140" s="11">
        <v>150</v>
      </c>
      <c r="O2140" s="11">
        <v>10</v>
      </c>
      <c r="P2140" s="11">
        <v>357</v>
      </c>
      <c r="Q2140" s="11">
        <v>23</v>
      </c>
      <c r="R2140" s="11">
        <v>45</v>
      </c>
      <c r="S2140" s="11">
        <v>3</v>
      </c>
      <c r="T2140" s="11">
        <v>45</v>
      </c>
      <c r="U2140" s="11">
        <v>3</v>
      </c>
      <c r="V2140" s="11">
        <v>0</v>
      </c>
      <c r="W2140" s="11">
        <v>0</v>
      </c>
      <c r="X2140" s="11">
        <v>0</v>
      </c>
      <c r="Y2140" s="11">
        <v>0</v>
      </c>
      <c r="Z2140" s="11">
        <v>0</v>
      </c>
      <c r="AA2140" s="11">
        <v>0</v>
      </c>
      <c r="AB2140" s="11">
        <v>0</v>
      </c>
      <c r="AC2140" s="11">
        <v>0</v>
      </c>
    </row>
    <row r="2141" spans="1:29" x14ac:dyDescent="0.2">
      <c r="A2141" s="8"/>
      <c r="B2141" s="8"/>
      <c r="C2141" s="6" t="s">
        <v>913</v>
      </c>
      <c r="D2141" s="11">
        <v>71</v>
      </c>
      <c r="E2141" s="11">
        <v>5</v>
      </c>
      <c r="F2141" s="11">
        <v>0</v>
      </c>
      <c r="G2141" s="11">
        <v>0</v>
      </c>
      <c r="H2141" s="11">
        <v>0</v>
      </c>
      <c r="I2141" s="11">
        <v>0</v>
      </c>
      <c r="J2141" s="11">
        <v>0</v>
      </c>
      <c r="K2141" s="11">
        <v>0</v>
      </c>
      <c r="L2141" s="11">
        <v>0</v>
      </c>
      <c r="M2141" s="11">
        <v>0</v>
      </c>
      <c r="N2141" s="11">
        <v>0</v>
      </c>
      <c r="O2141" s="11">
        <v>0</v>
      </c>
      <c r="P2141" s="11">
        <v>0</v>
      </c>
      <c r="Q2141" s="11">
        <v>0</v>
      </c>
      <c r="R2141" s="11">
        <v>71</v>
      </c>
      <c r="S2141" s="11">
        <v>5</v>
      </c>
      <c r="T2141" s="11">
        <v>0</v>
      </c>
      <c r="U2141" s="11">
        <v>0</v>
      </c>
      <c r="V2141" s="11">
        <v>0</v>
      </c>
      <c r="W2141" s="11">
        <v>0</v>
      </c>
      <c r="X2141" s="11">
        <v>0</v>
      </c>
      <c r="Y2141" s="11">
        <v>0</v>
      </c>
      <c r="Z2141" s="11">
        <v>0</v>
      </c>
      <c r="AA2141" s="11">
        <v>0</v>
      </c>
      <c r="AB2141" s="11">
        <v>0</v>
      </c>
      <c r="AC2141" s="11">
        <v>0</v>
      </c>
    </row>
    <row r="2142" spans="1:29" x14ac:dyDescent="0.2">
      <c r="A2142" s="5" t="s">
        <v>538</v>
      </c>
      <c r="B2142" s="6" t="s">
        <v>304</v>
      </c>
      <c r="C2142" s="6" t="s">
        <v>531</v>
      </c>
      <c r="D2142" s="11">
        <v>1583929</v>
      </c>
      <c r="E2142" s="11">
        <v>1104119</v>
      </c>
      <c r="F2142" s="11">
        <v>278457</v>
      </c>
      <c r="G2142" s="11">
        <v>169223</v>
      </c>
      <c r="H2142" s="11">
        <v>212494</v>
      </c>
      <c r="I2142" s="11">
        <v>131662</v>
      </c>
      <c r="J2142" s="11">
        <v>101726</v>
      </c>
      <c r="K2142" s="11">
        <v>69318</v>
      </c>
      <c r="L2142" s="11">
        <v>0</v>
      </c>
      <c r="M2142" s="11">
        <v>0</v>
      </c>
      <c r="N2142" s="11">
        <v>418429</v>
      </c>
      <c r="O2142" s="11">
        <v>306507</v>
      </c>
      <c r="P2142" s="11">
        <v>441143</v>
      </c>
      <c r="Q2142" s="11">
        <v>338105</v>
      </c>
      <c r="R2142" s="11">
        <v>131680</v>
      </c>
      <c r="S2142" s="11">
        <v>89304</v>
      </c>
      <c r="T2142" s="11">
        <v>0</v>
      </c>
      <c r="U2142" s="11">
        <v>0</v>
      </c>
      <c r="V2142" s="11">
        <v>0</v>
      </c>
      <c r="W2142" s="11">
        <v>0</v>
      </c>
      <c r="X2142" s="11">
        <v>0</v>
      </c>
      <c r="Y2142" s="11">
        <v>0</v>
      </c>
      <c r="Z2142" s="11">
        <v>0</v>
      </c>
      <c r="AA2142" s="11">
        <v>0</v>
      </c>
      <c r="AB2142" s="11">
        <v>0</v>
      </c>
      <c r="AC2142" s="11">
        <v>0</v>
      </c>
    </row>
    <row r="2143" spans="1:29" x14ac:dyDescent="0.2">
      <c r="A2143" s="7"/>
      <c r="B2143" s="6" t="s">
        <v>35</v>
      </c>
      <c r="C2143" s="6" t="s">
        <v>717</v>
      </c>
      <c r="D2143" s="11">
        <v>15473</v>
      </c>
      <c r="E2143" s="11">
        <v>8196</v>
      </c>
      <c r="F2143" s="11">
        <v>0</v>
      </c>
      <c r="G2143" s="11">
        <v>0</v>
      </c>
      <c r="H2143" s="11">
        <v>15473</v>
      </c>
      <c r="I2143" s="11">
        <v>8196</v>
      </c>
      <c r="J2143" s="11">
        <v>0</v>
      </c>
      <c r="K2143" s="11">
        <v>0</v>
      </c>
      <c r="L2143" s="11">
        <v>0</v>
      </c>
      <c r="M2143" s="11">
        <v>0</v>
      </c>
      <c r="N2143" s="11">
        <v>0</v>
      </c>
      <c r="O2143" s="11">
        <v>0</v>
      </c>
      <c r="P2143" s="11">
        <v>0</v>
      </c>
      <c r="Q2143" s="11">
        <v>0</v>
      </c>
      <c r="R2143" s="11">
        <v>0</v>
      </c>
      <c r="S2143" s="11">
        <v>0</v>
      </c>
      <c r="T2143" s="11">
        <v>0</v>
      </c>
      <c r="U2143" s="11">
        <v>0</v>
      </c>
      <c r="V2143" s="11">
        <v>0</v>
      </c>
      <c r="W2143" s="11">
        <v>0</v>
      </c>
      <c r="X2143" s="11">
        <v>0</v>
      </c>
      <c r="Y2143" s="11">
        <v>0</v>
      </c>
      <c r="Z2143" s="11">
        <v>0</v>
      </c>
      <c r="AA2143" s="11">
        <v>0</v>
      </c>
      <c r="AB2143" s="11">
        <v>0</v>
      </c>
      <c r="AC2143" s="11">
        <v>0</v>
      </c>
    </row>
    <row r="2144" spans="1:29" x14ac:dyDescent="0.2">
      <c r="A2144" s="7"/>
      <c r="B2144" s="5" t="s">
        <v>48</v>
      </c>
      <c r="C2144" s="6" t="s">
        <v>181</v>
      </c>
      <c r="D2144" s="11">
        <v>17642</v>
      </c>
      <c r="E2144" s="11">
        <v>9345</v>
      </c>
      <c r="F2144" s="11">
        <v>0</v>
      </c>
      <c r="G2144" s="11">
        <v>0</v>
      </c>
      <c r="H2144" s="11">
        <v>17642</v>
      </c>
      <c r="I2144" s="11">
        <v>9345</v>
      </c>
      <c r="J2144" s="11">
        <v>0</v>
      </c>
      <c r="K2144" s="11">
        <v>0</v>
      </c>
      <c r="L2144" s="11">
        <v>0</v>
      </c>
      <c r="M2144" s="11">
        <v>0</v>
      </c>
      <c r="N2144" s="11">
        <v>0</v>
      </c>
      <c r="O2144" s="11">
        <v>0</v>
      </c>
      <c r="P2144" s="11">
        <v>0</v>
      </c>
      <c r="Q2144" s="11">
        <v>0</v>
      </c>
      <c r="R2144" s="11">
        <v>0</v>
      </c>
      <c r="S2144" s="11">
        <v>0</v>
      </c>
      <c r="T2144" s="11">
        <v>0</v>
      </c>
      <c r="U2144" s="11">
        <v>0</v>
      </c>
      <c r="V2144" s="11">
        <v>0</v>
      </c>
      <c r="W2144" s="11">
        <v>0</v>
      </c>
      <c r="X2144" s="11">
        <v>0</v>
      </c>
      <c r="Y2144" s="11">
        <v>0</v>
      </c>
      <c r="Z2144" s="11">
        <v>0</v>
      </c>
      <c r="AA2144" s="11">
        <v>0</v>
      </c>
      <c r="AB2144" s="11">
        <v>0</v>
      </c>
      <c r="AC2144" s="11">
        <v>0</v>
      </c>
    </row>
    <row r="2145" spans="1:29" x14ac:dyDescent="0.2">
      <c r="A2145" s="8"/>
      <c r="B2145" s="8"/>
      <c r="C2145" s="6" t="s">
        <v>182</v>
      </c>
      <c r="D2145" s="11">
        <v>1407</v>
      </c>
      <c r="E2145" s="11">
        <v>745</v>
      </c>
      <c r="F2145" s="11">
        <v>0</v>
      </c>
      <c r="G2145" s="11">
        <v>0</v>
      </c>
      <c r="H2145" s="11">
        <v>1407</v>
      </c>
      <c r="I2145" s="11">
        <v>745</v>
      </c>
      <c r="J2145" s="11">
        <v>0</v>
      </c>
      <c r="K2145" s="11">
        <v>0</v>
      </c>
      <c r="L2145" s="11">
        <v>0</v>
      </c>
      <c r="M2145" s="11">
        <v>0</v>
      </c>
      <c r="N2145" s="11">
        <v>0</v>
      </c>
      <c r="O2145" s="11">
        <v>0</v>
      </c>
      <c r="P2145" s="11">
        <v>0</v>
      </c>
      <c r="Q2145" s="11">
        <v>0</v>
      </c>
      <c r="R2145" s="11">
        <v>0</v>
      </c>
      <c r="S2145" s="11">
        <v>0</v>
      </c>
      <c r="T2145" s="11">
        <v>0</v>
      </c>
      <c r="U2145" s="11">
        <v>0</v>
      </c>
      <c r="V2145" s="11">
        <v>0</v>
      </c>
      <c r="W2145" s="11">
        <v>0</v>
      </c>
      <c r="X2145" s="11">
        <v>0</v>
      </c>
      <c r="Y2145" s="11">
        <v>0</v>
      </c>
      <c r="Z2145" s="11">
        <v>0</v>
      </c>
      <c r="AA2145" s="11">
        <v>0</v>
      </c>
      <c r="AB2145" s="11">
        <v>0</v>
      </c>
      <c r="AC2145" s="11">
        <v>0</v>
      </c>
    </row>
    <row r="2146" spans="1:29" x14ac:dyDescent="0.2">
      <c r="A2146" s="5" t="s">
        <v>386</v>
      </c>
      <c r="B2146" s="6" t="s">
        <v>142</v>
      </c>
      <c r="C2146" s="6" t="s">
        <v>721</v>
      </c>
      <c r="D2146" s="11">
        <v>1670</v>
      </c>
      <c r="E2146" s="11">
        <v>106</v>
      </c>
      <c r="F2146" s="11">
        <v>0</v>
      </c>
      <c r="G2146" s="11">
        <v>0</v>
      </c>
      <c r="H2146" s="11">
        <v>0</v>
      </c>
      <c r="I2146" s="11">
        <v>0</v>
      </c>
      <c r="J2146" s="11">
        <v>0</v>
      </c>
      <c r="K2146" s="11">
        <v>0</v>
      </c>
      <c r="L2146" s="11">
        <v>0</v>
      </c>
      <c r="M2146" s="11">
        <v>0</v>
      </c>
      <c r="N2146" s="11">
        <v>0</v>
      </c>
      <c r="O2146" s="11">
        <v>0</v>
      </c>
      <c r="P2146" s="11">
        <v>0</v>
      </c>
      <c r="Q2146" s="11">
        <v>0</v>
      </c>
      <c r="R2146" s="11">
        <v>0</v>
      </c>
      <c r="S2146" s="11">
        <v>0</v>
      </c>
      <c r="T2146" s="11">
        <v>1002</v>
      </c>
      <c r="U2146" s="11">
        <v>64</v>
      </c>
      <c r="V2146" s="11">
        <v>0</v>
      </c>
      <c r="W2146" s="11">
        <v>0</v>
      </c>
      <c r="X2146" s="11">
        <v>0</v>
      </c>
      <c r="Y2146" s="11">
        <v>0</v>
      </c>
      <c r="Z2146" s="11">
        <v>668</v>
      </c>
      <c r="AA2146" s="11">
        <v>42</v>
      </c>
      <c r="AB2146" s="11">
        <v>0</v>
      </c>
      <c r="AC2146" s="11">
        <v>0</v>
      </c>
    </row>
    <row r="2147" spans="1:29" x14ac:dyDescent="0.2">
      <c r="A2147" s="7"/>
      <c r="B2147" s="6" t="s">
        <v>32</v>
      </c>
      <c r="C2147" s="6" t="s">
        <v>381</v>
      </c>
      <c r="D2147" s="11">
        <v>4186</v>
      </c>
      <c r="E2147" s="11">
        <v>274</v>
      </c>
      <c r="F2147" s="11">
        <v>404</v>
      </c>
      <c r="G2147" s="11">
        <v>25</v>
      </c>
      <c r="H2147" s="11">
        <v>152</v>
      </c>
      <c r="I2147" s="11">
        <v>11</v>
      </c>
      <c r="J2147" s="11">
        <v>502</v>
      </c>
      <c r="K2147" s="11">
        <v>38</v>
      </c>
      <c r="L2147" s="11">
        <v>662</v>
      </c>
      <c r="M2147" s="11">
        <v>45</v>
      </c>
      <c r="N2147" s="11">
        <v>198</v>
      </c>
      <c r="O2147" s="11">
        <v>14</v>
      </c>
      <c r="P2147" s="11">
        <v>467</v>
      </c>
      <c r="Q2147" s="11">
        <v>34</v>
      </c>
      <c r="R2147" s="11">
        <v>332</v>
      </c>
      <c r="S2147" s="11">
        <v>22</v>
      </c>
      <c r="T2147" s="11">
        <v>314</v>
      </c>
      <c r="U2147" s="11">
        <v>19</v>
      </c>
      <c r="V2147" s="11">
        <v>520</v>
      </c>
      <c r="W2147" s="11">
        <v>23</v>
      </c>
      <c r="X2147" s="11">
        <v>467</v>
      </c>
      <c r="Y2147" s="11">
        <v>36</v>
      </c>
      <c r="Z2147" s="11">
        <v>0</v>
      </c>
      <c r="AA2147" s="11">
        <v>0</v>
      </c>
      <c r="AB2147" s="11">
        <v>168</v>
      </c>
      <c r="AC2147" s="11">
        <v>7</v>
      </c>
    </row>
    <row r="2148" spans="1:29" x14ac:dyDescent="0.2">
      <c r="A2148" s="7"/>
      <c r="B2148" s="6" t="s">
        <v>39</v>
      </c>
      <c r="C2148" s="6" t="s">
        <v>873</v>
      </c>
      <c r="D2148" s="11">
        <v>388</v>
      </c>
      <c r="E2148" s="11">
        <v>24</v>
      </c>
      <c r="F2148" s="11">
        <v>0</v>
      </c>
      <c r="G2148" s="11">
        <v>0</v>
      </c>
      <c r="H2148" s="11">
        <v>0</v>
      </c>
      <c r="I2148" s="11">
        <v>0</v>
      </c>
      <c r="J2148" s="11">
        <v>0</v>
      </c>
      <c r="K2148" s="11">
        <v>0</v>
      </c>
      <c r="L2148" s="11">
        <v>236</v>
      </c>
      <c r="M2148" s="11">
        <v>15</v>
      </c>
      <c r="N2148" s="11">
        <v>0</v>
      </c>
      <c r="O2148" s="11">
        <v>0</v>
      </c>
      <c r="P2148" s="11">
        <v>0</v>
      </c>
      <c r="Q2148" s="11">
        <v>0</v>
      </c>
      <c r="R2148" s="11">
        <v>152</v>
      </c>
      <c r="S2148" s="11">
        <v>9</v>
      </c>
      <c r="T2148" s="11">
        <v>0</v>
      </c>
      <c r="U2148" s="11">
        <v>0</v>
      </c>
      <c r="V2148" s="11">
        <v>0</v>
      </c>
      <c r="W2148" s="11">
        <v>0</v>
      </c>
      <c r="X2148" s="11">
        <v>0</v>
      </c>
      <c r="Y2148" s="11">
        <v>0</v>
      </c>
      <c r="Z2148" s="11">
        <v>0</v>
      </c>
      <c r="AA2148" s="11">
        <v>0</v>
      </c>
      <c r="AB2148" s="11">
        <v>0</v>
      </c>
      <c r="AC2148" s="11">
        <v>0</v>
      </c>
    </row>
    <row r="2149" spans="1:29" x14ac:dyDescent="0.2">
      <c r="A2149" s="7"/>
      <c r="B2149" s="6" t="s">
        <v>63</v>
      </c>
      <c r="C2149" s="6" t="s">
        <v>237</v>
      </c>
      <c r="D2149" s="11">
        <v>153480</v>
      </c>
      <c r="E2149" s="11">
        <v>789</v>
      </c>
      <c r="F2149" s="11">
        <v>0</v>
      </c>
      <c r="G2149" s="11">
        <v>0</v>
      </c>
      <c r="H2149" s="11">
        <v>26040</v>
      </c>
      <c r="I2149" s="11">
        <v>147</v>
      </c>
      <c r="J2149" s="11">
        <v>42480</v>
      </c>
      <c r="K2149" s="11">
        <v>220</v>
      </c>
      <c r="L2149" s="11">
        <v>42480</v>
      </c>
      <c r="M2149" s="11">
        <v>202</v>
      </c>
      <c r="N2149" s="11">
        <v>42480</v>
      </c>
      <c r="O2149" s="11">
        <v>220</v>
      </c>
      <c r="P2149" s="11">
        <v>0</v>
      </c>
      <c r="Q2149" s="11">
        <v>0</v>
      </c>
      <c r="R2149" s="11">
        <v>0</v>
      </c>
      <c r="S2149" s="11">
        <v>0</v>
      </c>
      <c r="T2149" s="11">
        <v>0</v>
      </c>
      <c r="U2149" s="11">
        <v>0</v>
      </c>
      <c r="V2149" s="11">
        <v>0</v>
      </c>
      <c r="W2149" s="11">
        <v>0</v>
      </c>
      <c r="X2149" s="11">
        <v>0</v>
      </c>
      <c r="Y2149" s="11">
        <v>0</v>
      </c>
      <c r="Z2149" s="11">
        <v>0</v>
      </c>
      <c r="AA2149" s="11">
        <v>0</v>
      </c>
      <c r="AB2149" s="11">
        <v>0</v>
      </c>
      <c r="AC2149" s="11">
        <v>0</v>
      </c>
    </row>
    <row r="2150" spans="1:29" x14ac:dyDescent="0.2">
      <c r="A2150" s="8"/>
      <c r="B2150" s="6" t="s">
        <v>70</v>
      </c>
      <c r="C2150" s="6" t="s">
        <v>71</v>
      </c>
      <c r="D2150" s="11">
        <v>245</v>
      </c>
      <c r="E2150" s="11">
        <v>10</v>
      </c>
      <c r="F2150" s="11">
        <v>0</v>
      </c>
      <c r="G2150" s="11">
        <v>0</v>
      </c>
      <c r="H2150" s="11">
        <v>0</v>
      </c>
      <c r="I2150" s="11">
        <v>0</v>
      </c>
      <c r="J2150" s="11">
        <v>0</v>
      </c>
      <c r="K2150" s="11">
        <v>0</v>
      </c>
      <c r="L2150" s="11">
        <v>0</v>
      </c>
      <c r="M2150" s="11">
        <v>0</v>
      </c>
      <c r="N2150" s="11">
        <v>0</v>
      </c>
      <c r="O2150" s="11">
        <v>0</v>
      </c>
      <c r="P2150" s="11">
        <v>38</v>
      </c>
      <c r="Q2150" s="11">
        <v>3</v>
      </c>
      <c r="R2150" s="11">
        <v>0</v>
      </c>
      <c r="S2150" s="11">
        <v>0</v>
      </c>
      <c r="T2150" s="11">
        <v>0</v>
      </c>
      <c r="U2150" s="11">
        <v>0</v>
      </c>
      <c r="V2150" s="11">
        <v>0</v>
      </c>
      <c r="W2150" s="11">
        <v>0</v>
      </c>
      <c r="X2150" s="11">
        <v>0</v>
      </c>
      <c r="Y2150" s="11">
        <v>0</v>
      </c>
      <c r="Z2150" s="11">
        <v>188</v>
      </c>
      <c r="AA2150" s="11">
        <v>6</v>
      </c>
      <c r="AB2150" s="11">
        <v>19</v>
      </c>
      <c r="AC2150" s="11">
        <v>1</v>
      </c>
    </row>
    <row r="2151" spans="1:29" x14ac:dyDescent="0.2">
      <c r="A2151" s="6" t="s">
        <v>1070</v>
      </c>
      <c r="B2151" s="6" t="s">
        <v>27</v>
      </c>
      <c r="C2151" s="6" t="s">
        <v>405</v>
      </c>
      <c r="D2151" s="11">
        <v>99</v>
      </c>
      <c r="E2151" s="11">
        <v>5</v>
      </c>
      <c r="F2151" s="11">
        <v>0</v>
      </c>
      <c r="G2151" s="11">
        <v>0</v>
      </c>
      <c r="H2151" s="11">
        <v>0</v>
      </c>
      <c r="I2151" s="11">
        <v>0</v>
      </c>
      <c r="J2151" s="11">
        <v>0</v>
      </c>
      <c r="K2151" s="11">
        <v>0</v>
      </c>
      <c r="L2151" s="11">
        <v>0</v>
      </c>
      <c r="M2151" s="11">
        <v>0</v>
      </c>
      <c r="N2151" s="11">
        <v>0</v>
      </c>
      <c r="O2151" s="11">
        <v>0</v>
      </c>
      <c r="P2151" s="11">
        <v>0</v>
      </c>
      <c r="Q2151" s="11">
        <v>0</v>
      </c>
      <c r="R2151" s="11">
        <v>0</v>
      </c>
      <c r="S2151" s="11">
        <v>0</v>
      </c>
      <c r="T2151" s="11">
        <v>0</v>
      </c>
      <c r="U2151" s="11">
        <v>0</v>
      </c>
      <c r="V2151" s="11">
        <v>99</v>
      </c>
      <c r="W2151" s="11">
        <v>5</v>
      </c>
      <c r="X2151" s="11">
        <v>0</v>
      </c>
      <c r="Y2151" s="11">
        <v>0</v>
      </c>
      <c r="Z2151" s="11">
        <v>0</v>
      </c>
      <c r="AA2151" s="11">
        <v>0</v>
      </c>
      <c r="AB2151" s="11">
        <v>0</v>
      </c>
      <c r="AC2151" s="11">
        <v>0</v>
      </c>
    </row>
    <row r="2152" spans="1:29" x14ac:dyDescent="0.2">
      <c r="A2152" s="6" t="s">
        <v>1071</v>
      </c>
      <c r="B2152" s="6" t="s">
        <v>189</v>
      </c>
      <c r="C2152" s="6" t="s">
        <v>199</v>
      </c>
      <c r="D2152" s="11">
        <v>996</v>
      </c>
      <c r="E2152" s="11">
        <v>9</v>
      </c>
      <c r="F2152" s="11">
        <v>0</v>
      </c>
      <c r="G2152" s="11">
        <v>0</v>
      </c>
      <c r="H2152" s="11">
        <v>0</v>
      </c>
      <c r="I2152" s="11">
        <v>0</v>
      </c>
      <c r="J2152" s="11">
        <v>0</v>
      </c>
      <c r="K2152" s="11">
        <v>0</v>
      </c>
      <c r="L2152" s="11">
        <v>0</v>
      </c>
      <c r="M2152" s="11">
        <v>0</v>
      </c>
      <c r="N2152" s="11">
        <v>0</v>
      </c>
      <c r="O2152" s="11">
        <v>0</v>
      </c>
      <c r="P2152" s="11">
        <v>0</v>
      </c>
      <c r="Q2152" s="11">
        <v>0</v>
      </c>
      <c r="R2152" s="11">
        <v>0</v>
      </c>
      <c r="S2152" s="11">
        <v>0</v>
      </c>
      <c r="T2152" s="11">
        <v>0</v>
      </c>
      <c r="U2152" s="11">
        <v>0</v>
      </c>
      <c r="V2152" s="11">
        <v>996</v>
      </c>
      <c r="W2152" s="11">
        <v>9</v>
      </c>
      <c r="X2152" s="11">
        <v>0</v>
      </c>
      <c r="Y2152" s="11">
        <v>0</v>
      </c>
      <c r="Z2152" s="11">
        <v>0</v>
      </c>
      <c r="AA2152" s="11">
        <v>0</v>
      </c>
      <c r="AB2152" s="11">
        <v>0</v>
      </c>
      <c r="AC2152" s="11">
        <v>0</v>
      </c>
    </row>
    <row r="2153" spans="1:29" x14ac:dyDescent="0.2">
      <c r="A2153" s="5" t="s">
        <v>816</v>
      </c>
      <c r="B2153" s="5" t="s">
        <v>89</v>
      </c>
      <c r="C2153" s="6" t="s">
        <v>500</v>
      </c>
      <c r="D2153" s="11">
        <v>333</v>
      </c>
      <c r="E2153" s="11">
        <v>7</v>
      </c>
      <c r="F2153" s="11">
        <v>0</v>
      </c>
      <c r="G2153" s="11">
        <v>0</v>
      </c>
      <c r="H2153" s="11">
        <v>0</v>
      </c>
      <c r="I2153" s="11">
        <v>0</v>
      </c>
      <c r="J2153" s="11">
        <v>0</v>
      </c>
      <c r="K2153" s="11">
        <v>0</v>
      </c>
      <c r="L2153" s="11">
        <v>0</v>
      </c>
      <c r="M2153" s="11">
        <v>0</v>
      </c>
      <c r="N2153" s="11">
        <v>0</v>
      </c>
      <c r="O2153" s="11">
        <v>0</v>
      </c>
      <c r="P2153" s="11">
        <v>0</v>
      </c>
      <c r="Q2153" s="11">
        <v>0</v>
      </c>
      <c r="R2153" s="11">
        <v>0</v>
      </c>
      <c r="S2153" s="11">
        <v>0</v>
      </c>
      <c r="T2153" s="11">
        <v>0</v>
      </c>
      <c r="U2153" s="11">
        <v>0</v>
      </c>
      <c r="V2153" s="11">
        <v>0</v>
      </c>
      <c r="W2153" s="11">
        <v>0</v>
      </c>
      <c r="X2153" s="11">
        <v>333</v>
      </c>
      <c r="Y2153" s="11">
        <v>7</v>
      </c>
      <c r="Z2153" s="11">
        <v>0</v>
      </c>
      <c r="AA2153" s="11">
        <v>0</v>
      </c>
      <c r="AB2153" s="11">
        <v>0</v>
      </c>
      <c r="AC2153" s="11">
        <v>0</v>
      </c>
    </row>
    <row r="2154" spans="1:29" x14ac:dyDescent="0.2">
      <c r="A2154" s="7"/>
      <c r="B2154" s="7"/>
      <c r="C2154" s="6" t="s">
        <v>92</v>
      </c>
      <c r="D2154" s="11">
        <v>213</v>
      </c>
      <c r="E2154" s="11">
        <v>5</v>
      </c>
      <c r="F2154" s="11">
        <v>0</v>
      </c>
      <c r="G2154" s="11">
        <v>0</v>
      </c>
      <c r="H2154" s="11">
        <v>0</v>
      </c>
      <c r="I2154" s="11">
        <v>0</v>
      </c>
      <c r="J2154" s="11">
        <v>0</v>
      </c>
      <c r="K2154" s="11">
        <v>0</v>
      </c>
      <c r="L2154" s="11">
        <v>0</v>
      </c>
      <c r="M2154" s="11">
        <v>0</v>
      </c>
      <c r="N2154" s="11">
        <v>0</v>
      </c>
      <c r="O2154" s="11">
        <v>0</v>
      </c>
      <c r="P2154" s="11">
        <v>0</v>
      </c>
      <c r="Q2154" s="11">
        <v>0</v>
      </c>
      <c r="R2154" s="11">
        <v>0</v>
      </c>
      <c r="S2154" s="11">
        <v>0</v>
      </c>
      <c r="T2154" s="11">
        <v>0</v>
      </c>
      <c r="U2154" s="11">
        <v>0</v>
      </c>
      <c r="V2154" s="11">
        <v>0</v>
      </c>
      <c r="W2154" s="11">
        <v>0</v>
      </c>
      <c r="X2154" s="11">
        <v>213</v>
      </c>
      <c r="Y2154" s="11">
        <v>5</v>
      </c>
      <c r="Z2154" s="11">
        <v>0</v>
      </c>
      <c r="AA2154" s="11">
        <v>0</v>
      </c>
      <c r="AB2154" s="11">
        <v>0</v>
      </c>
      <c r="AC2154" s="11">
        <v>0</v>
      </c>
    </row>
    <row r="2155" spans="1:29" x14ac:dyDescent="0.2">
      <c r="A2155" s="7"/>
      <c r="B2155" s="7"/>
      <c r="C2155" s="6" t="s">
        <v>122</v>
      </c>
      <c r="D2155" s="11">
        <v>7424</v>
      </c>
      <c r="E2155" s="11">
        <v>199</v>
      </c>
      <c r="F2155" s="11">
        <v>0</v>
      </c>
      <c r="G2155" s="11">
        <v>0</v>
      </c>
      <c r="H2155" s="11">
        <v>0</v>
      </c>
      <c r="I2155" s="11">
        <v>0</v>
      </c>
      <c r="J2155" s="11">
        <v>0</v>
      </c>
      <c r="K2155" s="11">
        <v>0</v>
      </c>
      <c r="L2155" s="11">
        <v>0</v>
      </c>
      <c r="M2155" s="11">
        <v>0</v>
      </c>
      <c r="N2155" s="11">
        <v>0</v>
      </c>
      <c r="O2155" s="11">
        <v>0</v>
      </c>
      <c r="P2155" s="11">
        <v>0</v>
      </c>
      <c r="Q2155" s="11">
        <v>0</v>
      </c>
      <c r="R2155" s="11">
        <v>668</v>
      </c>
      <c r="S2155" s="11">
        <v>18</v>
      </c>
      <c r="T2155" s="11">
        <v>0</v>
      </c>
      <c r="U2155" s="11">
        <v>0</v>
      </c>
      <c r="V2155" s="11">
        <v>0</v>
      </c>
      <c r="W2155" s="11">
        <v>0</v>
      </c>
      <c r="X2155" s="11">
        <v>3514</v>
      </c>
      <c r="Y2155" s="11">
        <v>110</v>
      </c>
      <c r="Z2155" s="11">
        <v>0</v>
      </c>
      <c r="AA2155" s="11">
        <v>0</v>
      </c>
      <c r="AB2155" s="11">
        <v>3242</v>
      </c>
      <c r="AC2155" s="11">
        <v>71</v>
      </c>
    </row>
    <row r="2156" spans="1:29" x14ac:dyDescent="0.2">
      <c r="A2156" s="8"/>
      <c r="B2156" s="8"/>
      <c r="C2156" s="6" t="s">
        <v>501</v>
      </c>
      <c r="D2156" s="11">
        <v>885</v>
      </c>
      <c r="E2156" s="11">
        <v>17</v>
      </c>
      <c r="F2156" s="11">
        <v>0</v>
      </c>
      <c r="G2156" s="11">
        <v>0</v>
      </c>
      <c r="H2156" s="11">
        <v>0</v>
      </c>
      <c r="I2156" s="11">
        <v>0</v>
      </c>
      <c r="J2156" s="11">
        <v>885</v>
      </c>
      <c r="K2156" s="11">
        <v>17</v>
      </c>
      <c r="L2156" s="11">
        <v>0</v>
      </c>
      <c r="M2156" s="11">
        <v>0</v>
      </c>
      <c r="N2156" s="11">
        <v>0</v>
      </c>
      <c r="O2156" s="11">
        <v>0</v>
      </c>
      <c r="P2156" s="11">
        <v>0</v>
      </c>
      <c r="Q2156" s="11">
        <v>0</v>
      </c>
      <c r="R2156" s="11">
        <v>0</v>
      </c>
      <c r="S2156" s="11">
        <v>0</v>
      </c>
      <c r="T2156" s="11">
        <v>0</v>
      </c>
      <c r="U2156" s="11">
        <v>0</v>
      </c>
      <c r="V2156" s="11">
        <v>0</v>
      </c>
      <c r="W2156" s="11">
        <v>0</v>
      </c>
      <c r="X2156" s="11">
        <v>0</v>
      </c>
      <c r="Y2156" s="11">
        <v>0</v>
      </c>
      <c r="Z2156" s="11">
        <v>0</v>
      </c>
      <c r="AA2156" s="11">
        <v>0</v>
      </c>
      <c r="AB2156" s="11">
        <v>0</v>
      </c>
      <c r="AC2156" s="11">
        <v>0</v>
      </c>
    </row>
    <row r="2157" spans="1:29" x14ac:dyDescent="0.2">
      <c r="A2157" s="6" t="s">
        <v>911</v>
      </c>
      <c r="B2157" s="6" t="s">
        <v>104</v>
      </c>
      <c r="C2157" s="6" t="s">
        <v>105</v>
      </c>
      <c r="D2157" s="11">
        <v>7348</v>
      </c>
      <c r="E2157" s="11">
        <v>49</v>
      </c>
      <c r="F2157" s="11">
        <v>0</v>
      </c>
      <c r="G2157" s="11">
        <v>0</v>
      </c>
      <c r="H2157" s="11">
        <v>0</v>
      </c>
      <c r="I2157" s="11">
        <v>0</v>
      </c>
      <c r="J2157" s="11">
        <v>0</v>
      </c>
      <c r="K2157" s="11">
        <v>0</v>
      </c>
      <c r="L2157" s="11">
        <v>0</v>
      </c>
      <c r="M2157" s="11">
        <v>0</v>
      </c>
      <c r="N2157" s="11">
        <v>2714</v>
      </c>
      <c r="O2157" s="11">
        <v>31</v>
      </c>
      <c r="P2157" s="11">
        <v>0</v>
      </c>
      <c r="Q2157" s="11">
        <v>0</v>
      </c>
      <c r="R2157" s="11">
        <v>4634</v>
      </c>
      <c r="S2157" s="11">
        <v>18</v>
      </c>
      <c r="T2157" s="11">
        <v>0</v>
      </c>
      <c r="U2157" s="11">
        <v>0</v>
      </c>
      <c r="V2157" s="11">
        <v>0</v>
      </c>
      <c r="W2157" s="11">
        <v>0</v>
      </c>
      <c r="X2157" s="11">
        <v>0</v>
      </c>
      <c r="Y2157" s="11">
        <v>0</v>
      </c>
      <c r="Z2157" s="11">
        <v>0</v>
      </c>
      <c r="AA2157" s="11">
        <v>0</v>
      </c>
      <c r="AB2157" s="11">
        <v>0</v>
      </c>
      <c r="AC2157" s="11">
        <v>0</v>
      </c>
    </row>
    <row r="2158" spans="1:29" x14ac:dyDescent="0.2">
      <c r="A2158" s="5" t="s">
        <v>388</v>
      </c>
      <c r="B2158" s="6" t="s">
        <v>27</v>
      </c>
      <c r="C2158" s="6" t="s">
        <v>28</v>
      </c>
      <c r="D2158" s="11">
        <v>987</v>
      </c>
      <c r="E2158" s="11">
        <v>74</v>
      </c>
      <c r="F2158" s="11">
        <v>0</v>
      </c>
      <c r="G2158" s="11">
        <v>0</v>
      </c>
      <c r="H2158" s="11">
        <v>0</v>
      </c>
      <c r="I2158" s="11">
        <v>0</v>
      </c>
      <c r="J2158" s="11">
        <v>0</v>
      </c>
      <c r="K2158" s="11">
        <v>0</v>
      </c>
      <c r="L2158" s="11">
        <v>0</v>
      </c>
      <c r="M2158" s="11">
        <v>0</v>
      </c>
      <c r="N2158" s="11">
        <v>0</v>
      </c>
      <c r="O2158" s="11">
        <v>0</v>
      </c>
      <c r="P2158" s="11">
        <v>0</v>
      </c>
      <c r="Q2158" s="11">
        <v>0</v>
      </c>
      <c r="R2158" s="11">
        <v>987</v>
      </c>
      <c r="S2158" s="11">
        <v>74</v>
      </c>
      <c r="T2158" s="11">
        <v>0</v>
      </c>
      <c r="U2158" s="11">
        <v>0</v>
      </c>
      <c r="V2158" s="11">
        <v>0</v>
      </c>
      <c r="W2158" s="11">
        <v>0</v>
      </c>
      <c r="X2158" s="11">
        <v>0</v>
      </c>
      <c r="Y2158" s="11">
        <v>0</v>
      </c>
      <c r="Z2158" s="11">
        <v>0</v>
      </c>
      <c r="AA2158" s="11">
        <v>0</v>
      </c>
      <c r="AB2158" s="11">
        <v>0</v>
      </c>
      <c r="AC2158" s="11">
        <v>0</v>
      </c>
    </row>
    <row r="2159" spans="1:29" x14ac:dyDescent="0.2">
      <c r="A2159" s="7"/>
      <c r="B2159" s="6" t="s">
        <v>36</v>
      </c>
      <c r="C2159" s="6" t="s">
        <v>383</v>
      </c>
      <c r="D2159" s="11">
        <v>1406</v>
      </c>
      <c r="E2159" s="11">
        <v>74</v>
      </c>
      <c r="F2159" s="11">
        <v>1406</v>
      </c>
      <c r="G2159" s="11">
        <v>74</v>
      </c>
      <c r="H2159" s="11">
        <v>0</v>
      </c>
      <c r="I2159" s="11">
        <v>0</v>
      </c>
      <c r="J2159" s="11">
        <v>0</v>
      </c>
      <c r="K2159" s="11">
        <v>0</v>
      </c>
      <c r="L2159" s="11">
        <v>0</v>
      </c>
      <c r="M2159" s="11">
        <v>0</v>
      </c>
      <c r="N2159" s="11">
        <v>0</v>
      </c>
      <c r="O2159" s="11">
        <v>0</v>
      </c>
      <c r="P2159" s="11">
        <v>0</v>
      </c>
      <c r="Q2159" s="11">
        <v>0</v>
      </c>
      <c r="R2159" s="11">
        <v>0</v>
      </c>
      <c r="S2159" s="11">
        <v>0</v>
      </c>
      <c r="T2159" s="11">
        <v>0</v>
      </c>
      <c r="U2159" s="11">
        <v>0</v>
      </c>
      <c r="V2159" s="11">
        <v>0</v>
      </c>
      <c r="W2159" s="11">
        <v>0</v>
      </c>
      <c r="X2159" s="11">
        <v>0</v>
      </c>
      <c r="Y2159" s="11">
        <v>0</v>
      </c>
      <c r="Z2159" s="11">
        <v>0</v>
      </c>
      <c r="AA2159" s="11">
        <v>0</v>
      </c>
      <c r="AB2159" s="11">
        <v>0</v>
      </c>
      <c r="AC2159" s="11">
        <v>0</v>
      </c>
    </row>
    <row r="2160" spans="1:29" x14ac:dyDescent="0.2">
      <c r="A2160" s="7"/>
      <c r="B2160" s="6" t="s">
        <v>39</v>
      </c>
      <c r="C2160" s="6" t="s">
        <v>42</v>
      </c>
      <c r="D2160" s="11">
        <v>355</v>
      </c>
      <c r="E2160" s="11">
        <v>26</v>
      </c>
      <c r="F2160" s="11">
        <v>0</v>
      </c>
      <c r="G2160" s="11">
        <v>0</v>
      </c>
      <c r="H2160" s="11">
        <v>0</v>
      </c>
      <c r="I2160" s="11">
        <v>0</v>
      </c>
      <c r="J2160" s="11">
        <v>152</v>
      </c>
      <c r="K2160" s="11">
        <v>11</v>
      </c>
      <c r="L2160" s="11">
        <v>203</v>
      </c>
      <c r="M2160" s="11">
        <v>15</v>
      </c>
      <c r="N2160" s="11">
        <v>0</v>
      </c>
      <c r="O2160" s="11">
        <v>0</v>
      </c>
      <c r="P2160" s="11">
        <v>0</v>
      </c>
      <c r="Q2160" s="11">
        <v>0</v>
      </c>
      <c r="R2160" s="11">
        <v>0</v>
      </c>
      <c r="S2160" s="11">
        <v>0</v>
      </c>
      <c r="T2160" s="11">
        <v>0</v>
      </c>
      <c r="U2160" s="11">
        <v>0</v>
      </c>
      <c r="V2160" s="11">
        <v>0</v>
      </c>
      <c r="W2160" s="11">
        <v>0</v>
      </c>
      <c r="X2160" s="11">
        <v>0</v>
      </c>
      <c r="Y2160" s="11">
        <v>0</v>
      </c>
      <c r="Z2160" s="11">
        <v>0</v>
      </c>
      <c r="AA2160" s="11">
        <v>0</v>
      </c>
      <c r="AB2160" s="11">
        <v>0</v>
      </c>
      <c r="AC2160" s="11">
        <v>0</v>
      </c>
    </row>
    <row r="2161" spans="1:29" x14ac:dyDescent="0.2">
      <c r="A2161" s="7"/>
      <c r="B2161" s="6" t="s">
        <v>51</v>
      </c>
      <c r="C2161" s="6" t="s">
        <v>54</v>
      </c>
      <c r="D2161" s="11">
        <v>394</v>
      </c>
      <c r="E2161" s="11">
        <v>27</v>
      </c>
      <c r="F2161" s="11">
        <v>394</v>
      </c>
      <c r="G2161" s="11">
        <v>27</v>
      </c>
      <c r="H2161" s="11">
        <v>0</v>
      </c>
      <c r="I2161" s="11">
        <v>0</v>
      </c>
      <c r="J2161" s="11">
        <v>0</v>
      </c>
      <c r="K2161" s="11">
        <v>0</v>
      </c>
      <c r="L2161" s="11">
        <v>0</v>
      </c>
      <c r="M2161" s="11">
        <v>0</v>
      </c>
      <c r="N2161" s="11">
        <v>0</v>
      </c>
      <c r="O2161" s="11">
        <v>0</v>
      </c>
      <c r="P2161" s="11">
        <v>0</v>
      </c>
      <c r="Q2161" s="11">
        <v>0</v>
      </c>
      <c r="R2161" s="11">
        <v>0</v>
      </c>
      <c r="S2161" s="11">
        <v>0</v>
      </c>
      <c r="T2161" s="11">
        <v>0</v>
      </c>
      <c r="U2161" s="11">
        <v>0</v>
      </c>
      <c r="V2161" s="11">
        <v>0</v>
      </c>
      <c r="W2161" s="11">
        <v>0</v>
      </c>
      <c r="X2161" s="11">
        <v>0</v>
      </c>
      <c r="Y2161" s="11">
        <v>0</v>
      </c>
      <c r="Z2161" s="11">
        <v>0</v>
      </c>
      <c r="AA2161" s="11">
        <v>0</v>
      </c>
      <c r="AB2161" s="11">
        <v>0</v>
      </c>
      <c r="AC2161" s="11">
        <v>0</v>
      </c>
    </row>
    <row r="2162" spans="1:29" x14ac:dyDescent="0.2">
      <c r="A2162" s="7"/>
      <c r="B2162" s="6" t="s">
        <v>332</v>
      </c>
      <c r="C2162" s="6" t="s">
        <v>333</v>
      </c>
      <c r="D2162" s="11">
        <v>11485</v>
      </c>
      <c r="E2162" s="11">
        <v>17669</v>
      </c>
      <c r="F2162" s="11">
        <v>0</v>
      </c>
      <c r="G2162" s="11">
        <v>0</v>
      </c>
      <c r="H2162" s="11">
        <v>0</v>
      </c>
      <c r="I2162" s="11">
        <v>0</v>
      </c>
      <c r="J2162" s="11">
        <v>0</v>
      </c>
      <c r="K2162" s="11">
        <v>0</v>
      </c>
      <c r="L2162" s="11">
        <v>0</v>
      </c>
      <c r="M2162" s="11">
        <v>0</v>
      </c>
      <c r="N2162" s="11">
        <v>0</v>
      </c>
      <c r="O2162" s="11">
        <v>0</v>
      </c>
      <c r="P2162" s="11">
        <v>0</v>
      </c>
      <c r="Q2162" s="11">
        <v>0</v>
      </c>
      <c r="R2162" s="11">
        <v>0</v>
      </c>
      <c r="S2162" s="11">
        <v>0</v>
      </c>
      <c r="T2162" s="11">
        <v>11485</v>
      </c>
      <c r="U2162" s="11">
        <v>17669</v>
      </c>
      <c r="V2162" s="11">
        <v>0</v>
      </c>
      <c r="W2162" s="11">
        <v>0</v>
      </c>
      <c r="X2162" s="11">
        <v>0</v>
      </c>
      <c r="Y2162" s="11">
        <v>0</v>
      </c>
      <c r="Z2162" s="11">
        <v>0</v>
      </c>
      <c r="AA2162" s="11">
        <v>0</v>
      </c>
      <c r="AB2162" s="11">
        <v>0</v>
      </c>
      <c r="AC2162" s="11">
        <v>0</v>
      </c>
    </row>
    <row r="2163" spans="1:29" x14ac:dyDescent="0.2">
      <c r="A2163" s="8"/>
      <c r="B2163" s="6" t="s">
        <v>63</v>
      </c>
      <c r="C2163" s="6" t="s">
        <v>64</v>
      </c>
      <c r="D2163" s="11">
        <v>1012830</v>
      </c>
      <c r="E2163" s="11">
        <v>1083</v>
      </c>
      <c r="F2163" s="11">
        <v>0</v>
      </c>
      <c r="G2163" s="11">
        <v>0</v>
      </c>
      <c r="H2163" s="11">
        <v>0</v>
      </c>
      <c r="I2163" s="11">
        <v>0</v>
      </c>
      <c r="J2163" s="11">
        <v>0</v>
      </c>
      <c r="K2163" s="11">
        <v>0</v>
      </c>
      <c r="L2163" s="11">
        <v>0</v>
      </c>
      <c r="M2163" s="11">
        <v>0</v>
      </c>
      <c r="N2163" s="11">
        <v>0</v>
      </c>
      <c r="O2163" s="11">
        <v>0</v>
      </c>
      <c r="P2163" s="11">
        <v>0</v>
      </c>
      <c r="Q2163" s="11">
        <v>0</v>
      </c>
      <c r="R2163" s="11">
        <v>213696</v>
      </c>
      <c r="S2163" s="11">
        <v>259</v>
      </c>
      <c r="T2163" s="11">
        <v>0</v>
      </c>
      <c r="U2163" s="11">
        <v>0</v>
      </c>
      <c r="V2163" s="11">
        <v>212000</v>
      </c>
      <c r="W2163" s="11">
        <v>218</v>
      </c>
      <c r="X2163" s="11">
        <v>587134</v>
      </c>
      <c r="Y2163" s="11">
        <v>606</v>
      </c>
      <c r="Z2163" s="11">
        <v>0</v>
      </c>
      <c r="AA2163" s="11">
        <v>0</v>
      </c>
      <c r="AB2163" s="11">
        <v>0</v>
      </c>
      <c r="AC2163" s="11">
        <v>0</v>
      </c>
    </row>
    <row r="2164" spans="1:29" x14ac:dyDescent="0.2">
      <c r="A2164" s="5" t="s">
        <v>389</v>
      </c>
      <c r="B2164" s="6" t="s">
        <v>146</v>
      </c>
      <c r="C2164" s="6" t="s">
        <v>517</v>
      </c>
      <c r="D2164" s="11">
        <v>20000</v>
      </c>
      <c r="E2164" s="11">
        <v>10340</v>
      </c>
      <c r="F2164" s="11">
        <v>0</v>
      </c>
      <c r="G2164" s="11">
        <v>0</v>
      </c>
      <c r="H2164" s="11">
        <v>0</v>
      </c>
      <c r="I2164" s="11">
        <v>0</v>
      </c>
      <c r="J2164" s="11">
        <v>0</v>
      </c>
      <c r="K2164" s="11">
        <v>0</v>
      </c>
      <c r="L2164" s="11">
        <v>0</v>
      </c>
      <c r="M2164" s="11">
        <v>0</v>
      </c>
      <c r="N2164" s="11">
        <v>0</v>
      </c>
      <c r="O2164" s="11">
        <v>0</v>
      </c>
      <c r="P2164" s="11">
        <v>20000</v>
      </c>
      <c r="Q2164" s="11">
        <v>10340</v>
      </c>
      <c r="R2164" s="11">
        <v>0</v>
      </c>
      <c r="S2164" s="11">
        <v>0</v>
      </c>
      <c r="T2164" s="11">
        <v>0</v>
      </c>
      <c r="U2164" s="11">
        <v>0</v>
      </c>
      <c r="V2164" s="11">
        <v>0</v>
      </c>
      <c r="W2164" s="11">
        <v>0</v>
      </c>
      <c r="X2164" s="11">
        <v>0</v>
      </c>
      <c r="Y2164" s="11">
        <v>0</v>
      </c>
      <c r="Z2164" s="11">
        <v>0</v>
      </c>
      <c r="AA2164" s="11">
        <v>0</v>
      </c>
      <c r="AB2164" s="11">
        <v>0</v>
      </c>
      <c r="AC2164" s="11">
        <v>0</v>
      </c>
    </row>
    <row r="2165" spans="1:29" x14ac:dyDescent="0.2">
      <c r="A2165" s="7"/>
      <c r="B2165" s="6" t="s">
        <v>35</v>
      </c>
      <c r="C2165" s="6" t="s">
        <v>161</v>
      </c>
      <c r="D2165" s="11">
        <v>11642</v>
      </c>
      <c r="E2165" s="11">
        <v>248</v>
      </c>
      <c r="F2165" s="11">
        <v>0</v>
      </c>
      <c r="G2165" s="11">
        <v>0</v>
      </c>
      <c r="H2165" s="11">
        <v>0</v>
      </c>
      <c r="I2165" s="11">
        <v>0</v>
      </c>
      <c r="J2165" s="11">
        <v>0</v>
      </c>
      <c r="K2165" s="11">
        <v>0</v>
      </c>
      <c r="L2165" s="11">
        <v>0</v>
      </c>
      <c r="M2165" s="11">
        <v>0</v>
      </c>
      <c r="N2165" s="11">
        <v>0</v>
      </c>
      <c r="O2165" s="11">
        <v>0</v>
      </c>
      <c r="P2165" s="11">
        <v>0</v>
      </c>
      <c r="Q2165" s="11">
        <v>0</v>
      </c>
      <c r="R2165" s="11">
        <v>0</v>
      </c>
      <c r="S2165" s="11">
        <v>0</v>
      </c>
      <c r="T2165" s="11">
        <v>0</v>
      </c>
      <c r="U2165" s="11">
        <v>0</v>
      </c>
      <c r="V2165" s="11">
        <v>0</v>
      </c>
      <c r="W2165" s="11">
        <v>0</v>
      </c>
      <c r="X2165" s="11">
        <v>0</v>
      </c>
      <c r="Y2165" s="11">
        <v>0</v>
      </c>
      <c r="Z2165" s="11">
        <v>1406</v>
      </c>
      <c r="AA2165" s="11">
        <v>20</v>
      </c>
      <c r="AB2165" s="11">
        <v>10236</v>
      </c>
      <c r="AC2165" s="11">
        <v>228</v>
      </c>
    </row>
    <row r="2166" spans="1:29" x14ac:dyDescent="0.2">
      <c r="A2166" s="7"/>
      <c r="B2166" s="6" t="s">
        <v>36</v>
      </c>
      <c r="C2166" s="6" t="s">
        <v>37</v>
      </c>
      <c r="D2166" s="11">
        <v>3128</v>
      </c>
      <c r="E2166" s="11">
        <v>185</v>
      </c>
      <c r="F2166" s="11">
        <v>0</v>
      </c>
      <c r="G2166" s="11">
        <v>0</v>
      </c>
      <c r="H2166" s="11">
        <v>0</v>
      </c>
      <c r="I2166" s="11">
        <v>0</v>
      </c>
      <c r="J2166" s="11">
        <v>758</v>
      </c>
      <c r="K2166" s="11">
        <v>53</v>
      </c>
      <c r="L2166" s="11">
        <v>264</v>
      </c>
      <c r="M2166" s="11">
        <v>17</v>
      </c>
      <c r="N2166" s="11">
        <v>0</v>
      </c>
      <c r="O2166" s="11">
        <v>0</v>
      </c>
      <c r="P2166" s="11">
        <v>0</v>
      </c>
      <c r="Q2166" s="11">
        <v>0</v>
      </c>
      <c r="R2166" s="11">
        <v>0</v>
      </c>
      <c r="S2166" s="11">
        <v>0</v>
      </c>
      <c r="T2166" s="11">
        <v>918</v>
      </c>
      <c r="U2166" s="11">
        <v>55</v>
      </c>
      <c r="V2166" s="11">
        <v>528</v>
      </c>
      <c r="W2166" s="11">
        <v>31</v>
      </c>
      <c r="X2166" s="11">
        <v>264</v>
      </c>
      <c r="Y2166" s="11">
        <v>17</v>
      </c>
      <c r="Z2166" s="11">
        <v>396</v>
      </c>
      <c r="AA2166" s="11">
        <v>12</v>
      </c>
      <c r="AB2166" s="11">
        <v>0</v>
      </c>
      <c r="AC2166" s="11">
        <v>0</v>
      </c>
    </row>
    <row r="2167" spans="1:29" x14ac:dyDescent="0.2">
      <c r="A2167" s="7"/>
      <c r="B2167" s="6" t="s">
        <v>39</v>
      </c>
      <c r="C2167" s="6" t="s">
        <v>47</v>
      </c>
      <c r="D2167" s="11">
        <v>24</v>
      </c>
      <c r="E2167" s="11">
        <v>2</v>
      </c>
      <c r="F2167" s="11">
        <v>0</v>
      </c>
      <c r="G2167" s="11">
        <v>0</v>
      </c>
      <c r="H2167" s="11">
        <v>0</v>
      </c>
      <c r="I2167" s="11">
        <v>0</v>
      </c>
      <c r="J2167" s="11">
        <v>0</v>
      </c>
      <c r="K2167" s="11">
        <v>0</v>
      </c>
      <c r="L2167" s="11">
        <v>0</v>
      </c>
      <c r="M2167" s="11">
        <v>0</v>
      </c>
      <c r="N2167" s="11">
        <v>0</v>
      </c>
      <c r="O2167" s="11">
        <v>0</v>
      </c>
      <c r="P2167" s="11">
        <v>24</v>
      </c>
      <c r="Q2167" s="11">
        <v>2</v>
      </c>
      <c r="R2167" s="11">
        <v>0</v>
      </c>
      <c r="S2167" s="11">
        <v>0</v>
      </c>
      <c r="T2167" s="11">
        <v>0</v>
      </c>
      <c r="U2167" s="11">
        <v>0</v>
      </c>
      <c r="V2167" s="11">
        <v>0</v>
      </c>
      <c r="W2167" s="11">
        <v>0</v>
      </c>
      <c r="X2167" s="11">
        <v>0</v>
      </c>
      <c r="Y2167" s="11">
        <v>0</v>
      </c>
      <c r="Z2167" s="11">
        <v>0</v>
      </c>
      <c r="AA2167" s="11">
        <v>0</v>
      </c>
      <c r="AB2167" s="11">
        <v>0</v>
      </c>
      <c r="AC2167" s="11">
        <v>0</v>
      </c>
    </row>
    <row r="2168" spans="1:29" x14ac:dyDescent="0.2">
      <c r="A2168" s="7"/>
      <c r="B2168" s="6" t="s">
        <v>189</v>
      </c>
      <c r="C2168" s="6" t="s">
        <v>201</v>
      </c>
      <c r="D2168" s="11">
        <v>3110</v>
      </c>
      <c r="E2168" s="11">
        <v>39</v>
      </c>
      <c r="F2168" s="11">
        <v>0</v>
      </c>
      <c r="G2168" s="11">
        <v>0</v>
      </c>
      <c r="H2168" s="11">
        <v>0</v>
      </c>
      <c r="I2168" s="11">
        <v>0</v>
      </c>
      <c r="J2168" s="11">
        <v>0</v>
      </c>
      <c r="K2168" s="11">
        <v>0</v>
      </c>
      <c r="L2168" s="11">
        <v>0</v>
      </c>
      <c r="M2168" s="11">
        <v>0</v>
      </c>
      <c r="N2168" s="11">
        <v>0</v>
      </c>
      <c r="O2168" s="11">
        <v>0</v>
      </c>
      <c r="P2168" s="11">
        <v>0</v>
      </c>
      <c r="Q2168" s="11">
        <v>0</v>
      </c>
      <c r="R2168" s="11">
        <v>0</v>
      </c>
      <c r="S2168" s="11">
        <v>0</v>
      </c>
      <c r="T2168" s="11">
        <v>0</v>
      </c>
      <c r="U2168" s="11">
        <v>0</v>
      </c>
      <c r="V2168" s="11">
        <v>0</v>
      </c>
      <c r="W2168" s="11">
        <v>0</v>
      </c>
      <c r="X2168" s="11">
        <v>0</v>
      </c>
      <c r="Y2168" s="11">
        <v>0</v>
      </c>
      <c r="Z2168" s="11">
        <v>1442</v>
      </c>
      <c r="AA2168" s="11">
        <v>20</v>
      </c>
      <c r="AB2168" s="11">
        <v>1668</v>
      </c>
      <c r="AC2168" s="11">
        <v>19</v>
      </c>
    </row>
    <row r="2169" spans="1:29" x14ac:dyDescent="0.2">
      <c r="A2169" s="7"/>
      <c r="B2169" s="5" t="s">
        <v>51</v>
      </c>
      <c r="C2169" s="6" t="s">
        <v>440</v>
      </c>
      <c r="D2169" s="11">
        <v>7311</v>
      </c>
      <c r="E2169" s="11">
        <v>152</v>
      </c>
      <c r="F2169" s="11">
        <v>7311</v>
      </c>
      <c r="G2169" s="11">
        <v>152</v>
      </c>
      <c r="H2169" s="11">
        <v>0</v>
      </c>
      <c r="I2169" s="11">
        <v>0</v>
      </c>
      <c r="J2169" s="11">
        <v>0</v>
      </c>
      <c r="K2169" s="11">
        <v>0</v>
      </c>
      <c r="L2169" s="11">
        <v>0</v>
      </c>
      <c r="M2169" s="11">
        <v>0</v>
      </c>
      <c r="N2169" s="11">
        <v>0</v>
      </c>
      <c r="O2169" s="11">
        <v>0</v>
      </c>
      <c r="P2169" s="11">
        <v>0</v>
      </c>
      <c r="Q2169" s="11">
        <v>0</v>
      </c>
      <c r="R2169" s="11">
        <v>0</v>
      </c>
      <c r="S2169" s="11">
        <v>0</v>
      </c>
      <c r="T2169" s="11">
        <v>0</v>
      </c>
      <c r="U2169" s="11">
        <v>0</v>
      </c>
      <c r="V2169" s="11">
        <v>0</v>
      </c>
      <c r="W2169" s="11">
        <v>0</v>
      </c>
      <c r="X2169" s="11">
        <v>0</v>
      </c>
      <c r="Y2169" s="11">
        <v>0</v>
      </c>
      <c r="Z2169" s="11">
        <v>0</v>
      </c>
      <c r="AA2169" s="11">
        <v>0</v>
      </c>
      <c r="AB2169" s="11">
        <v>0</v>
      </c>
      <c r="AC2169" s="11">
        <v>0</v>
      </c>
    </row>
    <row r="2170" spans="1:29" x14ac:dyDescent="0.2">
      <c r="A2170" s="7"/>
      <c r="B2170" s="7"/>
      <c r="C2170" s="6" t="s">
        <v>206</v>
      </c>
      <c r="D2170" s="11">
        <v>4994</v>
      </c>
      <c r="E2170" s="11">
        <v>113</v>
      </c>
      <c r="F2170" s="11">
        <v>1168</v>
      </c>
      <c r="G2170" s="11">
        <v>24</v>
      </c>
      <c r="H2170" s="11">
        <v>0</v>
      </c>
      <c r="I2170" s="11">
        <v>0</v>
      </c>
      <c r="J2170" s="11">
        <v>0</v>
      </c>
      <c r="K2170" s="11">
        <v>0</v>
      </c>
      <c r="L2170" s="11">
        <v>0</v>
      </c>
      <c r="M2170" s="11">
        <v>0</v>
      </c>
      <c r="N2170" s="11">
        <v>0</v>
      </c>
      <c r="O2170" s="11">
        <v>0</v>
      </c>
      <c r="P2170" s="11">
        <v>0</v>
      </c>
      <c r="Q2170" s="11">
        <v>0</v>
      </c>
      <c r="R2170" s="11">
        <v>0</v>
      </c>
      <c r="S2170" s="11">
        <v>0</v>
      </c>
      <c r="T2170" s="11">
        <v>0</v>
      </c>
      <c r="U2170" s="11">
        <v>0</v>
      </c>
      <c r="V2170" s="11">
        <v>0</v>
      </c>
      <c r="W2170" s="11">
        <v>0</v>
      </c>
      <c r="X2170" s="11">
        <v>0</v>
      </c>
      <c r="Y2170" s="11">
        <v>0</v>
      </c>
      <c r="Z2170" s="11">
        <v>995</v>
      </c>
      <c r="AA2170" s="11">
        <v>25</v>
      </c>
      <c r="AB2170" s="11">
        <v>2831</v>
      </c>
      <c r="AC2170" s="11">
        <v>64</v>
      </c>
    </row>
    <row r="2171" spans="1:29" x14ac:dyDescent="0.2">
      <c r="A2171" s="7"/>
      <c r="B2171" s="8"/>
      <c r="C2171" s="6" t="s">
        <v>208</v>
      </c>
      <c r="D2171" s="11">
        <v>9981</v>
      </c>
      <c r="E2171" s="11">
        <v>223</v>
      </c>
      <c r="F2171" s="11">
        <v>809</v>
      </c>
      <c r="G2171" s="11">
        <v>16</v>
      </c>
      <c r="H2171" s="11">
        <v>0</v>
      </c>
      <c r="I2171" s="11">
        <v>0</v>
      </c>
      <c r="J2171" s="11">
        <v>0</v>
      </c>
      <c r="K2171" s="11">
        <v>0</v>
      </c>
      <c r="L2171" s="11">
        <v>0</v>
      </c>
      <c r="M2171" s="11">
        <v>0</v>
      </c>
      <c r="N2171" s="11">
        <v>0</v>
      </c>
      <c r="O2171" s="11">
        <v>0</v>
      </c>
      <c r="P2171" s="11">
        <v>0</v>
      </c>
      <c r="Q2171" s="11">
        <v>0</v>
      </c>
      <c r="R2171" s="11">
        <v>0</v>
      </c>
      <c r="S2171" s="11">
        <v>0</v>
      </c>
      <c r="T2171" s="11">
        <v>0</v>
      </c>
      <c r="U2171" s="11">
        <v>0</v>
      </c>
      <c r="V2171" s="11">
        <v>0</v>
      </c>
      <c r="W2171" s="11">
        <v>0</v>
      </c>
      <c r="X2171" s="11">
        <v>0</v>
      </c>
      <c r="Y2171" s="11">
        <v>0</v>
      </c>
      <c r="Z2171" s="11">
        <v>709</v>
      </c>
      <c r="AA2171" s="11">
        <v>18</v>
      </c>
      <c r="AB2171" s="11">
        <v>8463</v>
      </c>
      <c r="AC2171" s="11">
        <v>189</v>
      </c>
    </row>
    <row r="2172" spans="1:29" x14ac:dyDescent="0.2">
      <c r="A2172" s="7"/>
      <c r="B2172" s="5" t="s">
        <v>332</v>
      </c>
      <c r="C2172" s="6" t="s">
        <v>488</v>
      </c>
      <c r="D2172" s="11">
        <v>61217</v>
      </c>
      <c r="E2172" s="11">
        <v>18420</v>
      </c>
      <c r="F2172" s="11">
        <v>17387</v>
      </c>
      <c r="G2172" s="11">
        <v>4800</v>
      </c>
      <c r="H2172" s="11">
        <v>10110</v>
      </c>
      <c r="I2172" s="11">
        <v>2803</v>
      </c>
      <c r="J2172" s="11">
        <v>0</v>
      </c>
      <c r="K2172" s="11">
        <v>0</v>
      </c>
      <c r="L2172" s="11">
        <v>26958</v>
      </c>
      <c r="M2172" s="11">
        <v>9391</v>
      </c>
      <c r="N2172" s="11">
        <v>6762</v>
      </c>
      <c r="O2172" s="11">
        <v>1426</v>
      </c>
      <c r="P2172" s="11">
        <v>0</v>
      </c>
      <c r="Q2172" s="11">
        <v>0</v>
      </c>
      <c r="R2172" s="11">
        <v>0</v>
      </c>
      <c r="S2172" s="11">
        <v>0</v>
      </c>
      <c r="T2172" s="11">
        <v>0</v>
      </c>
      <c r="U2172" s="11">
        <v>0</v>
      </c>
      <c r="V2172" s="11">
        <v>0</v>
      </c>
      <c r="W2172" s="11">
        <v>0</v>
      </c>
      <c r="X2172" s="11">
        <v>0</v>
      </c>
      <c r="Y2172" s="11">
        <v>0</v>
      </c>
      <c r="Z2172" s="11">
        <v>0</v>
      </c>
      <c r="AA2172" s="11">
        <v>0</v>
      </c>
      <c r="AB2172" s="11">
        <v>0</v>
      </c>
      <c r="AC2172" s="11">
        <v>0</v>
      </c>
    </row>
    <row r="2173" spans="1:29" x14ac:dyDescent="0.2">
      <c r="A2173" s="7"/>
      <c r="B2173" s="7"/>
      <c r="C2173" s="6" t="s">
        <v>686</v>
      </c>
      <c r="D2173" s="11">
        <v>271840</v>
      </c>
      <c r="E2173" s="11">
        <v>73791</v>
      </c>
      <c r="F2173" s="11">
        <v>0</v>
      </c>
      <c r="G2173" s="11">
        <v>0</v>
      </c>
      <c r="H2173" s="11">
        <v>16312</v>
      </c>
      <c r="I2173" s="11">
        <v>4522</v>
      </c>
      <c r="J2173" s="11">
        <v>0</v>
      </c>
      <c r="K2173" s="11">
        <v>0</v>
      </c>
      <c r="L2173" s="11">
        <v>0</v>
      </c>
      <c r="M2173" s="11">
        <v>0</v>
      </c>
      <c r="N2173" s="11">
        <v>14381</v>
      </c>
      <c r="O2173" s="11">
        <v>3034</v>
      </c>
      <c r="P2173" s="11">
        <v>0</v>
      </c>
      <c r="Q2173" s="11">
        <v>0</v>
      </c>
      <c r="R2173" s="11">
        <v>0</v>
      </c>
      <c r="S2173" s="11">
        <v>0</v>
      </c>
      <c r="T2173" s="11">
        <v>43340</v>
      </c>
      <c r="U2173" s="11">
        <v>7185</v>
      </c>
      <c r="V2173" s="11">
        <v>48081</v>
      </c>
      <c r="W2173" s="11">
        <v>15016</v>
      </c>
      <c r="X2173" s="11">
        <v>51870</v>
      </c>
      <c r="Y2173" s="11">
        <v>18558</v>
      </c>
      <c r="Z2173" s="11">
        <v>38247</v>
      </c>
      <c r="AA2173" s="11">
        <v>9697</v>
      </c>
      <c r="AB2173" s="11">
        <v>59609</v>
      </c>
      <c r="AC2173" s="11">
        <v>15779</v>
      </c>
    </row>
    <row r="2174" spans="1:29" x14ac:dyDescent="0.2">
      <c r="A2174" s="7"/>
      <c r="B2174" s="8"/>
      <c r="C2174" s="6" t="s">
        <v>638</v>
      </c>
      <c r="D2174" s="11">
        <v>14650</v>
      </c>
      <c r="E2174" s="11">
        <v>3356</v>
      </c>
      <c r="F2174" s="11">
        <v>0</v>
      </c>
      <c r="G2174" s="11">
        <v>0</v>
      </c>
      <c r="H2174" s="11">
        <v>0</v>
      </c>
      <c r="I2174" s="11">
        <v>0</v>
      </c>
      <c r="J2174" s="11">
        <v>0</v>
      </c>
      <c r="K2174" s="11">
        <v>0</v>
      </c>
      <c r="L2174" s="11">
        <v>0</v>
      </c>
      <c r="M2174" s="11">
        <v>0</v>
      </c>
      <c r="N2174" s="11">
        <v>14650</v>
      </c>
      <c r="O2174" s="11">
        <v>3356</v>
      </c>
      <c r="P2174" s="11">
        <v>0</v>
      </c>
      <c r="Q2174" s="11">
        <v>0</v>
      </c>
      <c r="R2174" s="11">
        <v>0</v>
      </c>
      <c r="S2174" s="11">
        <v>0</v>
      </c>
      <c r="T2174" s="11">
        <v>0</v>
      </c>
      <c r="U2174" s="11">
        <v>0</v>
      </c>
      <c r="V2174" s="11">
        <v>0</v>
      </c>
      <c r="W2174" s="11">
        <v>0</v>
      </c>
      <c r="X2174" s="11">
        <v>0</v>
      </c>
      <c r="Y2174" s="11">
        <v>0</v>
      </c>
      <c r="Z2174" s="11">
        <v>0</v>
      </c>
      <c r="AA2174" s="11">
        <v>0</v>
      </c>
      <c r="AB2174" s="11">
        <v>0</v>
      </c>
      <c r="AC2174" s="11">
        <v>0</v>
      </c>
    </row>
    <row r="2175" spans="1:29" x14ac:dyDescent="0.2">
      <c r="A2175" s="9"/>
      <c r="B2175" s="6" t="s">
        <v>210</v>
      </c>
      <c r="C2175" s="6" t="s">
        <v>639</v>
      </c>
      <c r="D2175" s="11">
        <v>181868</v>
      </c>
      <c r="E2175" s="11">
        <v>19912</v>
      </c>
      <c r="F2175" s="11">
        <v>0</v>
      </c>
      <c r="G2175" s="11">
        <v>0</v>
      </c>
      <c r="H2175" s="11">
        <v>0</v>
      </c>
      <c r="I2175" s="11">
        <v>0</v>
      </c>
      <c r="J2175" s="11">
        <v>0</v>
      </c>
      <c r="K2175" s="11">
        <v>0</v>
      </c>
      <c r="L2175" s="11">
        <v>143762</v>
      </c>
      <c r="M2175" s="11">
        <v>17505</v>
      </c>
      <c r="N2175" s="11">
        <v>0</v>
      </c>
      <c r="O2175" s="11">
        <v>0</v>
      </c>
      <c r="P2175" s="11">
        <v>0</v>
      </c>
      <c r="Q2175" s="11">
        <v>0</v>
      </c>
      <c r="R2175" s="11">
        <v>0</v>
      </c>
      <c r="S2175" s="11">
        <v>0</v>
      </c>
      <c r="T2175" s="11">
        <v>0</v>
      </c>
      <c r="U2175" s="11">
        <v>0</v>
      </c>
      <c r="V2175" s="11">
        <v>0</v>
      </c>
      <c r="W2175" s="11">
        <v>0</v>
      </c>
      <c r="X2175" s="11">
        <v>38106</v>
      </c>
      <c r="Y2175" s="11">
        <v>2407</v>
      </c>
      <c r="Z2175" s="11">
        <v>0</v>
      </c>
      <c r="AA2175" s="11">
        <v>0</v>
      </c>
      <c r="AB2175" s="11">
        <v>0</v>
      </c>
      <c r="AC2175" s="11">
        <v>0</v>
      </c>
    </row>
    <row r="2176" spans="1:29" x14ac:dyDescent="0.2">
      <c r="A2176" s="8"/>
      <c r="B2176" s="6" t="s">
        <v>63</v>
      </c>
      <c r="C2176" s="6" t="s">
        <v>64</v>
      </c>
      <c r="D2176" s="11">
        <v>196171</v>
      </c>
      <c r="E2176" s="11">
        <v>1606</v>
      </c>
      <c r="F2176" s="11">
        <v>0</v>
      </c>
      <c r="G2176" s="11">
        <v>0</v>
      </c>
      <c r="H2176" s="11">
        <v>0</v>
      </c>
      <c r="I2176" s="11">
        <v>0</v>
      </c>
      <c r="J2176" s="11">
        <v>0</v>
      </c>
      <c r="K2176" s="11">
        <v>0</v>
      </c>
      <c r="L2176" s="11">
        <v>38214</v>
      </c>
      <c r="M2176" s="11">
        <v>236</v>
      </c>
      <c r="N2176" s="11">
        <v>45570</v>
      </c>
      <c r="O2176" s="11">
        <v>493</v>
      </c>
      <c r="P2176" s="11">
        <v>0</v>
      </c>
      <c r="Q2176" s="11">
        <v>0</v>
      </c>
      <c r="R2176" s="11">
        <v>112387</v>
      </c>
      <c r="S2176" s="11">
        <v>877</v>
      </c>
      <c r="T2176" s="11">
        <v>0</v>
      </c>
      <c r="U2176" s="11">
        <v>0</v>
      </c>
      <c r="V2176" s="11">
        <v>0</v>
      </c>
      <c r="W2176" s="11">
        <v>0</v>
      </c>
      <c r="X2176" s="11">
        <v>0</v>
      </c>
      <c r="Y2176" s="11">
        <v>0</v>
      </c>
      <c r="Z2176" s="11">
        <v>0</v>
      </c>
      <c r="AA2176" s="11">
        <v>0</v>
      </c>
      <c r="AB2176" s="11">
        <v>0</v>
      </c>
      <c r="AC2176" s="11">
        <v>0</v>
      </c>
    </row>
    <row r="2177" spans="1:29" x14ac:dyDescent="0.2">
      <c r="A2177" s="5" t="s">
        <v>390</v>
      </c>
      <c r="B2177" s="6" t="s">
        <v>113</v>
      </c>
      <c r="C2177" s="6" t="s">
        <v>402</v>
      </c>
      <c r="D2177" s="11">
        <v>165</v>
      </c>
      <c r="E2177" s="11">
        <v>4</v>
      </c>
      <c r="F2177" s="11">
        <v>0</v>
      </c>
      <c r="G2177" s="11">
        <v>0</v>
      </c>
      <c r="H2177" s="11">
        <v>0</v>
      </c>
      <c r="I2177" s="11">
        <v>0</v>
      </c>
      <c r="J2177" s="11">
        <v>0</v>
      </c>
      <c r="K2177" s="11">
        <v>0</v>
      </c>
      <c r="L2177" s="11">
        <v>0</v>
      </c>
      <c r="M2177" s="11">
        <v>0</v>
      </c>
      <c r="N2177" s="11">
        <v>0</v>
      </c>
      <c r="O2177" s="11">
        <v>0</v>
      </c>
      <c r="P2177" s="11">
        <v>0</v>
      </c>
      <c r="Q2177" s="11">
        <v>0</v>
      </c>
      <c r="R2177" s="11">
        <v>0</v>
      </c>
      <c r="S2177" s="11">
        <v>0</v>
      </c>
      <c r="T2177" s="11">
        <v>0</v>
      </c>
      <c r="U2177" s="11">
        <v>0</v>
      </c>
      <c r="V2177" s="11">
        <v>0</v>
      </c>
      <c r="W2177" s="11">
        <v>0</v>
      </c>
      <c r="X2177" s="11">
        <v>165</v>
      </c>
      <c r="Y2177" s="11">
        <v>4</v>
      </c>
      <c r="Z2177" s="11">
        <v>0</v>
      </c>
      <c r="AA2177" s="11">
        <v>0</v>
      </c>
      <c r="AB2177" s="11">
        <v>0</v>
      </c>
      <c r="AC2177" s="11">
        <v>0</v>
      </c>
    </row>
    <row r="2178" spans="1:29" x14ac:dyDescent="0.2">
      <c r="A2178" s="7"/>
      <c r="B2178" s="5" t="s">
        <v>116</v>
      </c>
      <c r="C2178" s="6" t="s">
        <v>118</v>
      </c>
      <c r="D2178" s="11">
        <v>6598</v>
      </c>
      <c r="E2178" s="11">
        <v>365</v>
      </c>
      <c r="F2178" s="11">
        <v>6598</v>
      </c>
      <c r="G2178" s="11">
        <v>365</v>
      </c>
      <c r="H2178" s="11">
        <v>0</v>
      </c>
      <c r="I2178" s="11">
        <v>0</v>
      </c>
      <c r="J2178" s="11">
        <v>0</v>
      </c>
      <c r="K2178" s="11">
        <v>0</v>
      </c>
      <c r="L2178" s="11">
        <v>0</v>
      </c>
      <c r="M2178" s="11">
        <v>0</v>
      </c>
      <c r="N2178" s="11">
        <v>0</v>
      </c>
      <c r="O2178" s="11">
        <v>0</v>
      </c>
      <c r="P2178" s="11">
        <v>0</v>
      </c>
      <c r="Q2178" s="11">
        <v>0</v>
      </c>
      <c r="R2178" s="11">
        <v>0</v>
      </c>
      <c r="S2178" s="11">
        <v>0</v>
      </c>
      <c r="T2178" s="11">
        <v>0</v>
      </c>
      <c r="U2178" s="11">
        <v>0</v>
      </c>
      <c r="V2178" s="11">
        <v>0</v>
      </c>
      <c r="W2178" s="11">
        <v>0</v>
      </c>
      <c r="X2178" s="11">
        <v>0</v>
      </c>
      <c r="Y2178" s="11">
        <v>0</v>
      </c>
      <c r="Z2178" s="11">
        <v>0</v>
      </c>
      <c r="AA2178" s="11">
        <v>0</v>
      </c>
      <c r="AB2178" s="11">
        <v>0</v>
      </c>
      <c r="AC2178" s="11">
        <v>0</v>
      </c>
    </row>
    <row r="2179" spans="1:29" x14ac:dyDescent="0.2">
      <c r="A2179" s="7"/>
      <c r="B2179" s="8"/>
      <c r="C2179" s="6" t="s">
        <v>119</v>
      </c>
      <c r="D2179" s="11">
        <v>1109</v>
      </c>
      <c r="E2179" s="11">
        <v>47</v>
      </c>
      <c r="F2179" s="11">
        <v>543</v>
      </c>
      <c r="G2179" s="11">
        <v>30</v>
      </c>
      <c r="H2179" s="11">
        <v>0</v>
      </c>
      <c r="I2179" s="11">
        <v>0</v>
      </c>
      <c r="J2179" s="11">
        <v>0</v>
      </c>
      <c r="K2179" s="11">
        <v>0</v>
      </c>
      <c r="L2179" s="11">
        <v>0</v>
      </c>
      <c r="M2179" s="11">
        <v>0</v>
      </c>
      <c r="N2179" s="11">
        <v>0</v>
      </c>
      <c r="O2179" s="11">
        <v>0</v>
      </c>
      <c r="P2179" s="11">
        <v>566</v>
      </c>
      <c r="Q2179" s="11">
        <v>17</v>
      </c>
      <c r="R2179" s="11">
        <v>0</v>
      </c>
      <c r="S2179" s="11">
        <v>0</v>
      </c>
      <c r="T2179" s="11">
        <v>0</v>
      </c>
      <c r="U2179" s="11">
        <v>0</v>
      </c>
      <c r="V2179" s="11">
        <v>0</v>
      </c>
      <c r="W2179" s="11">
        <v>0</v>
      </c>
      <c r="X2179" s="11">
        <v>0</v>
      </c>
      <c r="Y2179" s="11">
        <v>0</v>
      </c>
      <c r="Z2179" s="11">
        <v>0</v>
      </c>
      <c r="AA2179" s="11">
        <v>0</v>
      </c>
      <c r="AB2179" s="11">
        <v>0</v>
      </c>
      <c r="AC2179" s="11">
        <v>0</v>
      </c>
    </row>
    <row r="2180" spans="1:29" x14ac:dyDescent="0.2">
      <c r="A2180" s="7"/>
      <c r="B2180" s="5" t="s">
        <v>89</v>
      </c>
      <c r="C2180" s="6" t="s">
        <v>499</v>
      </c>
      <c r="D2180" s="11">
        <v>1013</v>
      </c>
      <c r="E2180" s="11">
        <v>22</v>
      </c>
      <c r="F2180" s="11">
        <v>0</v>
      </c>
      <c r="G2180" s="11">
        <v>0</v>
      </c>
      <c r="H2180" s="11">
        <v>0</v>
      </c>
      <c r="I2180" s="11">
        <v>0</v>
      </c>
      <c r="J2180" s="11">
        <v>0</v>
      </c>
      <c r="K2180" s="11">
        <v>0</v>
      </c>
      <c r="L2180" s="11">
        <v>0</v>
      </c>
      <c r="M2180" s="11">
        <v>0</v>
      </c>
      <c r="N2180" s="11">
        <v>0</v>
      </c>
      <c r="O2180" s="11">
        <v>0</v>
      </c>
      <c r="P2180" s="11">
        <v>0</v>
      </c>
      <c r="Q2180" s="11">
        <v>0</v>
      </c>
      <c r="R2180" s="11">
        <v>0</v>
      </c>
      <c r="S2180" s="11">
        <v>0</v>
      </c>
      <c r="T2180" s="11">
        <v>0</v>
      </c>
      <c r="U2180" s="11">
        <v>0</v>
      </c>
      <c r="V2180" s="11">
        <v>0</v>
      </c>
      <c r="W2180" s="11">
        <v>0</v>
      </c>
      <c r="X2180" s="11">
        <v>0</v>
      </c>
      <c r="Y2180" s="11">
        <v>0</v>
      </c>
      <c r="Z2180" s="11">
        <v>1013</v>
      </c>
      <c r="AA2180" s="11">
        <v>22</v>
      </c>
      <c r="AB2180" s="11">
        <v>0</v>
      </c>
      <c r="AC2180" s="11">
        <v>0</v>
      </c>
    </row>
    <row r="2181" spans="1:29" x14ac:dyDescent="0.2">
      <c r="A2181" s="7"/>
      <c r="B2181" s="7"/>
      <c r="C2181" s="6" t="s">
        <v>500</v>
      </c>
      <c r="D2181" s="11">
        <v>11962</v>
      </c>
      <c r="E2181" s="11">
        <v>268</v>
      </c>
      <c r="F2181" s="11">
        <v>0</v>
      </c>
      <c r="G2181" s="11">
        <v>0</v>
      </c>
      <c r="H2181" s="11">
        <v>265</v>
      </c>
      <c r="I2181" s="11">
        <v>5</v>
      </c>
      <c r="J2181" s="11">
        <v>0</v>
      </c>
      <c r="K2181" s="11">
        <v>0</v>
      </c>
      <c r="L2181" s="11">
        <v>0</v>
      </c>
      <c r="M2181" s="11">
        <v>0</v>
      </c>
      <c r="N2181" s="11">
        <v>3100</v>
      </c>
      <c r="O2181" s="11">
        <v>94</v>
      </c>
      <c r="P2181" s="11">
        <v>0</v>
      </c>
      <c r="Q2181" s="11">
        <v>0</v>
      </c>
      <c r="R2181" s="11">
        <v>1510</v>
      </c>
      <c r="S2181" s="11">
        <v>27</v>
      </c>
      <c r="T2181" s="11">
        <v>1125</v>
      </c>
      <c r="U2181" s="11">
        <v>25</v>
      </c>
      <c r="V2181" s="11">
        <v>1005</v>
      </c>
      <c r="W2181" s="11">
        <v>25</v>
      </c>
      <c r="X2181" s="11">
        <v>750</v>
      </c>
      <c r="Y2181" s="11">
        <v>10</v>
      </c>
      <c r="Z2181" s="11">
        <v>1292</v>
      </c>
      <c r="AA2181" s="11">
        <v>20</v>
      </c>
      <c r="AB2181" s="11">
        <v>2915</v>
      </c>
      <c r="AC2181" s="11">
        <v>62</v>
      </c>
    </row>
    <row r="2182" spans="1:29" x14ac:dyDescent="0.2">
      <c r="A2182" s="7"/>
      <c r="B2182" s="7"/>
      <c r="C2182" s="6" t="s">
        <v>91</v>
      </c>
      <c r="D2182" s="11">
        <v>1136</v>
      </c>
      <c r="E2182" s="11">
        <v>25</v>
      </c>
      <c r="F2182" s="11">
        <v>0</v>
      </c>
      <c r="G2182" s="11">
        <v>0</v>
      </c>
      <c r="H2182" s="11">
        <v>1136</v>
      </c>
      <c r="I2182" s="11">
        <v>25</v>
      </c>
      <c r="J2182" s="11">
        <v>0</v>
      </c>
      <c r="K2182" s="11">
        <v>0</v>
      </c>
      <c r="L2182" s="11">
        <v>0</v>
      </c>
      <c r="M2182" s="11">
        <v>0</v>
      </c>
      <c r="N2182" s="11">
        <v>0</v>
      </c>
      <c r="O2182" s="11">
        <v>0</v>
      </c>
      <c r="P2182" s="11">
        <v>0</v>
      </c>
      <c r="Q2182" s="11">
        <v>0</v>
      </c>
      <c r="R2182" s="11">
        <v>0</v>
      </c>
      <c r="S2182" s="11">
        <v>0</v>
      </c>
      <c r="T2182" s="11">
        <v>0</v>
      </c>
      <c r="U2182" s="11">
        <v>0</v>
      </c>
      <c r="V2182" s="11">
        <v>0</v>
      </c>
      <c r="W2182" s="11">
        <v>0</v>
      </c>
      <c r="X2182" s="11">
        <v>0</v>
      </c>
      <c r="Y2182" s="11">
        <v>0</v>
      </c>
      <c r="Z2182" s="11">
        <v>0</v>
      </c>
      <c r="AA2182" s="11">
        <v>0</v>
      </c>
      <c r="AB2182" s="11">
        <v>0</v>
      </c>
      <c r="AC2182" s="11">
        <v>0</v>
      </c>
    </row>
    <row r="2183" spans="1:29" x14ac:dyDescent="0.2">
      <c r="A2183" s="7"/>
      <c r="B2183" s="7"/>
      <c r="C2183" s="6" t="s">
        <v>817</v>
      </c>
      <c r="D2183" s="11">
        <v>199</v>
      </c>
      <c r="E2183" s="11">
        <v>4</v>
      </c>
      <c r="F2183" s="11">
        <v>0</v>
      </c>
      <c r="G2183" s="11">
        <v>0</v>
      </c>
      <c r="H2183" s="11">
        <v>0</v>
      </c>
      <c r="I2183" s="11">
        <v>0</v>
      </c>
      <c r="J2183" s="11">
        <v>199</v>
      </c>
      <c r="K2183" s="11">
        <v>4</v>
      </c>
      <c r="L2183" s="11">
        <v>0</v>
      </c>
      <c r="M2183" s="11">
        <v>0</v>
      </c>
      <c r="N2183" s="11">
        <v>0</v>
      </c>
      <c r="O2183" s="11">
        <v>0</v>
      </c>
      <c r="P2183" s="11">
        <v>0</v>
      </c>
      <c r="Q2183" s="11">
        <v>0</v>
      </c>
      <c r="R2183" s="11">
        <v>0</v>
      </c>
      <c r="S2183" s="11">
        <v>0</v>
      </c>
      <c r="T2183" s="11">
        <v>0</v>
      </c>
      <c r="U2183" s="11">
        <v>0</v>
      </c>
      <c r="V2183" s="11">
        <v>0</v>
      </c>
      <c r="W2183" s="11">
        <v>0</v>
      </c>
      <c r="X2183" s="11">
        <v>0</v>
      </c>
      <c r="Y2183" s="11">
        <v>0</v>
      </c>
      <c r="Z2183" s="11">
        <v>0</v>
      </c>
      <c r="AA2183" s="11">
        <v>0</v>
      </c>
      <c r="AB2183" s="11">
        <v>0</v>
      </c>
      <c r="AC2183" s="11">
        <v>0</v>
      </c>
    </row>
    <row r="2184" spans="1:29" x14ac:dyDescent="0.2">
      <c r="A2184" s="7"/>
      <c r="B2184" s="7"/>
      <c r="C2184" s="6" t="s">
        <v>92</v>
      </c>
      <c r="D2184" s="11">
        <v>6505</v>
      </c>
      <c r="E2184" s="11">
        <v>137</v>
      </c>
      <c r="F2184" s="11">
        <v>326</v>
      </c>
      <c r="G2184" s="11">
        <v>8</v>
      </c>
      <c r="H2184" s="11">
        <v>786</v>
      </c>
      <c r="I2184" s="11">
        <v>17</v>
      </c>
      <c r="J2184" s="11">
        <v>735</v>
      </c>
      <c r="K2184" s="11">
        <v>15</v>
      </c>
      <c r="L2184" s="11">
        <v>2392</v>
      </c>
      <c r="M2184" s="11">
        <v>56</v>
      </c>
      <c r="N2184" s="11">
        <v>0</v>
      </c>
      <c r="O2184" s="11">
        <v>0</v>
      </c>
      <c r="P2184" s="11">
        <v>0</v>
      </c>
      <c r="Q2184" s="11">
        <v>0</v>
      </c>
      <c r="R2184" s="11">
        <v>1743</v>
      </c>
      <c r="S2184" s="11">
        <v>28</v>
      </c>
      <c r="T2184" s="11">
        <v>275</v>
      </c>
      <c r="U2184" s="11">
        <v>7</v>
      </c>
      <c r="V2184" s="11">
        <v>248</v>
      </c>
      <c r="W2184" s="11">
        <v>6</v>
      </c>
      <c r="X2184" s="11">
        <v>0</v>
      </c>
      <c r="Y2184" s="11">
        <v>0</v>
      </c>
      <c r="Z2184" s="11">
        <v>0</v>
      </c>
      <c r="AA2184" s="11">
        <v>0</v>
      </c>
      <c r="AB2184" s="11">
        <v>0</v>
      </c>
      <c r="AC2184" s="11">
        <v>0</v>
      </c>
    </row>
    <row r="2185" spans="1:29" x14ac:dyDescent="0.2">
      <c r="A2185" s="7"/>
      <c r="B2185" s="7"/>
      <c r="C2185" s="6" t="s">
        <v>93</v>
      </c>
      <c r="D2185" s="11">
        <v>1245</v>
      </c>
      <c r="E2185" s="11">
        <v>25</v>
      </c>
      <c r="F2185" s="11">
        <v>0</v>
      </c>
      <c r="G2185" s="11">
        <v>0</v>
      </c>
      <c r="H2185" s="11">
        <v>1245</v>
      </c>
      <c r="I2185" s="11">
        <v>25</v>
      </c>
      <c r="J2185" s="11">
        <v>0</v>
      </c>
      <c r="K2185" s="11">
        <v>0</v>
      </c>
      <c r="L2185" s="11">
        <v>0</v>
      </c>
      <c r="M2185" s="11">
        <v>0</v>
      </c>
      <c r="N2185" s="11">
        <v>0</v>
      </c>
      <c r="O2185" s="11">
        <v>0</v>
      </c>
      <c r="P2185" s="11">
        <v>0</v>
      </c>
      <c r="Q2185" s="11">
        <v>0</v>
      </c>
      <c r="R2185" s="11">
        <v>0</v>
      </c>
      <c r="S2185" s="11">
        <v>0</v>
      </c>
      <c r="T2185" s="11">
        <v>0</v>
      </c>
      <c r="U2185" s="11">
        <v>0</v>
      </c>
      <c r="V2185" s="11">
        <v>0</v>
      </c>
      <c r="W2185" s="11">
        <v>0</v>
      </c>
      <c r="X2185" s="11">
        <v>0</v>
      </c>
      <c r="Y2185" s="11">
        <v>0</v>
      </c>
      <c r="Z2185" s="11">
        <v>0</v>
      </c>
      <c r="AA2185" s="11">
        <v>0</v>
      </c>
      <c r="AB2185" s="11">
        <v>0</v>
      </c>
      <c r="AC2185" s="11">
        <v>0</v>
      </c>
    </row>
    <row r="2186" spans="1:29" x14ac:dyDescent="0.2">
      <c r="A2186" s="7"/>
      <c r="B2186" s="7"/>
      <c r="C2186" s="6" t="s">
        <v>454</v>
      </c>
      <c r="D2186" s="11">
        <v>370</v>
      </c>
      <c r="E2186" s="11">
        <v>8</v>
      </c>
      <c r="F2186" s="11">
        <v>0</v>
      </c>
      <c r="G2186" s="11">
        <v>0</v>
      </c>
      <c r="H2186" s="11">
        <v>370</v>
      </c>
      <c r="I2186" s="11">
        <v>8</v>
      </c>
      <c r="J2186" s="11">
        <v>0</v>
      </c>
      <c r="K2186" s="11">
        <v>0</v>
      </c>
      <c r="L2186" s="11">
        <v>0</v>
      </c>
      <c r="M2186" s="11">
        <v>0</v>
      </c>
      <c r="N2186" s="11">
        <v>0</v>
      </c>
      <c r="O2186" s="11">
        <v>0</v>
      </c>
      <c r="P2186" s="11">
        <v>0</v>
      </c>
      <c r="Q2186" s="11">
        <v>0</v>
      </c>
      <c r="R2186" s="11">
        <v>0</v>
      </c>
      <c r="S2186" s="11">
        <v>0</v>
      </c>
      <c r="T2186" s="11">
        <v>0</v>
      </c>
      <c r="U2186" s="11">
        <v>0</v>
      </c>
      <c r="V2186" s="11">
        <v>0</v>
      </c>
      <c r="W2186" s="11">
        <v>0</v>
      </c>
      <c r="X2186" s="11">
        <v>0</v>
      </c>
      <c r="Y2186" s="11">
        <v>0</v>
      </c>
      <c r="Z2186" s="11">
        <v>0</v>
      </c>
      <c r="AA2186" s="11">
        <v>0</v>
      </c>
      <c r="AB2186" s="11">
        <v>0</v>
      </c>
      <c r="AC2186" s="11">
        <v>0</v>
      </c>
    </row>
    <row r="2187" spans="1:29" x14ac:dyDescent="0.2">
      <c r="A2187" s="7"/>
      <c r="B2187" s="7"/>
      <c r="C2187" s="6" t="s">
        <v>582</v>
      </c>
      <c r="D2187" s="11">
        <v>174</v>
      </c>
      <c r="E2187" s="11">
        <v>4</v>
      </c>
      <c r="F2187" s="11">
        <v>174</v>
      </c>
      <c r="G2187" s="11">
        <v>4</v>
      </c>
      <c r="H2187" s="11">
        <v>0</v>
      </c>
      <c r="I2187" s="11">
        <v>0</v>
      </c>
      <c r="J2187" s="11">
        <v>0</v>
      </c>
      <c r="K2187" s="11">
        <v>0</v>
      </c>
      <c r="L2187" s="11">
        <v>0</v>
      </c>
      <c r="M2187" s="11">
        <v>0</v>
      </c>
      <c r="N2187" s="11">
        <v>0</v>
      </c>
      <c r="O2187" s="11">
        <v>0</v>
      </c>
      <c r="P2187" s="11">
        <v>0</v>
      </c>
      <c r="Q2187" s="11">
        <v>0</v>
      </c>
      <c r="R2187" s="11">
        <v>0</v>
      </c>
      <c r="S2187" s="11">
        <v>0</v>
      </c>
      <c r="T2187" s="11">
        <v>0</v>
      </c>
      <c r="U2187" s="11">
        <v>0</v>
      </c>
      <c r="V2187" s="11">
        <v>0</v>
      </c>
      <c r="W2187" s="11">
        <v>0</v>
      </c>
      <c r="X2187" s="11">
        <v>0</v>
      </c>
      <c r="Y2187" s="11">
        <v>0</v>
      </c>
      <c r="Z2187" s="11">
        <v>0</v>
      </c>
      <c r="AA2187" s="11">
        <v>0</v>
      </c>
      <c r="AB2187" s="11">
        <v>0</v>
      </c>
      <c r="AC2187" s="11">
        <v>0</v>
      </c>
    </row>
    <row r="2188" spans="1:29" x14ac:dyDescent="0.2">
      <c r="A2188" s="7"/>
      <c r="B2188" s="7"/>
      <c r="C2188" s="6" t="s">
        <v>122</v>
      </c>
      <c r="D2188" s="11">
        <v>9426</v>
      </c>
      <c r="E2188" s="11">
        <v>165</v>
      </c>
      <c r="F2188" s="11">
        <v>0</v>
      </c>
      <c r="G2188" s="11">
        <v>0</v>
      </c>
      <c r="H2188" s="11">
        <v>0</v>
      </c>
      <c r="I2188" s="11">
        <v>0</v>
      </c>
      <c r="J2188" s="11">
        <v>0</v>
      </c>
      <c r="K2188" s="11">
        <v>0</v>
      </c>
      <c r="L2188" s="11">
        <v>0</v>
      </c>
      <c r="M2188" s="11">
        <v>0</v>
      </c>
      <c r="N2188" s="11">
        <v>0</v>
      </c>
      <c r="O2188" s="11">
        <v>0</v>
      </c>
      <c r="P2188" s="11">
        <v>0</v>
      </c>
      <c r="Q2188" s="11">
        <v>0</v>
      </c>
      <c r="R2188" s="11">
        <v>5142</v>
      </c>
      <c r="S2188" s="11">
        <v>88</v>
      </c>
      <c r="T2188" s="11">
        <v>0</v>
      </c>
      <c r="U2188" s="11">
        <v>0</v>
      </c>
      <c r="V2188" s="11">
        <v>0</v>
      </c>
      <c r="W2188" s="11">
        <v>0</v>
      </c>
      <c r="X2188" s="11">
        <v>90</v>
      </c>
      <c r="Y2188" s="11">
        <v>2</v>
      </c>
      <c r="Z2188" s="11">
        <v>2054</v>
      </c>
      <c r="AA2188" s="11">
        <v>29</v>
      </c>
      <c r="AB2188" s="11">
        <v>2140</v>
      </c>
      <c r="AC2188" s="11">
        <v>46</v>
      </c>
    </row>
    <row r="2189" spans="1:29" x14ac:dyDescent="0.2">
      <c r="A2189" s="7"/>
      <c r="B2189" s="7"/>
      <c r="C2189" s="6" t="s">
        <v>94</v>
      </c>
      <c r="D2189" s="11">
        <v>18652</v>
      </c>
      <c r="E2189" s="11">
        <v>497</v>
      </c>
      <c r="F2189" s="11">
        <v>0</v>
      </c>
      <c r="G2189" s="11">
        <v>0</v>
      </c>
      <c r="H2189" s="11">
        <v>799</v>
      </c>
      <c r="I2189" s="11">
        <v>16</v>
      </c>
      <c r="J2189" s="11">
        <v>2716</v>
      </c>
      <c r="K2189" s="11">
        <v>57</v>
      </c>
      <c r="L2189" s="11">
        <v>149</v>
      </c>
      <c r="M2189" s="11">
        <v>4</v>
      </c>
      <c r="N2189" s="11">
        <v>115</v>
      </c>
      <c r="O2189" s="11">
        <v>3</v>
      </c>
      <c r="P2189" s="11">
        <v>0</v>
      </c>
      <c r="Q2189" s="11">
        <v>0</v>
      </c>
      <c r="R2189" s="11">
        <v>448</v>
      </c>
      <c r="S2189" s="11">
        <v>8</v>
      </c>
      <c r="T2189" s="11">
        <v>627</v>
      </c>
      <c r="U2189" s="11">
        <v>14</v>
      </c>
      <c r="V2189" s="11">
        <v>602</v>
      </c>
      <c r="W2189" s="11">
        <v>14</v>
      </c>
      <c r="X2189" s="11">
        <v>8732</v>
      </c>
      <c r="Y2189" s="11">
        <v>289</v>
      </c>
      <c r="Z2189" s="11">
        <v>460</v>
      </c>
      <c r="AA2189" s="11">
        <v>6</v>
      </c>
      <c r="AB2189" s="11">
        <v>4004</v>
      </c>
      <c r="AC2189" s="11">
        <v>86</v>
      </c>
    </row>
    <row r="2190" spans="1:29" x14ac:dyDescent="0.2">
      <c r="A2190" s="7"/>
      <c r="B2190" s="7"/>
      <c r="C2190" s="6" t="s">
        <v>95</v>
      </c>
      <c r="D2190" s="11">
        <v>10724</v>
      </c>
      <c r="E2190" s="11">
        <v>237</v>
      </c>
      <c r="F2190" s="11">
        <v>0</v>
      </c>
      <c r="G2190" s="11">
        <v>0</v>
      </c>
      <c r="H2190" s="11">
        <v>0</v>
      </c>
      <c r="I2190" s="11">
        <v>0</v>
      </c>
      <c r="J2190" s="11">
        <v>0</v>
      </c>
      <c r="K2190" s="11">
        <v>0</v>
      </c>
      <c r="L2190" s="11">
        <v>0</v>
      </c>
      <c r="M2190" s="11">
        <v>0</v>
      </c>
      <c r="N2190" s="11">
        <v>0</v>
      </c>
      <c r="O2190" s="11">
        <v>0</v>
      </c>
      <c r="P2190" s="11">
        <v>0</v>
      </c>
      <c r="Q2190" s="11">
        <v>0</v>
      </c>
      <c r="R2190" s="11">
        <v>7711</v>
      </c>
      <c r="S2190" s="11">
        <v>164</v>
      </c>
      <c r="T2190" s="11">
        <v>1301</v>
      </c>
      <c r="U2190" s="11">
        <v>32</v>
      </c>
      <c r="V2190" s="11">
        <v>0</v>
      </c>
      <c r="W2190" s="11">
        <v>0</v>
      </c>
      <c r="X2190" s="11">
        <v>0</v>
      </c>
      <c r="Y2190" s="11">
        <v>0</v>
      </c>
      <c r="Z2190" s="11">
        <v>458</v>
      </c>
      <c r="AA2190" s="11">
        <v>10</v>
      </c>
      <c r="AB2190" s="11">
        <v>1254</v>
      </c>
      <c r="AC2190" s="11">
        <v>31</v>
      </c>
    </row>
    <row r="2191" spans="1:29" x14ac:dyDescent="0.2">
      <c r="A2191" s="7"/>
      <c r="B2191" s="7"/>
      <c r="C2191" s="6" t="s">
        <v>501</v>
      </c>
      <c r="D2191" s="11">
        <v>4026</v>
      </c>
      <c r="E2191" s="11">
        <v>95</v>
      </c>
      <c r="F2191" s="11">
        <v>0</v>
      </c>
      <c r="G2191" s="11">
        <v>0</v>
      </c>
      <c r="H2191" s="11">
        <v>325</v>
      </c>
      <c r="I2191" s="11">
        <v>7</v>
      </c>
      <c r="J2191" s="11">
        <v>2329</v>
      </c>
      <c r="K2191" s="11">
        <v>53</v>
      </c>
      <c r="L2191" s="11">
        <v>0</v>
      </c>
      <c r="M2191" s="11">
        <v>0</v>
      </c>
      <c r="N2191" s="11">
        <v>400</v>
      </c>
      <c r="O2191" s="11">
        <v>8</v>
      </c>
      <c r="P2191" s="11">
        <v>972</v>
      </c>
      <c r="Q2191" s="11">
        <v>27</v>
      </c>
      <c r="R2191" s="11">
        <v>0</v>
      </c>
      <c r="S2191" s="11">
        <v>0</v>
      </c>
      <c r="T2191" s="11">
        <v>0</v>
      </c>
      <c r="U2191" s="11">
        <v>0</v>
      </c>
      <c r="V2191" s="11">
        <v>0</v>
      </c>
      <c r="W2191" s="11">
        <v>0</v>
      </c>
      <c r="X2191" s="11">
        <v>0</v>
      </c>
      <c r="Y2191" s="11">
        <v>0</v>
      </c>
      <c r="Z2191" s="11">
        <v>0</v>
      </c>
      <c r="AA2191" s="11">
        <v>0</v>
      </c>
      <c r="AB2191" s="11">
        <v>0</v>
      </c>
      <c r="AC2191" s="11">
        <v>0</v>
      </c>
    </row>
    <row r="2192" spans="1:29" x14ac:dyDescent="0.2">
      <c r="A2192" s="7"/>
      <c r="B2192" s="7"/>
      <c r="C2192" s="6" t="s">
        <v>96</v>
      </c>
      <c r="D2192" s="11">
        <v>8306</v>
      </c>
      <c r="E2192" s="11">
        <v>188</v>
      </c>
      <c r="F2192" s="11">
        <v>0</v>
      </c>
      <c r="G2192" s="11">
        <v>0</v>
      </c>
      <c r="H2192" s="11">
        <v>0</v>
      </c>
      <c r="I2192" s="11">
        <v>0</v>
      </c>
      <c r="J2192" s="11">
        <v>0</v>
      </c>
      <c r="K2192" s="11">
        <v>0</v>
      </c>
      <c r="L2192" s="11">
        <v>1332</v>
      </c>
      <c r="M2192" s="11">
        <v>32</v>
      </c>
      <c r="N2192" s="11">
        <v>0</v>
      </c>
      <c r="O2192" s="11">
        <v>0</v>
      </c>
      <c r="P2192" s="11">
        <v>0</v>
      </c>
      <c r="Q2192" s="11">
        <v>0</v>
      </c>
      <c r="R2192" s="11">
        <v>2441</v>
      </c>
      <c r="S2192" s="11">
        <v>55</v>
      </c>
      <c r="T2192" s="11">
        <v>0</v>
      </c>
      <c r="U2192" s="11">
        <v>0</v>
      </c>
      <c r="V2192" s="11">
        <v>0</v>
      </c>
      <c r="W2192" s="11">
        <v>0</v>
      </c>
      <c r="X2192" s="11">
        <v>4533</v>
      </c>
      <c r="Y2192" s="11">
        <v>101</v>
      </c>
      <c r="Z2192" s="11">
        <v>0</v>
      </c>
      <c r="AA2192" s="11">
        <v>0</v>
      </c>
      <c r="AB2192" s="11">
        <v>0</v>
      </c>
      <c r="AC2192" s="11">
        <v>0</v>
      </c>
    </row>
    <row r="2193" spans="1:29" x14ac:dyDescent="0.2">
      <c r="A2193" s="7"/>
      <c r="B2193" s="7"/>
      <c r="C2193" s="6" t="s">
        <v>477</v>
      </c>
      <c r="D2193" s="11">
        <v>824</v>
      </c>
      <c r="E2193" s="11">
        <v>19</v>
      </c>
      <c r="F2193" s="11">
        <v>374</v>
      </c>
      <c r="G2193" s="11">
        <v>9</v>
      </c>
      <c r="H2193" s="11">
        <v>0</v>
      </c>
      <c r="I2193" s="11">
        <v>0</v>
      </c>
      <c r="J2193" s="11">
        <v>174</v>
      </c>
      <c r="K2193" s="11">
        <v>3</v>
      </c>
      <c r="L2193" s="11">
        <v>0</v>
      </c>
      <c r="M2193" s="11">
        <v>0</v>
      </c>
      <c r="N2193" s="11">
        <v>276</v>
      </c>
      <c r="O2193" s="11">
        <v>7</v>
      </c>
      <c r="P2193" s="11">
        <v>0</v>
      </c>
      <c r="Q2193" s="11">
        <v>0</v>
      </c>
      <c r="R2193" s="11">
        <v>0</v>
      </c>
      <c r="S2193" s="11">
        <v>0</v>
      </c>
      <c r="T2193" s="11">
        <v>0</v>
      </c>
      <c r="U2193" s="11">
        <v>0</v>
      </c>
      <c r="V2193" s="11">
        <v>0</v>
      </c>
      <c r="W2193" s="11">
        <v>0</v>
      </c>
      <c r="X2193" s="11">
        <v>0</v>
      </c>
      <c r="Y2193" s="11">
        <v>0</v>
      </c>
      <c r="Z2193" s="11">
        <v>0</v>
      </c>
      <c r="AA2193" s="11">
        <v>0</v>
      </c>
      <c r="AB2193" s="11">
        <v>0</v>
      </c>
      <c r="AC2193" s="11">
        <v>0</v>
      </c>
    </row>
    <row r="2194" spans="1:29" x14ac:dyDescent="0.2">
      <c r="A2194" s="7"/>
      <c r="B2194" s="7"/>
      <c r="C2194" s="6" t="s">
        <v>401</v>
      </c>
      <c r="D2194" s="11">
        <v>200</v>
      </c>
      <c r="E2194" s="11">
        <v>5</v>
      </c>
      <c r="F2194" s="11">
        <v>0</v>
      </c>
      <c r="G2194" s="11">
        <v>0</v>
      </c>
      <c r="H2194" s="11">
        <v>0</v>
      </c>
      <c r="I2194" s="11">
        <v>0</v>
      </c>
      <c r="J2194" s="11">
        <v>0</v>
      </c>
      <c r="K2194" s="11">
        <v>0</v>
      </c>
      <c r="L2194" s="11">
        <v>200</v>
      </c>
      <c r="M2194" s="11">
        <v>5</v>
      </c>
      <c r="N2194" s="11">
        <v>0</v>
      </c>
      <c r="O2194" s="11">
        <v>0</v>
      </c>
      <c r="P2194" s="11">
        <v>0</v>
      </c>
      <c r="Q2194" s="11">
        <v>0</v>
      </c>
      <c r="R2194" s="11">
        <v>0</v>
      </c>
      <c r="S2194" s="11">
        <v>0</v>
      </c>
      <c r="T2194" s="11">
        <v>0</v>
      </c>
      <c r="U2194" s="11">
        <v>0</v>
      </c>
      <c r="V2194" s="11">
        <v>0</v>
      </c>
      <c r="W2194" s="11">
        <v>0</v>
      </c>
      <c r="X2194" s="11">
        <v>0</v>
      </c>
      <c r="Y2194" s="11">
        <v>0</v>
      </c>
      <c r="Z2194" s="11">
        <v>0</v>
      </c>
      <c r="AA2194" s="11">
        <v>0</v>
      </c>
      <c r="AB2194" s="11">
        <v>0</v>
      </c>
      <c r="AC2194" s="11">
        <v>0</v>
      </c>
    </row>
    <row r="2195" spans="1:29" x14ac:dyDescent="0.2">
      <c r="A2195" s="7"/>
      <c r="B2195" s="7"/>
      <c r="C2195" s="6" t="s">
        <v>510</v>
      </c>
      <c r="D2195" s="11">
        <v>3272</v>
      </c>
      <c r="E2195" s="11">
        <v>50</v>
      </c>
      <c r="F2195" s="11">
        <v>0</v>
      </c>
      <c r="G2195" s="11">
        <v>0</v>
      </c>
      <c r="H2195" s="11">
        <v>0</v>
      </c>
      <c r="I2195" s="11">
        <v>0</v>
      </c>
      <c r="J2195" s="11">
        <v>0</v>
      </c>
      <c r="K2195" s="11">
        <v>0</v>
      </c>
      <c r="L2195" s="11">
        <v>0</v>
      </c>
      <c r="M2195" s="11">
        <v>0</v>
      </c>
      <c r="N2195" s="11">
        <v>0</v>
      </c>
      <c r="O2195" s="11">
        <v>0</v>
      </c>
      <c r="P2195" s="11">
        <v>0</v>
      </c>
      <c r="Q2195" s="11">
        <v>0</v>
      </c>
      <c r="R2195" s="11">
        <v>3272</v>
      </c>
      <c r="S2195" s="11">
        <v>50</v>
      </c>
      <c r="T2195" s="11">
        <v>0</v>
      </c>
      <c r="U2195" s="11">
        <v>0</v>
      </c>
      <c r="V2195" s="11">
        <v>0</v>
      </c>
      <c r="W2195" s="11">
        <v>0</v>
      </c>
      <c r="X2195" s="11">
        <v>0</v>
      </c>
      <c r="Y2195" s="11">
        <v>0</v>
      </c>
      <c r="Z2195" s="11">
        <v>0</v>
      </c>
      <c r="AA2195" s="11">
        <v>0</v>
      </c>
      <c r="AB2195" s="11">
        <v>0</v>
      </c>
      <c r="AC2195" s="11">
        <v>0</v>
      </c>
    </row>
    <row r="2196" spans="1:29" x14ac:dyDescent="0.2">
      <c r="A2196" s="7"/>
      <c r="B2196" s="8"/>
      <c r="C2196" s="6" t="s">
        <v>303</v>
      </c>
      <c r="D2196" s="11">
        <v>5057</v>
      </c>
      <c r="E2196" s="11">
        <v>112</v>
      </c>
      <c r="F2196" s="11">
        <v>0</v>
      </c>
      <c r="G2196" s="11">
        <v>0</v>
      </c>
      <c r="H2196" s="11">
        <v>896</v>
      </c>
      <c r="I2196" s="11">
        <v>20</v>
      </c>
      <c r="J2196" s="11">
        <v>0</v>
      </c>
      <c r="K2196" s="11">
        <v>0</v>
      </c>
      <c r="L2196" s="11">
        <v>0</v>
      </c>
      <c r="M2196" s="11">
        <v>0</v>
      </c>
      <c r="N2196" s="11">
        <v>0</v>
      </c>
      <c r="O2196" s="11">
        <v>0</v>
      </c>
      <c r="P2196" s="11">
        <v>1000</v>
      </c>
      <c r="Q2196" s="11">
        <v>22</v>
      </c>
      <c r="R2196" s="11">
        <v>1985</v>
      </c>
      <c r="S2196" s="11">
        <v>45</v>
      </c>
      <c r="T2196" s="11">
        <v>200</v>
      </c>
      <c r="U2196" s="11">
        <v>5</v>
      </c>
      <c r="V2196" s="11">
        <v>176</v>
      </c>
      <c r="W2196" s="11">
        <v>4</v>
      </c>
      <c r="X2196" s="11">
        <v>125</v>
      </c>
      <c r="Y2196" s="11">
        <v>2</v>
      </c>
      <c r="Z2196" s="11">
        <v>675</v>
      </c>
      <c r="AA2196" s="11">
        <v>14</v>
      </c>
      <c r="AB2196" s="11">
        <v>0</v>
      </c>
      <c r="AC2196" s="11">
        <v>0</v>
      </c>
    </row>
    <row r="2197" spans="1:29" x14ac:dyDescent="0.2">
      <c r="A2197" s="7"/>
      <c r="B2197" s="6" t="s">
        <v>104</v>
      </c>
      <c r="C2197" s="6" t="s">
        <v>105</v>
      </c>
      <c r="D2197" s="11">
        <v>12279</v>
      </c>
      <c r="E2197" s="11">
        <v>31</v>
      </c>
      <c r="F2197" s="11">
        <v>0</v>
      </c>
      <c r="G2197" s="11">
        <v>0</v>
      </c>
      <c r="H2197" s="11">
        <v>0</v>
      </c>
      <c r="I2197" s="11">
        <v>0</v>
      </c>
      <c r="J2197" s="11">
        <v>0</v>
      </c>
      <c r="K2197" s="11">
        <v>0</v>
      </c>
      <c r="L2197" s="11">
        <v>0</v>
      </c>
      <c r="M2197" s="11">
        <v>0</v>
      </c>
      <c r="N2197" s="11">
        <v>0</v>
      </c>
      <c r="O2197" s="11">
        <v>0</v>
      </c>
      <c r="P2197" s="11">
        <v>8038</v>
      </c>
      <c r="Q2197" s="11">
        <v>2</v>
      </c>
      <c r="R2197" s="11">
        <v>0</v>
      </c>
      <c r="S2197" s="11">
        <v>0</v>
      </c>
      <c r="T2197" s="11">
        <v>0</v>
      </c>
      <c r="U2197" s="11">
        <v>0</v>
      </c>
      <c r="V2197" s="11">
        <v>0</v>
      </c>
      <c r="W2197" s="11">
        <v>0</v>
      </c>
      <c r="X2197" s="11">
        <v>0</v>
      </c>
      <c r="Y2197" s="11">
        <v>0</v>
      </c>
      <c r="Z2197" s="11">
        <v>0</v>
      </c>
      <c r="AA2197" s="11">
        <v>0</v>
      </c>
      <c r="AB2197" s="11">
        <v>4241</v>
      </c>
      <c r="AC2197" s="11">
        <v>29</v>
      </c>
    </row>
    <row r="2198" spans="1:29" x14ac:dyDescent="0.2">
      <c r="A2198" s="7"/>
      <c r="B2198" s="6" t="s">
        <v>135</v>
      </c>
      <c r="C2198" s="6" t="s">
        <v>136</v>
      </c>
      <c r="D2198" s="11">
        <v>2900</v>
      </c>
      <c r="E2198" s="11">
        <v>252</v>
      </c>
      <c r="F2198" s="11">
        <v>0</v>
      </c>
      <c r="G2198" s="11">
        <v>0</v>
      </c>
      <c r="H2198" s="11">
        <v>0</v>
      </c>
      <c r="I2198" s="11">
        <v>0</v>
      </c>
      <c r="J2198" s="11">
        <v>0</v>
      </c>
      <c r="K2198" s="11">
        <v>0</v>
      </c>
      <c r="L2198" s="11">
        <v>756</v>
      </c>
      <c r="M2198" s="11">
        <v>65</v>
      </c>
      <c r="N2198" s="11">
        <v>0</v>
      </c>
      <c r="O2198" s="11">
        <v>0</v>
      </c>
      <c r="P2198" s="11">
        <v>0</v>
      </c>
      <c r="Q2198" s="11">
        <v>0</v>
      </c>
      <c r="R2198" s="11">
        <v>0</v>
      </c>
      <c r="S2198" s="11">
        <v>0</v>
      </c>
      <c r="T2198" s="11">
        <v>0</v>
      </c>
      <c r="U2198" s="11">
        <v>0</v>
      </c>
      <c r="V2198" s="11">
        <v>0</v>
      </c>
      <c r="W2198" s="11">
        <v>0</v>
      </c>
      <c r="X2198" s="11">
        <v>2144</v>
      </c>
      <c r="Y2198" s="11">
        <v>187</v>
      </c>
      <c r="Z2198" s="11">
        <v>0</v>
      </c>
      <c r="AA2198" s="11">
        <v>0</v>
      </c>
      <c r="AB2198" s="11">
        <v>0</v>
      </c>
      <c r="AC2198" s="11">
        <v>0</v>
      </c>
    </row>
    <row r="2199" spans="1:29" x14ac:dyDescent="0.2">
      <c r="A2199" s="7"/>
      <c r="B2199" s="6" t="s">
        <v>86</v>
      </c>
      <c r="C2199" s="6" t="s">
        <v>316</v>
      </c>
      <c r="D2199" s="11">
        <v>140030</v>
      </c>
      <c r="E2199" s="11">
        <v>42978</v>
      </c>
      <c r="F2199" s="11">
        <v>0</v>
      </c>
      <c r="G2199" s="11">
        <v>0</v>
      </c>
      <c r="H2199" s="11">
        <v>0</v>
      </c>
      <c r="I2199" s="11">
        <v>0</v>
      </c>
      <c r="J2199" s="11">
        <v>0</v>
      </c>
      <c r="K2199" s="11">
        <v>0</v>
      </c>
      <c r="L2199" s="11">
        <v>0</v>
      </c>
      <c r="M2199" s="11">
        <v>0</v>
      </c>
      <c r="N2199" s="11">
        <v>0</v>
      </c>
      <c r="O2199" s="11">
        <v>0</v>
      </c>
      <c r="P2199" s="11">
        <v>70015</v>
      </c>
      <c r="Q2199" s="11">
        <v>21489</v>
      </c>
      <c r="R2199" s="11">
        <v>70015</v>
      </c>
      <c r="S2199" s="11">
        <v>21489</v>
      </c>
      <c r="T2199" s="11">
        <v>0</v>
      </c>
      <c r="U2199" s="11">
        <v>0</v>
      </c>
      <c r="V2199" s="11">
        <v>0</v>
      </c>
      <c r="W2199" s="11">
        <v>0</v>
      </c>
      <c r="X2199" s="11">
        <v>0</v>
      </c>
      <c r="Y2199" s="11">
        <v>0</v>
      </c>
      <c r="Z2199" s="11">
        <v>0</v>
      </c>
      <c r="AA2199" s="11">
        <v>0</v>
      </c>
      <c r="AB2199" s="11">
        <v>0</v>
      </c>
      <c r="AC2199" s="11">
        <v>0</v>
      </c>
    </row>
    <row r="2200" spans="1:29" x14ac:dyDescent="0.2">
      <c r="A2200" s="7"/>
      <c r="B2200" s="5" t="s">
        <v>27</v>
      </c>
      <c r="C2200" s="6" t="s">
        <v>100</v>
      </c>
      <c r="D2200" s="11">
        <v>440727</v>
      </c>
      <c r="E2200" s="11">
        <v>39361</v>
      </c>
      <c r="F2200" s="11">
        <v>0</v>
      </c>
      <c r="G2200" s="11">
        <v>0</v>
      </c>
      <c r="H2200" s="11">
        <v>61201</v>
      </c>
      <c r="I2200" s="11">
        <v>5532</v>
      </c>
      <c r="J2200" s="11">
        <v>85190</v>
      </c>
      <c r="K2200" s="11">
        <v>8113</v>
      </c>
      <c r="L2200" s="11">
        <v>88941</v>
      </c>
      <c r="M2200" s="11">
        <v>7703</v>
      </c>
      <c r="N2200" s="11">
        <v>0</v>
      </c>
      <c r="O2200" s="11">
        <v>0</v>
      </c>
      <c r="P2200" s="11">
        <v>0</v>
      </c>
      <c r="Q2200" s="11">
        <v>0</v>
      </c>
      <c r="R2200" s="11">
        <v>89271</v>
      </c>
      <c r="S2200" s="11">
        <v>7523</v>
      </c>
      <c r="T2200" s="11">
        <v>0</v>
      </c>
      <c r="U2200" s="11">
        <v>0</v>
      </c>
      <c r="V2200" s="11">
        <v>0</v>
      </c>
      <c r="W2200" s="11">
        <v>0</v>
      </c>
      <c r="X2200" s="11">
        <v>84789</v>
      </c>
      <c r="Y2200" s="11">
        <v>7397</v>
      </c>
      <c r="Z2200" s="11">
        <v>0</v>
      </c>
      <c r="AA2200" s="11">
        <v>0</v>
      </c>
      <c r="AB2200" s="11">
        <v>31335</v>
      </c>
      <c r="AC2200" s="11">
        <v>3093</v>
      </c>
    </row>
    <row r="2201" spans="1:29" x14ac:dyDescent="0.2">
      <c r="A2201" s="7"/>
      <c r="B2201" s="8"/>
      <c r="C2201" s="6" t="s">
        <v>153</v>
      </c>
      <c r="D2201" s="11">
        <v>41888</v>
      </c>
      <c r="E2201" s="11">
        <v>3682</v>
      </c>
      <c r="F2201" s="11">
        <v>0</v>
      </c>
      <c r="G2201" s="11">
        <v>0</v>
      </c>
      <c r="H2201" s="11">
        <v>9039</v>
      </c>
      <c r="I2201" s="11">
        <v>818</v>
      </c>
      <c r="J2201" s="11">
        <v>3054</v>
      </c>
      <c r="K2201" s="11">
        <v>291</v>
      </c>
      <c r="L2201" s="11">
        <v>10188</v>
      </c>
      <c r="M2201" s="11">
        <v>882</v>
      </c>
      <c r="N2201" s="11">
        <v>0</v>
      </c>
      <c r="O2201" s="11">
        <v>0</v>
      </c>
      <c r="P2201" s="11">
        <v>0</v>
      </c>
      <c r="Q2201" s="11">
        <v>0</v>
      </c>
      <c r="R2201" s="11">
        <v>6326</v>
      </c>
      <c r="S2201" s="11">
        <v>533</v>
      </c>
      <c r="T2201" s="11">
        <v>0</v>
      </c>
      <c r="U2201" s="11">
        <v>0</v>
      </c>
      <c r="V2201" s="11">
        <v>0</v>
      </c>
      <c r="W2201" s="11">
        <v>0</v>
      </c>
      <c r="X2201" s="11">
        <v>13281</v>
      </c>
      <c r="Y2201" s="11">
        <v>1158</v>
      </c>
      <c r="Z2201" s="11">
        <v>0</v>
      </c>
      <c r="AA2201" s="11">
        <v>0</v>
      </c>
      <c r="AB2201" s="11">
        <v>0</v>
      </c>
      <c r="AC2201" s="11">
        <v>0</v>
      </c>
    </row>
    <row r="2202" spans="1:29" x14ac:dyDescent="0.2">
      <c r="A2202" s="7"/>
      <c r="B2202" s="6" t="s">
        <v>154</v>
      </c>
      <c r="C2202" s="6" t="s">
        <v>155</v>
      </c>
      <c r="D2202" s="11">
        <v>2802</v>
      </c>
      <c r="E2202" s="11">
        <v>91</v>
      </c>
      <c r="F2202" s="11">
        <v>0</v>
      </c>
      <c r="G2202" s="11">
        <v>0</v>
      </c>
      <c r="H2202" s="11">
        <v>0</v>
      </c>
      <c r="I2202" s="11">
        <v>0</v>
      </c>
      <c r="J2202" s="11">
        <v>0</v>
      </c>
      <c r="K2202" s="11">
        <v>0</v>
      </c>
      <c r="L2202" s="11">
        <v>0</v>
      </c>
      <c r="M2202" s="11">
        <v>0</v>
      </c>
      <c r="N2202" s="11">
        <v>0</v>
      </c>
      <c r="O2202" s="11">
        <v>0</v>
      </c>
      <c r="P2202" s="11">
        <v>0</v>
      </c>
      <c r="Q2202" s="11">
        <v>0</v>
      </c>
      <c r="R2202" s="11">
        <v>0</v>
      </c>
      <c r="S2202" s="11">
        <v>0</v>
      </c>
      <c r="T2202" s="11">
        <v>0</v>
      </c>
      <c r="U2202" s="11">
        <v>0</v>
      </c>
      <c r="V2202" s="11">
        <v>0</v>
      </c>
      <c r="W2202" s="11">
        <v>0</v>
      </c>
      <c r="X2202" s="11">
        <v>1509</v>
      </c>
      <c r="Y2202" s="11">
        <v>62</v>
      </c>
      <c r="Z2202" s="11">
        <v>0</v>
      </c>
      <c r="AA2202" s="11">
        <v>0</v>
      </c>
      <c r="AB2202" s="11">
        <v>1293</v>
      </c>
      <c r="AC2202" s="11">
        <v>29</v>
      </c>
    </row>
    <row r="2203" spans="1:29" x14ac:dyDescent="0.2">
      <c r="A2203" s="7"/>
      <c r="B2203" s="6" t="s">
        <v>39</v>
      </c>
      <c r="C2203" s="6" t="s">
        <v>912</v>
      </c>
      <c r="D2203" s="11">
        <v>175</v>
      </c>
      <c r="E2203" s="11">
        <v>1</v>
      </c>
      <c r="F2203" s="11">
        <v>0</v>
      </c>
      <c r="G2203" s="11">
        <v>0</v>
      </c>
      <c r="H2203" s="11">
        <v>0</v>
      </c>
      <c r="I2203" s="11">
        <v>0</v>
      </c>
      <c r="J2203" s="11">
        <v>0</v>
      </c>
      <c r="K2203" s="11">
        <v>0</v>
      </c>
      <c r="L2203" s="11">
        <v>0</v>
      </c>
      <c r="M2203" s="11">
        <v>0</v>
      </c>
      <c r="N2203" s="11">
        <v>0</v>
      </c>
      <c r="O2203" s="11">
        <v>0</v>
      </c>
      <c r="P2203" s="11">
        <v>0</v>
      </c>
      <c r="Q2203" s="11">
        <v>0</v>
      </c>
      <c r="R2203" s="11">
        <v>0</v>
      </c>
      <c r="S2203" s="11">
        <v>0</v>
      </c>
      <c r="T2203" s="11">
        <v>0</v>
      </c>
      <c r="U2203" s="11">
        <v>0</v>
      </c>
      <c r="V2203" s="11">
        <v>0</v>
      </c>
      <c r="W2203" s="11">
        <v>0</v>
      </c>
      <c r="X2203" s="11">
        <v>175</v>
      </c>
      <c r="Y2203" s="11">
        <v>1</v>
      </c>
      <c r="Z2203" s="11">
        <v>0</v>
      </c>
      <c r="AA2203" s="11">
        <v>0</v>
      </c>
      <c r="AB2203" s="11">
        <v>0</v>
      </c>
      <c r="AC2203" s="11">
        <v>0</v>
      </c>
    </row>
    <row r="2204" spans="1:29" x14ac:dyDescent="0.2">
      <c r="A2204" s="7"/>
      <c r="B2204" s="6" t="s">
        <v>210</v>
      </c>
      <c r="C2204" s="6" t="s">
        <v>266</v>
      </c>
      <c r="D2204" s="11">
        <v>14168</v>
      </c>
      <c r="E2204" s="11">
        <v>2980</v>
      </c>
      <c r="F2204" s="11">
        <v>0</v>
      </c>
      <c r="G2204" s="11">
        <v>0</v>
      </c>
      <c r="H2204" s="11">
        <v>0</v>
      </c>
      <c r="I2204" s="11">
        <v>0</v>
      </c>
      <c r="J2204" s="11">
        <v>0</v>
      </c>
      <c r="K2204" s="11">
        <v>0</v>
      </c>
      <c r="L2204" s="11">
        <v>0</v>
      </c>
      <c r="M2204" s="11">
        <v>0</v>
      </c>
      <c r="N2204" s="11">
        <v>0</v>
      </c>
      <c r="O2204" s="11">
        <v>0</v>
      </c>
      <c r="P2204" s="11">
        <v>0</v>
      </c>
      <c r="Q2204" s="11">
        <v>0</v>
      </c>
      <c r="R2204" s="11">
        <v>8638</v>
      </c>
      <c r="S2204" s="11">
        <v>1860</v>
      </c>
      <c r="T2204" s="11">
        <v>0</v>
      </c>
      <c r="U2204" s="11">
        <v>0</v>
      </c>
      <c r="V2204" s="11">
        <v>5530</v>
      </c>
      <c r="W2204" s="11">
        <v>1120</v>
      </c>
      <c r="X2204" s="11">
        <v>0</v>
      </c>
      <c r="Y2204" s="11">
        <v>0</v>
      </c>
      <c r="Z2204" s="11">
        <v>0</v>
      </c>
      <c r="AA2204" s="11">
        <v>0</v>
      </c>
      <c r="AB2204" s="11">
        <v>0</v>
      </c>
      <c r="AC2204" s="11">
        <v>0</v>
      </c>
    </row>
    <row r="2205" spans="1:29" x14ac:dyDescent="0.2">
      <c r="A2205" s="8"/>
      <c r="B2205" s="6" t="s">
        <v>55</v>
      </c>
      <c r="C2205" s="6" t="s">
        <v>58</v>
      </c>
      <c r="D2205" s="11">
        <v>196861</v>
      </c>
      <c r="E2205" s="11">
        <v>49295</v>
      </c>
      <c r="F2205" s="11">
        <v>15965</v>
      </c>
      <c r="G2205" s="11">
        <v>3602</v>
      </c>
      <c r="H2205" s="11">
        <v>6924</v>
      </c>
      <c r="I2205" s="11">
        <v>1898</v>
      </c>
      <c r="J2205" s="11">
        <v>3466</v>
      </c>
      <c r="K2205" s="11">
        <v>913</v>
      </c>
      <c r="L2205" s="11">
        <v>6907</v>
      </c>
      <c r="M2205" s="11">
        <v>1686</v>
      </c>
      <c r="N2205" s="11">
        <v>22591</v>
      </c>
      <c r="O2205" s="11">
        <v>6893</v>
      </c>
      <c r="P2205" s="11">
        <v>21044</v>
      </c>
      <c r="Q2205" s="11">
        <v>5359</v>
      </c>
      <c r="R2205" s="11">
        <v>17403</v>
      </c>
      <c r="S2205" s="11">
        <v>4077</v>
      </c>
      <c r="T2205" s="11">
        <v>39857</v>
      </c>
      <c r="U2205" s="11">
        <v>10138</v>
      </c>
      <c r="V2205" s="11">
        <v>0</v>
      </c>
      <c r="W2205" s="11">
        <v>0</v>
      </c>
      <c r="X2205" s="11">
        <v>8376</v>
      </c>
      <c r="Y2205" s="11">
        <v>3010</v>
      </c>
      <c r="Z2205" s="11">
        <v>27897</v>
      </c>
      <c r="AA2205" s="11">
        <v>6112</v>
      </c>
      <c r="AB2205" s="11">
        <v>26431</v>
      </c>
      <c r="AC2205" s="11">
        <v>5607</v>
      </c>
    </row>
    <row r="2206" spans="1:29" x14ac:dyDescent="0.2">
      <c r="A2206" s="5" t="s">
        <v>391</v>
      </c>
      <c r="B2206" s="6" t="s">
        <v>110</v>
      </c>
      <c r="C2206" s="6" t="s">
        <v>598</v>
      </c>
      <c r="D2206" s="11">
        <v>2528</v>
      </c>
      <c r="E2206" s="11">
        <v>60</v>
      </c>
      <c r="F2206" s="11">
        <v>0</v>
      </c>
      <c r="G2206" s="11">
        <v>0</v>
      </c>
      <c r="H2206" s="11">
        <v>2528</v>
      </c>
      <c r="I2206" s="11">
        <v>60</v>
      </c>
      <c r="J2206" s="11">
        <v>0</v>
      </c>
      <c r="K2206" s="11">
        <v>0</v>
      </c>
      <c r="L2206" s="11">
        <v>0</v>
      </c>
      <c r="M2206" s="11">
        <v>0</v>
      </c>
      <c r="N2206" s="11">
        <v>0</v>
      </c>
      <c r="O2206" s="11">
        <v>0</v>
      </c>
      <c r="P2206" s="11">
        <v>0</v>
      </c>
      <c r="Q2206" s="11">
        <v>0</v>
      </c>
      <c r="R2206" s="11">
        <v>0</v>
      </c>
      <c r="S2206" s="11">
        <v>0</v>
      </c>
      <c r="T2206" s="11">
        <v>0</v>
      </c>
      <c r="U2206" s="11">
        <v>0</v>
      </c>
      <c r="V2206" s="11">
        <v>0</v>
      </c>
      <c r="W2206" s="11">
        <v>0</v>
      </c>
      <c r="X2206" s="11">
        <v>0</v>
      </c>
      <c r="Y2206" s="11">
        <v>0</v>
      </c>
      <c r="Z2206" s="11">
        <v>0</v>
      </c>
      <c r="AA2206" s="11">
        <v>0</v>
      </c>
      <c r="AB2206" s="11">
        <v>0</v>
      </c>
      <c r="AC2206" s="11">
        <v>0</v>
      </c>
    </row>
    <row r="2207" spans="1:29" x14ac:dyDescent="0.2">
      <c r="A2207" s="7"/>
      <c r="B2207" s="5" t="s">
        <v>113</v>
      </c>
      <c r="C2207" s="6" t="s">
        <v>599</v>
      </c>
      <c r="D2207" s="11">
        <v>124315</v>
      </c>
      <c r="E2207" s="11">
        <v>5365</v>
      </c>
      <c r="F2207" s="11">
        <v>0</v>
      </c>
      <c r="G2207" s="11">
        <v>0</v>
      </c>
      <c r="H2207" s="11">
        <v>116000</v>
      </c>
      <c r="I2207" s="11">
        <v>5061</v>
      </c>
      <c r="J2207" s="11">
        <v>5360</v>
      </c>
      <c r="K2207" s="11">
        <v>116</v>
      </c>
      <c r="L2207" s="11">
        <v>2955</v>
      </c>
      <c r="M2207" s="11">
        <v>188</v>
      </c>
      <c r="N2207" s="11">
        <v>0</v>
      </c>
      <c r="O2207" s="11">
        <v>0</v>
      </c>
      <c r="P2207" s="11">
        <v>0</v>
      </c>
      <c r="Q2207" s="11">
        <v>0</v>
      </c>
      <c r="R2207" s="11">
        <v>0</v>
      </c>
      <c r="S2207" s="11">
        <v>0</v>
      </c>
      <c r="T2207" s="11">
        <v>0</v>
      </c>
      <c r="U2207" s="11">
        <v>0</v>
      </c>
      <c r="V2207" s="11">
        <v>0</v>
      </c>
      <c r="W2207" s="11">
        <v>0</v>
      </c>
      <c r="X2207" s="11">
        <v>0</v>
      </c>
      <c r="Y2207" s="11">
        <v>0</v>
      </c>
      <c r="Z2207" s="11">
        <v>0</v>
      </c>
      <c r="AA2207" s="11">
        <v>0</v>
      </c>
      <c r="AB2207" s="11">
        <v>0</v>
      </c>
      <c r="AC2207" s="11">
        <v>0</v>
      </c>
    </row>
    <row r="2208" spans="1:29" x14ac:dyDescent="0.2">
      <c r="A2208" s="7"/>
      <c r="B2208" s="7"/>
      <c r="C2208" s="6" t="s">
        <v>547</v>
      </c>
      <c r="D2208" s="11">
        <v>422</v>
      </c>
      <c r="E2208" s="11">
        <v>2</v>
      </c>
      <c r="F2208" s="11">
        <v>0</v>
      </c>
      <c r="G2208" s="11">
        <v>0</v>
      </c>
      <c r="H2208" s="11">
        <v>0</v>
      </c>
      <c r="I2208" s="11">
        <v>0</v>
      </c>
      <c r="J2208" s="11">
        <v>0</v>
      </c>
      <c r="K2208" s="11">
        <v>0</v>
      </c>
      <c r="L2208" s="11">
        <v>0</v>
      </c>
      <c r="M2208" s="11">
        <v>0</v>
      </c>
      <c r="N2208" s="11">
        <v>0</v>
      </c>
      <c r="O2208" s="11">
        <v>0</v>
      </c>
      <c r="P2208" s="11">
        <v>422</v>
      </c>
      <c r="Q2208" s="11">
        <v>2</v>
      </c>
      <c r="R2208" s="11">
        <v>0</v>
      </c>
      <c r="S2208" s="11">
        <v>0</v>
      </c>
      <c r="T2208" s="11">
        <v>0</v>
      </c>
      <c r="U2208" s="11">
        <v>0</v>
      </c>
      <c r="V2208" s="11">
        <v>0</v>
      </c>
      <c r="W2208" s="11">
        <v>0</v>
      </c>
      <c r="X2208" s="11">
        <v>0</v>
      </c>
      <c r="Y2208" s="11">
        <v>0</v>
      </c>
      <c r="Z2208" s="11">
        <v>0</v>
      </c>
      <c r="AA2208" s="11">
        <v>0</v>
      </c>
      <c r="AB2208" s="11">
        <v>0</v>
      </c>
      <c r="AC2208" s="11">
        <v>0</v>
      </c>
    </row>
    <row r="2209" spans="1:29" x14ac:dyDescent="0.2">
      <c r="A2209" s="7"/>
      <c r="B2209" s="8"/>
      <c r="C2209" s="6" t="s">
        <v>402</v>
      </c>
      <c r="D2209" s="11">
        <v>1682</v>
      </c>
      <c r="E2209" s="11">
        <v>38</v>
      </c>
      <c r="F2209" s="11">
        <v>166</v>
      </c>
      <c r="G2209" s="11">
        <v>2</v>
      </c>
      <c r="H2209" s="11">
        <v>0</v>
      </c>
      <c r="I2209" s="11">
        <v>0</v>
      </c>
      <c r="J2209" s="11">
        <v>179</v>
      </c>
      <c r="K2209" s="11">
        <v>3</v>
      </c>
      <c r="L2209" s="11">
        <v>99</v>
      </c>
      <c r="M2209" s="11">
        <v>2</v>
      </c>
      <c r="N2209" s="11">
        <v>158</v>
      </c>
      <c r="O2209" s="11">
        <v>2</v>
      </c>
      <c r="P2209" s="11">
        <v>0</v>
      </c>
      <c r="Q2209" s="11">
        <v>0</v>
      </c>
      <c r="R2209" s="11">
        <v>0</v>
      </c>
      <c r="S2209" s="11">
        <v>0</v>
      </c>
      <c r="T2209" s="11">
        <v>1080</v>
      </c>
      <c r="U2209" s="11">
        <v>29</v>
      </c>
      <c r="V2209" s="11">
        <v>0</v>
      </c>
      <c r="W2209" s="11">
        <v>0</v>
      </c>
      <c r="X2209" s="11">
        <v>0</v>
      </c>
      <c r="Y2209" s="11">
        <v>0</v>
      </c>
      <c r="Z2209" s="11">
        <v>0</v>
      </c>
      <c r="AA2209" s="11">
        <v>0</v>
      </c>
      <c r="AB2209" s="11">
        <v>0</v>
      </c>
      <c r="AC2209" s="11">
        <v>0</v>
      </c>
    </row>
    <row r="2210" spans="1:29" x14ac:dyDescent="0.2">
      <c r="A2210" s="7"/>
      <c r="B2210" s="5" t="s">
        <v>116</v>
      </c>
      <c r="C2210" s="6" t="s">
        <v>117</v>
      </c>
      <c r="D2210" s="11">
        <v>27928</v>
      </c>
      <c r="E2210" s="11">
        <v>610</v>
      </c>
      <c r="F2210" s="11">
        <v>438</v>
      </c>
      <c r="G2210" s="11">
        <v>1</v>
      </c>
      <c r="H2210" s="11">
        <v>0</v>
      </c>
      <c r="I2210" s="11">
        <v>0</v>
      </c>
      <c r="J2210" s="11">
        <v>0</v>
      </c>
      <c r="K2210" s="11">
        <v>0</v>
      </c>
      <c r="L2210" s="11">
        <v>0</v>
      </c>
      <c r="M2210" s="11">
        <v>0</v>
      </c>
      <c r="N2210" s="11">
        <v>0</v>
      </c>
      <c r="O2210" s="11">
        <v>0</v>
      </c>
      <c r="P2210" s="11">
        <v>0</v>
      </c>
      <c r="Q2210" s="11">
        <v>0</v>
      </c>
      <c r="R2210" s="11">
        <v>1800</v>
      </c>
      <c r="S2210" s="11">
        <v>25</v>
      </c>
      <c r="T2210" s="11">
        <v>729</v>
      </c>
      <c r="U2210" s="11">
        <v>19</v>
      </c>
      <c r="V2210" s="11">
        <v>876</v>
      </c>
      <c r="W2210" s="11">
        <v>10</v>
      </c>
      <c r="X2210" s="11">
        <v>20786</v>
      </c>
      <c r="Y2210" s="11">
        <v>520</v>
      </c>
      <c r="Z2210" s="11">
        <v>0</v>
      </c>
      <c r="AA2210" s="11">
        <v>0</v>
      </c>
      <c r="AB2210" s="11">
        <v>3299</v>
      </c>
      <c r="AC2210" s="11">
        <v>35</v>
      </c>
    </row>
    <row r="2211" spans="1:29" x14ac:dyDescent="0.2">
      <c r="A2211" s="7"/>
      <c r="B2211" s="8"/>
      <c r="C2211" s="6" t="s">
        <v>469</v>
      </c>
      <c r="D2211" s="11">
        <v>486</v>
      </c>
      <c r="E2211" s="11">
        <v>12</v>
      </c>
      <c r="F2211" s="11">
        <v>0</v>
      </c>
      <c r="G2211" s="11">
        <v>0</v>
      </c>
      <c r="H2211" s="11">
        <v>0</v>
      </c>
      <c r="I2211" s="11">
        <v>0</v>
      </c>
      <c r="J2211" s="11">
        <v>0</v>
      </c>
      <c r="K2211" s="11">
        <v>0</v>
      </c>
      <c r="L2211" s="11">
        <v>0</v>
      </c>
      <c r="M2211" s="11">
        <v>0</v>
      </c>
      <c r="N2211" s="11">
        <v>0</v>
      </c>
      <c r="O2211" s="11">
        <v>0</v>
      </c>
      <c r="P2211" s="11">
        <v>0</v>
      </c>
      <c r="Q2211" s="11">
        <v>0</v>
      </c>
      <c r="R2211" s="11">
        <v>0</v>
      </c>
      <c r="S2211" s="11">
        <v>0</v>
      </c>
      <c r="T2211" s="11">
        <v>0</v>
      </c>
      <c r="U2211" s="11">
        <v>0</v>
      </c>
      <c r="V2211" s="11">
        <v>0</v>
      </c>
      <c r="W2211" s="11">
        <v>0</v>
      </c>
      <c r="X2211" s="11">
        <v>0</v>
      </c>
      <c r="Y2211" s="11">
        <v>0</v>
      </c>
      <c r="Z2211" s="11">
        <v>486</v>
      </c>
      <c r="AA2211" s="11">
        <v>12</v>
      </c>
      <c r="AB2211" s="11">
        <v>0</v>
      </c>
      <c r="AC2211" s="11">
        <v>0</v>
      </c>
    </row>
    <row r="2212" spans="1:29" x14ac:dyDescent="0.2">
      <c r="A2212" s="9"/>
      <c r="B2212" s="6" t="s">
        <v>89</v>
      </c>
      <c r="C2212" s="6" t="s">
        <v>501</v>
      </c>
      <c r="D2212" s="11">
        <v>174</v>
      </c>
      <c r="E2212" s="11">
        <v>4</v>
      </c>
      <c r="F2212" s="11">
        <v>0</v>
      </c>
      <c r="G2212" s="11">
        <v>0</v>
      </c>
      <c r="H2212" s="11">
        <v>0</v>
      </c>
      <c r="I2212" s="11">
        <v>0</v>
      </c>
      <c r="J2212" s="11">
        <v>0</v>
      </c>
      <c r="K2212" s="11">
        <v>0</v>
      </c>
      <c r="L2212" s="11">
        <v>0</v>
      </c>
      <c r="M2212" s="11">
        <v>0</v>
      </c>
      <c r="N2212" s="11">
        <v>0</v>
      </c>
      <c r="O2212" s="11">
        <v>0</v>
      </c>
      <c r="P2212" s="11">
        <v>174</v>
      </c>
      <c r="Q2212" s="11">
        <v>4</v>
      </c>
      <c r="R2212" s="11">
        <v>0</v>
      </c>
      <c r="S2212" s="11">
        <v>0</v>
      </c>
      <c r="T2212" s="11">
        <v>0</v>
      </c>
      <c r="U2212" s="11">
        <v>0</v>
      </c>
      <c r="V2212" s="11">
        <v>0</v>
      </c>
      <c r="W2212" s="11">
        <v>0</v>
      </c>
      <c r="X2212" s="11">
        <v>0</v>
      </c>
      <c r="Y2212" s="11">
        <v>0</v>
      </c>
      <c r="Z2212" s="11">
        <v>0</v>
      </c>
      <c r="AA2212" s="11">
        <v>0</v>
      </c>
      <c r="AB2212" s="11">
        <v>0</v>
      </c>
      <c r="AC2212" s="11">
        <v>0</v>
      </c>
    </row>
    <row r="2213" spans="1:29" x14ac:dyDescent="0.2">
      <c r="A2213" s="7"/>
      <c r="B2213" s="6" t="s">
        <v>135</v>
      </c>
      <c r="C2213" s="6" t="s">
        <v>136</v>
      </c>
      <c r="D2213" s="11">
        <v>159</v>
      </c>
      <c r="E2213" s="11">
        <v>4</v>
      </c>
      <c r="F2213" s="11">
        <v>159</v>
      </c>
      <c r="G2213" s="11">
        <v>4</v>
      </c>
      <c r="H2213" s="11">
        <v>0</v>
      </c>
      <c r="I2213" s="11">
        <v>0</v>
      </c>
      <c r="J2213" s="11">
        <v>0</v>
      </c>
      <c r="K2213" s="11">
        <v>0</v>
      </c>
      <c r="L2213" s="11">
        <v>0</v>
      </c>
      <c r="M2213" s="11">
        <v>0</v>
      </c>
      <c r="N2213" s="11">
        <v>0</v>
      </c>
      <c r="O2213" s="11">
        <v>0</v>
      </c>
      <c r="P2213" s="11">
        <v>0</v>
      </c>
      <c r="Q2213" s="11">
        <v>0</v>
      </c>
      <c r="R2213" s="11">
        <v>0</v>
      </c>
      <c r="S2213" s="11">
        <v>0</v>
      </c>
      <c r="T2213" s="11">
        <v>0</v>
      </c>
      <c r="U2213" s="11">
        <v>0</v>
      </c>
      <c r="V2213" s="11">
        <v>0</v>
      </c>
      <c r="W2213" s="11">
        <v>0</v>
      </c>
      <c r="X2213" s="11">
        <v>0</v>
      </c>
      <c r="Y2213" s="11">
        <v>0</v>
      </c>
      <c r="Z2213" s="11">
        <v>0</v>
      </c>
      <c r="AA2213" s="11">
        <v>0</v>
      </c>
      <c r="AB2213" s="11">
        <v>0</v>
      </c>
      <c r="AC2213" s="11">
        <v>0</v>
      </c>
    </row>
    <row r="2214" spans="1:29" x14ac:dyDescent="0.2">
      <c r="A2214" s="7"/>
      <c r="B2214" s="5" t="s">
        <v>86</v>
      </c>
      <c r="C2214" s="6" t="s">
        <v>961</v>
      </c>
      <c r="D2214" s="11">
        <v>3376</v>
      </c>
      <c r="E2214" s="11">
        <v>314</v>
      </c>
      <c r="F2214" s="11">
        <v>0</v>
      </c>
      <c r="G2214" s="11">
        <v>0</v>
      </c>
      <c r="H2214" s="11">
        <v>0</v>
      </c>
      <c r="I2214" s="11">
        <v>0</v>
      </c>
      <c r="J2214" s="11">
        <v>0</v>
      </c>
      <c r="K2214" s="11">
        <v>0</v>
      </c>
      <c r="L2214" s="11">
        <v>0</v>
      </c>
      <c r="M2214" s="11">
        <v>0</v>
      </c>
      <c r="N2214" s="11">
        <v>0</v>
      </c>
      <c r="O2214" s="11">
        <v>0</v>
      </c>
      <c r="P2214" s="11">
        <v>0</v>
      </c>
      <c r="Q2214" s="11">
        <v>0</v>
      </c>
      <c r="R2214" s="11">
        <v>0</v>
      </c>
      <c r="S2214" s="11">
        <v>0</v>
      </c>
      <c r="T2214" s="11">
        <v>3376</v>
      </c>
      <c r="U2214" s="11">
        <v>314</v>
      </c>
      <c r="V2214" s="11">
        <v>0</v>
      </c>
      <c r="W2214" s="11">
        <v>0</v>
      </c>
      <c r="X2214" s="11">
        <v>0</v>
      </c>
      <c r="Y2214" s="11">
        <v>0</v>
      </c>
      <c r="Z2214" s="11">
        <v>0</v>
      </c>
      <c r="AA2214" s="11">
        <v>0</v>
      </c>
      <c r="AB2214" s="11">
        <v>0</v>
      </c>
      <c r="AC2214" s="11">
        <v>0</v>
      </c>
    </row>
    <row r="2215" spans="1:29" x14ac:dyDescent="0.2">
      <c r="A2215" s="7"/>
      <c r="B2215" s="8"/>
      <c r="C2215" s="6" t="s">
        <v>1111</v>
      </c>
      <c r="D2215" s="11">
        <v>41524</v>
      </c>
      <c r="E2215" s="11">
        <v>3794</v>
      </c>
      <c r="F2215" s="11">
        <v>0</v>
      </c>
      <c r="G2215" s="11">
        <v>0</v>
      </c>
      <c r="H2215" s="11">
        <v>0</v>
      </c>
      <c r="I2215" s="11">
        <v>0</v>
      </c>
      <c r="J2215" s="11">
        <v>0</v>
      </c>
      <c r="K2215" s="11">
        <v>0</v>
      </c>
      <c r="L2215" s="11">
        <v>0</v>
      </c>
      <c r="M2215" s="11">
        <v>0</v>
      </c>
      <c r="N2215" s="11">
        <v>0</v>
      </c>
      <c r="O2215" s="11">
        <v>0</v>
      </c>
      <c r="P2215" s="11">
        <v>0</v>
      </c>
      <c r="Q2215" s="11">
        <v>0</v>
      </c>
      <c r="R2215" s="11">
        <v>0</v>
      </c>
      <c r="S2215" s="11">
        <v>0</v>
      </c>
      <c r="T2215" s="11">
        <v>0</v>
      </c>
      <c r="U2215" s="11">
        <v>0</v>
      </c>
      <c r="V2215" s="11">
        <v>0</v>
      </c>
      <c r="W2215" s="11">
        <v>0</v>
      </c>
      <c r="X2215" s="11">
        <v>41524</v>
      </c>
      <c r="Y2215" s="11">
        <v>3794</v>
      </c>
      <c r="Z2215" s="11">
        <v>0</v>
      </c>
      <c r="AA2215" s="11">
        <v>0</v>
      </c>
      <c r="AB2215" s="11">
        <v>0</v>
      </c>
      <c r="AC2215" s="11">
        <v>0</v>
      </c>
    </row>
    <row r="2216" spans="1:29" x14ac:dyDescent="0.2">
      <c r="A2216" s="7"/>
      <c r="B2216" s="5" t="s">
        <v>27</v>
      </c>
      <c r="C2216" s="6" t="s">
        <v>100</v>
      </c>
      <c r="D2216" s="11">
        <v>34036</v>
      </c>
      <c r="E2216" s="11">
        <v>1652</v>
      </c>
      <c r="F2216" s="11">
        <v>0</v>
      </c>
      <c r="G2216" s="11">
        <v>0</v>
      </c>
      <c r="H2216" s="11">
        <v>0</v>
      </c>
      <c r="I2216" s="11">
        <v>0</v>
      </c>
      <c r="J2216" s="11">
        <v>0</v>
      </c>
      <c r="K2216" s="11">
        <v>0</v>
      </c>
      <c r="L2216" s="11">
        <v>0</v>
      </c>
      <c r="M2216" s="11">
        <v>0</v>
      </c>
      <c r="N2216" s="11">
        <v>0</v>
      </c>
      <c r="O2216" s="11">
        <v>0</v>
      </c>
      <c r="P2216" s="11">
        <v>12591</v>
      </c>
      <c r="Q2216" s="11">
        <v>429</v>
      </c>
      <c r="R2216" s="11">
        <v>0</v>
      </c>
      <c r="S2216" s="11">
        <v>0</v>
      </c>
      <c r="T2216" s="11">
        <v>0</v>
      </c>
      <c r="U2216" s="11">
        <v>0</v>
      </c>
      <c r="V2216" s="11">
        <v>0</v>
      </c>
      <c r="W2216" s="11">
        <v>0</v>
      </c>
      <c r="X2216" s="11">
        <v>1177</v>
      </c>
      <c r="Y2216" s="11">
        <v>149</v>
      </c>
      <c r="Z2216" s="11">
        <v>20268</v>
      </c>
      <c r="AA2216" s="11">
        <v>1074</v>
      </c>
      <c r="AB2216" s="11">
        <v>0</v>
      </c>
      <c r="AC2216" s="11">
        <v>0</v>
      </c>
    </row>
    <row r="2217" spans="1:29" x14ac:dyDescent="0.2">
      <c r="A2217" s="7"/>
      <c r="B2217" s="7"/>
      <c r="C2217" s="6" t="s">
        <v>151</v>
      </c>
      <c r="D2217" s="11">
        <v>3354</v>
      </c>
      <c r="E2217" s="11">
        <v>80</v>
      </c>
      <c r="F2217" s="11">
        <v>0</v>
      </c>
      <c r="G2217" s="11">
        <v>0</v>
      </c>
      <c r="H2217" s="11">
        <v>3161</v>
      </c>
      <c r="I2217" s="11">
        <v>75</v>
      </c>
      <c r="J2217" s="11">
        <v>0</v>
      </c>
      <c r="K2217" s="11">
        <v>0</v>
      </c>
      <c r="L2217" s="11">
        <v>0</v>
      </c>
      <c r="M2217" s="11">
        <v>0</v>
      </c>
      <c r="N2217" s="11">
        <v>0</v>
      </c>
      <c r="O2217" s="11">
        <v>0</v>
      </c>
      <c r="P2217" s="11">
        <v>0</v>
      </c>
      <c r="Q2217" s="11">
        <v>0</v>
      </c>
      <c r="R2217" s="11">
        <v>0</v>
      </c>
      <c r="S2217" s="11">
        <v>0</v>
      </c>
      <c r="T2217" s="11">
        <v>0</v>
      </c>
      <c r="U2217" s="11">
        <v>0</v>
      </c>
      <c r="V2217" s="11">
        <v>0</v>
      </c>
      <c r="W2217" s="11">
        <v>0</v>
      </c>
      <c r="X2217" s="11">
        <v>193</v>
      </c>
      <c r="Y2217" s="11">
        <v>5</v>
      </c>
      <c r="Z2217" s="11">
        <v>0</v>
      </c>
      <c r="AA2217" s="11">
        <v>0</v>
      </c>
      <c r="AB2217" s="11">
        <v>0</v>
      </c>
      <c r="AC2217" s="11">
        <v>0</v>
      </c>
    </row>
    <row r="2218" spans="1:29" x14ac:dyDescent="0.2">
      <c r="A2218" s="7"/>
      <c r="B2218" s="7"/>
      <c r="C2218" s="6" t="s">
        <v>152</v>
      </c>
      <c r="D2218" s="11">
        <v>1213</v>
      </c>
      <c r="E2218" s="11">
        <v>103</v>
      </c>
      <c r="F2218" s="11">
        <v>0</v>
      </c>
      <c r="G2218" s="11">
        <v>0</v>
      </c>
      <c r="H2218" s="11">
        <v>0</v>
      </c>
      <c r="I2218" s="11">
        <v>0</v>
      </c>
      <c r="J2218" s="11">
        <v>0</v>
      </c>
      <c r="K2218" s="11">
        <v>0</v>
      </c>
      <c r="L2218" s="11">
        <v>0</v>
      </c>
      <c r="M2218" s="11">
        <v>0</v>
      </c>
      <c r="N2218" s="11">
        <v>0</v>
      </c>
      <c r="O2218" s="11">
        <v>0</v>
      </c>
      <c r="P2218" s="11">
        <v>0</v>
      </c>
      <c r="Q2218" s="11">
        <v>0</v>
      </c>
      <c r="R2218" s="11">
        <v>0</v>
      </c>
      <c r="S2218" s="11">
        <v>0</v>
      </c>
      <c r="T2218" s="11">
        <v>0</v>
      </c>
      <c r="U2218" s="11">
        <v>0</v>
      </c>
      <c r="V2218" s="11">
        <v>0</v>
      </c>
      <c r="W2218" s="11">
        <v>0</v>
      </c>
      <c r="X2218" s="11">
        <v>1213</v>
      </c>
      <c r="Y2218" s="11">
        <v>103</v>
      </c>
      <c r="Z2218" s="11">
        <v>0</v>
      </c>
      <c r="AA2218" s="11">
        <v>0</v>
      </c>
      <c r="AB2218" s="11">
        <v>0</v>
      </c>
      <c r="AC2218" s="11">
        <v>0</v>
      </c>
    </row>
    <row r="2219" spans="1:29" x14ac:dyDescent="0.2">
      <c r="A2219" s="7"/>
      <c r="B2219" s="7"/>
      <c r="C2219" s="6" t="s">
        <v>405</v>
      </c>
      <c r="D2219" s="11">
        <v>42935</v>
      </c>
      <c r="E2219" s="11">
        <v>1065</v>
      </c>
      <c r="F2219" s="11">
        <v>12133</v>
      </c>
      <c r="G2219" s="11">
        <v>293</v>
      </c>
      <c r="H2219" s="11">
        <v>316</v>
      </c>
      <c r="I2219" s="11">
        <v>8</v>
      </c>
      <c r="J2219" s="11">
        <v>0</v>
      </c>
      <c r="K2219" s="11">
        <v>0</v>
      </c>
      <c r="L2219" s="11">
        <v>8953</v>
      </c>
      <c r="M2219" s="11">
        <v>211</v>
      </c>
      <c r="N2219" s="11">
        <v>0</v>
      </c>
      <c r="O2219" s="11">
        <v>0</v>
      </c>
      <c r="P2219" s="11">
        <v>0</v>
      </c>
      <c r="Q2219" s="11">
        <v>0</v>
      </c>
      <c r="R2219" s="11">
        <v>0</v>
      </c>
      <c r="S2219" s="11">
        <v>0</v>
      </c>
      <c r="T2219" s="11">
        <v>0</v>
      </c>
      <c r="U2219" s="11">
        <v>0</v>
      </c>
      <c r="V2219" s="11">
        <v>21533</v>
      </c>
      <c r="W2219" s="11">
        <v>553</v>
      </c>
      <c r="X2219" s="11">
        <v>0</v>
      </c>
      <c r="Y2219" s="11">
        <v>0</v>
      </c>
      <c r="Z2219" s="11">
        <v>0</v>
      </c>
      <c r="AA2219" s="11">
        <v>0</v>
      </c>
      <c r="AB2219" s="11">
        <v>0</v>
      </c>
      <c r="AC2219" s="11">
        <v>0</v>
      </c>
    </row>
    <row r="2220" spans="1:29" x14ac:dyDescent="0.2">
      <c r="A2220" s="7"/>
      <c r="B2220" s="7"/>
      <c r="C2220" s="6" t="s">
        <v>1044</v>
      </c>
      <c r="D2220" s="11">
        <v>2921</v>
      </c>
      <c r="E2220" s="11">
        <v>74</v>
      </c>
      <c r="F2220" s="11">
        <v>0</v>
      </c>
      <c r="G2220" s="11">
        <v>0</v>
      </c>
      <c r="H2220" s="11">
        <v>0</v>
      </c>
      <c r="I2220" s="11">
        <v>0</v>
      </c>
      <c r="J2220" s="11">
        <v>0</v>
      </c>
      <c r="K2220" s="11">
        <v>0</v>
      </c>
      <c r="L2220" s="11">
        <v>0</v>
      </c>
      <c r="M2220" s="11">
        <v>0</v>
      </c>
      <c r="N2220" s="11">
        <v>0</v>
      </c>
      <c r="O2220" s="11">
        <v>0</v>
      </c>
      <c r="P2220" s="11">
        <v>0</v>
      </c>
      <c r="Q2220" s="11">
        <v>0</v>
      </c>
      <c r="R2220" s="11">
        <v>0</v>
      </c>
      <c r="S2220" s="11">
        <v>0</v>
      </c>
      <c r="T2220" s="11">
        <v>0</v>
      </c>
      <c r="U2220" s="11">
        <v>0</v>
      </c>
      <c r="V2220" s="11">
        <v>2921</v>
      </c>
      <c r="W2220" s="11">
        <v>74</v>
      </c>
      <c r="X2220" s="11">
        <v>0</v>
      </c>
      <c r="Y2220" s="11">
        <v>0</v>
      </c>
      <c r="Z2220" s="11">
        <v>0</v>
      </c>
      <c r="AA2220" s="11">
        <v>0</v>
      </c>
      <c r="AB2220" s="11">
        <v>0</v>
      </c>
      <c r="AC2220" s="11">
        <v>0</v>
      </c>
    </row>
    <row r="2221" spans="1:29" x14ac:dyDescent="0.2">
      <c r="A2221" s="7"/>
      <c r="B2221" s="8"/>
      <c r="C2221" s="6" t="s">
        <v>153</v>
      </c>
      <c r="D2221" s="11">
        <v>102312</v>
      </c>
      <c r="E2221" s="11">
        <v>9066</v>
      </c>
      <c r="F2221" s="11">
        <v>540</v>
      </c>
      <c r="G2221" s="11">
        <v>6</v>
      </c>
      <c r="H2221" s="11">
        <v>0</v>
      </c>
      <c r="I2221" s="11">
        <v>0</v>
      </c>
      <c r="J2221" s="11">
        <v>0</v>
      </c>
      <c r="K2221" s="11">
        <v>0</v>
      </c>
      <c r="L2221" s="11">
        <v>0</v>
      </c>
      <c r="M2221" s="11">
        <v>0</v>
      </c>
      <c r="N2221" s="11">
        <v>803</v>
      </c>
      <c r="O2221" s="11">
        <v>24</v>
      </c>
      <c r="P2221" s="11">
        <v>24778</v>
      </c>
      <c r="Q2221" s="11">
        <v>1857</v>
      </c>
      <c r="R2221" s="11">
        <v>0</v>
      </c>
      <c r="S2221" s="11">
        <v>0</v>
      </c>
      <c r="T2221" s="11">
        <v>0</v>
      </c>
      <c r="U2221" s="11">
        <v>0</v>
      </c>
      <c r="V2221" s="11">
        <v>5554</v>
      </c>
      <c r="W2221" s="11">
        <v>142</v>
      </c>
      <c r="X2221" s="11">
        <v>44858</v>
      </c>
      <c r="Y2221" s="11">
        <v>5669</v>
      </c>
      <c r="Z2221" s="11">
        <v>25779</v>
      </c>
      <c r="AA2221" s="11">
        <v>1368</v>
      </c>
      <c r="AB2221" s="11">
        <v>0</v>
      </c>
      <c r="AC2221" s="11">
        <v>0</v>
      </c>
    </row>
    <row r="2222" spans="1:29" x14ac:dyDescent="0.2">
      <c r="A2222" s="7"/>
      <c r="B2222" s="5" t="s">
        <v>154</v>
      </c>
      <c r="C2222" s="6" t="s">
        <v>394</v>
      </c>
      <c r="D2222" s="11">
        <v>333</v>
      </c>
      <c r="E2222" s="11">
        <v>7</v>
      </c>
      <c r="F2222" s="11">
        <v>333</v>
      </c>
      <c r="G2222" s="11">
        <v>7</v>
      </c>
      <c r="H2222" s="11">
        <v>0</v>
      </c>
      <c r="I2222" s="11">
        <v>0</v>
      </c>
      <c r="J2222" s="11">
        <v>0</v>
      </c>
      <c r="K2222" s="11">
        <v>0</v>
      </c>
      <c r="L2222" s="11">
        <v>0</v>
      </c>
      <c r="M2222" s="11">
        <v>0</v>
      </c>
      <c r="N2222" s="11">
        <v>0</v>
      </c>
      <c r="O2222" s="11">
        <v>0</v>
      </c>
      <c r="P2222" s="11">
        <v>0</v>
      </c>
      <c r="Q2222" s="11">
        <v>0</v>
      </c>
      <c r="R2222" s="11">
        <v>0</v>
      </c>
      <c r="S2222" s="11">
        <v>0</v>
      </c>
      <c r="T2222" s="11">
        <v>0</v>
      </c>
      <c r="U2222" s="11">
        <v>0</v>
      </c>
      <c r="V2222" s="11">
        <v>0</v>
      </c>
      <c r="W2222" s="11">
        <v>0</v>
      </c>
      <c r="X2222" s="11">
        <v>0</v>
      </c>
      <c r="Y2222" s="11">
        <v>0</v>
      </c>
      <c r="Z2222" s="11">
        <v>0</v>
      </c>
      <c r="AA2222" s="11">
        <v>0</v>
      </c>
      <c r="AB2222" s="11">
        <v>0</v>
      </c>
      <c r="AC2222" s="11">
        <v>0</v>
      </c>
    </row>
    <row r="2223" spans="1:29" x14ac:dyDescent="0.2">
      <c r="A2223" s="7"/>
      <c r="B2223" s="7"/>
      <c r="C2223" s="6" t="s">
        <v>377</v>
      </c>
      <c r="D2223" s="11">
        <v>60</v>
      </c>
      <c r="E2223" s="11">
        <v>1</v>
      </c>
      <c r="F2223" s="11">
        <v>0</v>
      </c>
      <c r="G2223" s="11">
        <v>0</v>
      </c>
      <c r="H2223" s="11">
        <v>0</v>
      </c>
      <c r="I2223" s="11">
        <v>0</v>
      </c>
      <c r="J2223" s="11">
        <v>0</v>
      </c>
      <c r="K2223" s="11">
        <v>0</v>
      </c>
      <c r="L2223" s="11">
        <v>0</v>
      </c>
      <c r="M2223" s="11">
        <v>0</v>
      </c>
      <c r="N2223" s="11">
        <v>60</v>
      </c>
      <c r="O2223" s="11">
        <v>1</v>
      </c>
      <c r="P2223" s="11">
        <v>0</v>
      </c>
      <c r="Q2223" s="11">
        <v>0</v>
      </c>
      <c r="R2223" s="11">
        <v>0</v>
      </c>
      <c r="S2223" s="11">
        <v>0</v>
      </c>
      <c r="T2223" s="11">
        <v>0</v>
      </c>
      <c r="U2223" s="11">
        <v>0</v>
      </c>
      <c r="V2223" s="11">
        <v>0</v>
      </c>
      <c r="W2223" s="11">
        <v>0</v>
      </c>
      <c r="X2223" s="11">
        <v>0</v>
      </c>
      <c r="Y2223" s="11">
        <v>0</v>
      </c>
      <c r="Z2223" s="11">
        <v>0</v>
      </c>
      <c r="AA2223" s="11">
        <v>0</v>
      </c>
      <c r="AB2223" s="11">
        <v>0</v>
      </c>
      <c r="AC2223" s="11">
        <v>0</v>
      </c>
    </row>
    <row r="2224" spans="1:29" x14ac:dyDescent="0.2">
      <c r="A2224" s="7"/>
      <c r="B2224" s="8"/>
      <c r="C2224" s="6" t="s">
        <v>455</v>
      </c>
      <c r="D2224" s="11">
        <v>1651</v>
      </c>
      <c r="E2224" s="11">
        <v>168</v>
      </c>
      <c r="F2224" s="11">
        <v>0</v>
      </c>
      <c r="G2224" s="11">
        <v>0</v>
      </c>
      <c r="H2224" s="11">
        <v>0</v>
      </c>
      <c r="I2224" s="11">
        <v>0</v>
      </c>
      <c r="J2224" s="11">
        <v>0</v>
      </c>
      <c r="K2224" s="11">
        <v>0</v>
      </c>
      <c r="L2224" s="11">
        <v>0</v>
      </c>
      <c r="M2224" s="11">
        <v>0</v>
      </c>
      <c r="N2224" s="11">
        <v>0</v>
      </c>
      <c r="O2224" s="11">
        <v>0</v>
      </c>
      <c r="P2224" s="11">
        <v>1651</v>
      </c>
      <c r="Q2224" s="11">
        <v>168</v>
      </c>
      <c r="R2224" s="11">
        <v>0</v>
      </c>
      <c r="S2224" s="11">
        <v>0</v>
      </c>
      <c r="T2224" s="11">
        <v>0</v>
      </c>
      <c r="U2224" s="11">
        <v>0</v>
      </c>
      <c r="V2224" s="11">
        <v>0</v>
      </c>
      <c r="W2224" s="11">
        <v>0</v>
      </c>
      <c r="X2224" s="11">
        <v>0</v>
      </c>
      <c r="Y2224" s="11">
        <v>0</v>
      </c>
      <c r="Z2224" s="11">
        <v>0</v>
      </c>
      <c r="AA2224" s="11">
        <v>0</v>
      </c>
      <c r="AB2224" s="11">
        <v>0</v>
      </c>
      <c r="AC2224" s="11">
        <v>0</v>
      </c>
    </row>
    <row r="2225" spans="1:29" x14ac:dyDescent="0.2">
      <c r="A2225" s="7"/>
      <c r="B2225" s="5" t="s">
        <v>30</v>
      </c>
      <c r="C2225" s="6" t="s">
        <v>609</v>
      </c>
      <c r="D2225" s="11">
        <v>1329</v>
      </c>
      <c r="E2225" s="11">
        <v>68</v>
      </c>
      <c r="F2225" s="11">
        <v>0</v>
      </c>
      <c r="G2225" s="11">
        <v>0</v>
      </c>
      <c r="H2225" s="11">
        <v>0</v>
      </c>
      <c r="I2225" s="11">
        <v>0</v>
      </c>
      <c r="J2225" s="11">
        <v>0</v>
      </c>
      <c r="K2225" s="11">
        <v>0</v>
      </c>
      <c r="L2225" s="11">
        <v>0</v>
      </c>
      <c r="M2225" s="11">
        <v>0</v>
      </c>
      <c r="N2225" s="11">
        <v>0</v>
      </c>
      <c r="O2225" s="11">
        <v>0</v>
      </c>
      <c r="P2225" s="11">
        <v>0</v>
      </c>
      <c r="Q2225" s="11">
        <v>0</v>
      </c>
      <c r="R2225" s="11">
        <v>0</v>
      </c>
      <c r="S2225" s="11">
        <v>0</v>
      </c>
      <c r="T2225" s="11">
        <v>0</v>
      </c>
      <c r="U2225" s="11">
        <v>0</v>
      </c>
      <c r="V2225" s="11">
        <v>0</v>
      </c>
      <c r="W2225" s="11">
        <v>0</v>
      </c>
      <c r="X2225" s="11">
        <v>1329</v>
      </c>
      <c r="Y2225" s="11">
        <v>68</v>
      </c>
      <c r="Z2225" s="11">
        <v>0</v>
      </c>
      <c r="AA2225" s="11">
        <v>0</v>
      </c>
      <c r="AB2225" s="11">
        <v>0</v>
      </c>
      <c r="AC2225" s="11">
        <v>0</v>
      </c>
    </row>
    <row r="2226" spans="1:29" x14ac:dyDescent="0.2">
      <c r="A2226" s="7"/>
      <c r="B2226" s="8"/>
      <c r="C2226" s="6" t="s">
        <v>158</v>
      </c>
      <c r="D2226" s="11">
        <v>4775</v>
      </c>
      <c r="E2226" s="11">
        <v>70</v>
      </c>
      <c r="F2226" s="11">
        <v>2066</v>
      </c>
      <c r="G2226" s="11">
        <v>1</v>
      </c>
      <c r="H2226" s="11">
        <v>902</v>
      </c>
      <c r="I2226" s="11">
        <v>24</v>
      </c>
      <c r="J2226" s="11">
        <v>0</v>
      </c>
      <c r="K2226" s="11">
        <v>0</v>
      </c>
      <c r="L2226" s="11">
        <v>0</v>
      </c>
      <c r="M2226" s="11">
        <v>0</v>
      </c>
      <c r="N2226" s="11">
        <v>0</v>
      </c>
      <c r="O2226" s="11">
        <v>0</v>
      </c>
      <c r="P2226" s="11">
        <v>0</v>
      </c>
      <c r="Q2226" s="11">
        <v>0</v>
      </c>
      <c r="R2226" s="11">
        <v>0</v>
      </c>
      <c r="S2226" s="11">
        <v>0</v>
      </c>
      <c r="T2226" s="11">
        <v>0</v>
      </c>
      <c r="U2226" s="11">
        <v>0</v>
      </c>
      <c r="V2226" s="11">
        <v>0</v>
      </c>
      <c r="W2226" s="11">
        <v>0</v>
      </c>
      <c r="X2226" s="11">
        <v>0</v>
      </c>
      <c r="Y2226" s="11">
        <v>0</v>
      </c>
      <c r="Z2226" s="11">
        <v>1807</v>
      </c>
      <c r="AA2226" s="11">
        <v>45</v>
      </c>
      <c r="AB2226" s="11">
        <v>0</v>
      </c>
      <c r="AC2226" s="11">
        <v>0</v>
      </c>
    </row>
    <row r="2227" spans="1:29" x14ac:dyDescent="0.2">
      <c r="A2227" s="7"/>
      <c r="B2227" s="6" t="s">
        <v>32</v>
      </c>
      <c r="C2227" s="6" t="s">
        <v>160</v>
      </c>
      <c r="D2227" s="11">
        <v>10</v>
      </c>
      <c r="E2227" s="11">
        <v>1</v>
      </c>
      <c r="F2227" s="11">
        <v>0</v>
      </c>
      <c r="G2227" s="11">
        <v>0</v>
      </c>
      <c r="H2227" s="11">
        <v>10</v>
      </c>
      <c r="I2227" s="11">
        <v>1</v>
      </c>
      <c r="J2227" s="11">
        <v>0</v>
      </c>
      <c r="K2227" s="11">
        <v>0</v>
      </c>
      <c r="L2227" s="11">
        <v>0</v>
      </c>
      <c r="M2227" s="11">
        <v>0</v>
      </c>
      <c r="N2227" s="11">
        <v>0</v>
      </c>
      <c r="O2227" s="11">
        <v>0</v>
      </c>
      <c r="P2227" s="11">
        <v>0</v>
      </c>
      <c r="Q2227" s="11">
        <v>0</v>
      </c>
      <c r="R2227" s="11">
        <v>0</v>
      </c>
      <c r="S2227" s="11">
        <v>0</v>
      </c>
      <c r="T2227" s="11">
        <v>0</v>
      </c>
      <c r="U2227" s="11">
        <v>0</v>
      </c>
      <c r="V2227" s="11">
        <v>0</v>
      </c>
      <c r="W2227" s="11">
        <v>0</v>
      </c>
      <c r="X2227" s="11">
        <v>0</v>
      </c>
      <c r="Y2227" s="11">
        <v>0</v>
      </c>
      <c r="Z2227" s="11">
        <v>0</v>
      </c>
      <c r="AA2227" s="11">
        <v>0</v>
      </c>
      <c r="AB2227" s="11">
        <v>0</v>
      </c>
      <c r="AC2227" s="11">
        <v>0</v>
      </c>
    </row>
    <row r="2228" spans="1:29" x14ac:dyDescent="0.2">
      <c r="A2228" s="7"/>
      <c r="B2228" s="6" t="s">
        <v>733</v>
      </c>
      <c r="C2228" s="6" t="s">
        <v>1153</v>
      </c>
      <c r="D2228" s="11">
        <v>21288</v>
      </c>
      <c r="E2228" s="11">
        <v>5826</v>
      </c>
      <c r="F2228" s="11">
        <v>0</v>
      </c>
      <c r="G2228" s="11">
        <v>0</v>
      </c>
      <c r="H2228" s="11">
        <v>0</v>
      </c>
      <c r="I2228" s="11">
        <v>0</v>
      </c>
      <c r="J2228" s="11">
        <v>0</v>
      </c>
      <c r="K2228" s="11">
        <v>0</v>
      </c>
      <c r="L2228" s="11">
        <v>0</v>
      </c>
      <c r="M2228" s="11">
        <v>0</v>
      </c>
      <c r="N2228" s="11">
        <v>0</v>
      </c>
      <c r="O2228" s="11">
        <v>0</v>
      </c>
      <c r="P2228" s="11">
        <v>0</v>
      </c>
      <c r="Q2228" s="11">
        <v>0</v>
      </c>
      <c r="R2228" s="11">
        <v>0</v>
      </c>
      <c r="S2228" s="11">
        <v>0</v>
      </c>
      <c r="T2228" s="11">
        <v>0</v>
      </c>
      <c r="U2228" s="11">
        <v>0</v>
      </c>
      <c r="V2228" s="11">
        <v>0</v>
      </c>
      <c r="W2228" s="11">
        <v>0</v>
      </c>
      <c r="X2228" s="11">
        <v>0</v>
      </c>
      <c r="Y2228" s="11">
        <v>0</v>
      </c>
      <c r="Z2228" s="11">
        <v>0</v>
      </c>
      <c r="AA2228" s="11">
        <v>0</v>
      </c>
      <c r="AB2228" s="11">
        <v>21288</v>
      </c>
      <c r="AC2228" s="11">
        <v>5826</v>
      </c>
    </row>
    <row r="2229" spans="1:29" x14ac:dyDescent="0.2">
      <c r="A2229" s="7"/>
      <c r="B2229" s="5" t="s">
        <v>35</v>
      </c>
      <c r="C2229" s="6" t="s">
        <v>161</v>
      </c>
      <c r="D2229" s="11">
        <v>2</v>
      </c>
      <c r="E2229" s="11">
        <v>2</v>
      </c>
      <c r="F2229" s="11">
        <v>0</v>
      </c>
      <c r="G2229" s="11">
        <v>0</v>
      </c>
      <c r="H2229" s="11">
        <v>0</v>
      </c>
      <c r="I2229" s="11">
        <v>0</v>
      </c>
      <c r="J2229" s="11">
        <v>0</v>
      </c>
      <c r="K2229" s="11">
        <v>0</v>
      </c>
      <c r="L2229" s="11">
        <v>0</v>
      </c>
      <c r="M2229" s="11">
        <v>0</v>
      </c>
      <c r="N2229" s="11">
        <v>0</v>
      </c>
      <c r="O2229" s="11">
        <v>0</v>
      </c>
      <c r="P2229" s="11">
        <v>0</v>
      </c>
      <c r="Q2229" s="11">
        <v>0</v>
      </c>
      <c r="R2229" s="11">
        <v>2</v>
      </c>
      <c r="S2229" s="11">
        <v>2</v>
      </c>
      <c r="T2229" s="11">
        <v>0</v>
      </c>
      <c r="U2229" s="11">
        <v>0</v>
      </c>
      <c r="V2229" s="11">
        <v>0</v>
      </c>
      <c r="W2229" s="11">
        <v>0</v>
      </c>
      <c r="X2229" s="11">
        <v>0</v>
      </c>
      <c r="Y2229" s="11">
        <v>0</v>
      </c>
      <c r="Z2229" s="11">
        <v>0</v>
      </c>
      <c r="AA2229" s="11">
        <v>0</v>
      </c>
      <c r="AB2229" s="11">
        <v>0</v>
      </c>
      <c r="AC2229" s="11">
        <v>0</v>
      </c>
    </row>
    <row r="2230" spans="1:29" x14ac:dyDescent="0.2">
      <c r="A2230" s="7"/>
      <c r="B2230" s="8"/>
      <c r="C2230" s="6" t="s">
        <v>664</v>
      </c>
      <c r="D2230" s="11">
        <v>6</v>
      </c>
      <c r="E2230" s="11">
        <v>1</v>
      </c>
      <c r="F2230" s="11">
        <v>0</v>
      </c>
      <c r="G2230" s="11">
        <v>0</v>
      </c>
      <c r="H2230" s="11">
        <v>0</v>
      </c>
      <c r="I2230" s="11">
        <v>0</v>
      </c>
      <c r="J2230" s="11">
        <v>0</v>
      </c>
      <c r="K2230" s="11">
        <v>0</v>
      </c>
      <c r="L2230" s="11">
        <v>0</v>
      </c>
      <c r="M2230" s="11">
        <v>0</v>
      </c>
      <c r="N2230" s="11">
        <v>0</v>
      </c>
      <c r="O2230" s="11">
        <v>0</v>
      </c>
      <c r="P2230" s="11">
        <v>0</v>
      </c>
      <c r="Q2230" s="11">
        <v>0</v>
      </c>
      <c r="R2230" s="11">
        <v>0</v>
      </c>
      <c r="S2230" s="11">
        <v>0</v>
      </c>
      <c r="T2230" s="11">
        <v>6</v>
      </c>
      <c r="U2230" s="11">
        <v>1</v>
      </c>
      <c r="V2230" s="11">
        <v>0</v>
      </c>
      <c r="W2230" s="11">
        <v>0</v>
      </c>
      <c r="X2230" s="11">
        <v>0</v>
      </c>
      <c r="Y2230" s="11">
        <v>0</v>
      </c>
      <c r="Z2230" s="11">
        <v>0</v>
      </c>
      <c r="AA2230" s="11">
        <v>0</v>
      </c>
      <c r="AB2230" s="11">
        <v>0</v>
      </c>
      <c r="AC2230" s="11">
        <v>0</v>
      </c>
    </row>
    <row r="2231" spans="1:29" x14ac:dyDescent="0.2">
      <c r="A2231" s="7"/>
      <c r="B2231" s="5" t="s">
        <v>36</v>
      </c>
      <c r="C2231" s="6" t="s">
        <v>165</v>
      </c>
      <c r="D2231" s="11">
        <v>912</v>
      </c>
      <c r="E2231" s="11">
        <v>26</v>
      </c>
      <c r="F2231" s="11">
        <v>0</v>
      </c>
      <c r="G2231" s="11">
        <v>0</v>
      </c>
      <c r="H2231" s="11">
        <v>0</v>
      </c>
      <c r="I2231" s="11">
        <v>0</v>
      </c>
      <c r="J2231" s="11">
        <v>0</v>
      </c>
      <c r="K2231" s="11">
        <v>0</v>
      </c>
      <c r="L2231" s="11">
        <v>0</v>
      </c>
      <c r="M2231" s="11">
        <v>0</v>
      </c>
      <c r="N2231" s="11">
        <v>0</v>
      </c>
      <c r="O2231" s="11">
        <v>0</v>
      </c>
      <c r="P2231" s="11">
        <v>230</v>
      </c>
      <c r="Q2231" s="11">
        <v>8</v>
      </c>
      <c r="R2231" s="11">
        <v>0</v>
      </c>
      <c r="S2231" s="11">
        <v>0</v>
      </c>
      <c r="T2231" s="11">
        <v>0</v>
      </c>
      <c r="U2231" s="11">
        <v>0</v>
      </c>
      <c r="V2231" s="11">
        <v>0</v>
      </c>
      <c r="W2231" s="11">
        <v>0</v>
      </c>
      <c r="X2231" s="11">
        <v>682</v>
      </c>
      <c r="Y2231" s="11">
        <v>18</v>
      </c>
      <c r="Z2231" s="11">
        <v>0</v>
      </c>
      <c r="AA2231" s="11">
        <v>0</v>
      </c>
      <c r="AB2231" s="11">
        <v>0</v>
      </c>
      <c r="AC2231" s="11">
        <v>0</v>
      </c>
    </row>
    <row r="2232" spans="1:29" x14ac:dyDescent="0.2">
      <c r="A2232" s="7"/>
      <c r="B2232" s="7"/>
      <c r="C2232" s="6" t="s">
        <v>1022</v>
      </c>
      <c r="D2232" s="11">
        <v>77</v>
      </c>
      <c r="E2232" s="11">
        <v>3</v>
      </c>
      <c r="F2232" s="11">
        <v>0</v>
      </c>
      <c r="G2232" s="11">
        <v>0</v>
      </c>
      <c r="H2232" s="11">
        <v>0</v>
      </c>
      <c r="I2232" s="11">
        <v>0</v>
      </c>
      <c r="J2232" s="11">
        <v>0</v>
      </c>
      <c r="K2232" s="11">
        <v>0</v>
      </c>
      <c r="L2232" s="11">
        <v>0</v>
      </c>
      <c r="M2232" s="11">
        <v>0</v>
      </c>
      <c r="N2232" s="11">
        <v>0</v>
      </c>
      <c r="O2232" s="11">
        <v>0</v>
      </c>
      <c r="P2232" s="11">
        <v>0</v>
      </c>
      <c r="Q2232" s="11">
        <v>0</v>
      </c>
      <c r="R2232" s="11">
        <v>0</v>
      </c>
      <c r="S2232" s="11">
        <v>0</v>
      </c>
      <c r="T2232" s="11">
        <v>77</v>
      </c>
      <c r="U2232" s="11">
        <v>3</v>
      </c>
      <c r="V2232" s="11">
        <v>0</v>
      </c>
      <c r="W2232" s="11">
        <v>0</v>
      </c>
      <c r="X2232" s="11">
        <v>0</v>
      </c>
      <c r="Y2232" s="11">
        <v>0</v>
      </c>
      <c r="Z2232" s="11">
        <v>0</v>
      </c>
      <c r="AA2232" s="11">
        <v>0</v>
      </c>
      <c r="AB2232" s="11">
        <v>0</v>
      </c>
      <c r="AC2232" s="11">
        <v>0</v>
      </c>
    </row>
    <row r="2233" spans="1:29" x14ac:dyDescent="0.2">
      <c r="A2233" s="7"/>
      <c r="B2233" s="7"/>
      <c r="C2233" s="6" t="s">
        <v>1023</v>
      </c>
      <c r="D2233" s="11">
        <v>3</v>
      </c>
      <c r="E2233" s="11">
        <v>1</v>
      </c>
      <c r="F2233" s="11">
        <v>0</v>
      </c>
      <c r="G2233" s="11">
        <v>0</v>
      </c>
      <c r="H2233" s="11">
        <v>0</v>
      </c>
      <c r="I2233" s="11">
        <v>0</v>
      </c>
      <c r="J2233" s="11">
        <v>0</v>
      </c>
      <c r="K2233" s="11">
        <v>0</v>
      </c>
      <c r="L2233" s="11">
        <v>0</v>
      </c>
      <c r="M2233" s="11">
        <v>0</v>
      </c>
      <c r="N2233" s="11">
        <v>0</v>
      </c>
      <c r="O2233" s="11">
        <v>0</v>
      </c>
      <c r="P2233" s="11">
        <v>0</v>
      </c>
      <c r="Q2233" s="11">
        <v>0</v>
      </c>
      <c r="R2233" s="11">
        <v>0</v>
      </c>
      <c r="S2233" s="11">
        <v>0</v>
      </c>
      <c r="T2233" s="11">
        <v>3</v>
      </c>
      <c r="U2233" s="11">
        <v>1</v>
      </c>
      <c r="V2233" s="11">
        <v>0</v>
      </c>
      <c r="W2233" s="11">
        <v>0</v>
      </c>
      <c r="X2233" s="11">
        <v>0</v>
      </c>
      <c r="Y2233" s="11">
        <v>0</v>
      </c>
      <c r="Z2233" s="11">
        <v>0</v>
      </c>
      <c r="AA2233" s="11">
        <v>0</v>
      </c>
      <c r="AB2233" s="11">
        <v>0</v>
      </c>
      <c r="AC2233" s="11">
        <v>0</v>
      </c>
    </row>
    <row r="2234" spans="1:29" x14ac:dyDescent="0.2">
      <c r="A2234" s="7"/>
      <c r="B2234" s="7"/>
      <c r="C2234" s="6" t="s">
        <v>1024</v>
      </c>
      <c r="D2234" s="11">
        <v>18</v>
      </c>
      <c r="E2234" s="11">
        <v>1</v>
      </c>
      <c r="F2234" s="11">
        <v>0</v>
      </c>
      <c r="G2234" s="11">
        <v>0</v>
      </c>
      <c r="H2234" s="11">
        <v>0</v>
      </c>
      <c r="I2234" s="11">
        <v>0</v>
      </c>
      <c r="J2234" s="11">
        <v>0</v>
      </c>
      <c r="K2234" s="11">
        <v>0</v>
      </c>
      <c r="L2234" s="11">
        <v>0</v>
      </c>
      <c r="M2234" s="11">
        <v>0</v>
      </c>
      <c r="N2234" s="11">
        <v>0</v>
      </c>
      <c r="O2234" s="11">
        <v>0</v>
      </c>
      <c r="P2234" s="11">
        <v>0</v>
      </c>
      <c r="Q2234" s="11">
        <v>0</v>
      </c>
      <c r="R2234" s="11">
        <v>0</v>
      </c>
      <c r="S2234" s="11">
        <v>0</v>
      </c>
      <c r="T2234" s="11">
        <v>18</v>
      </c>
      <c r="U2234" s="11">
        <v>1</v>
      </c>
      <c r="V2234" s="11">
        <v>0</v>
      </c>
      <c r="W2234" s="11">
        <v>0</v>
      </c>
      <c r="X2234" s="11">
        <v>0</v>
      </c>
      <c r="Y2234" s="11">
        <v>0</v>
      </c>
      <c r="Z2234" s="11">
        <v>0</v>
      </c>
      <c r="AA2234" s="11">
        <v>0</v>
      </c>
      <c r="AB2234" s="11">
        <v>0</v>
      </c>
      <c r="AC2234" s="11">
        <v>0</v>
      </c>
    </row>
    <row r="2235" spans="1:29" x14ac:dyDescent="0.2">
      <c r="A2235" s="7"/>
      <c r="B2235" s="7"/>
      <c r="C2235" s="6" t="s">
        <v>1025</v>
      </c>
      <c r="D2235" s="11">
        <v>7</v>
      </c>
      <c r="E2235" s="11">
        <v>1</v>
      </c>
      <c r="F2235" s="11">
        <v>0</v>
      </c>
      <c r="G2235" s="11">
        <v>0</v>
      </c>
      <c r="H2235" s="11">
        <v>0</v>
      </c>
      <c r="I2235" s="11">
        <v>0</v>
      </c>
      <c r="J2235" s="11">
        <v>0</v>
      </c>
      <c r="K2235" s="11">
        <v>0</v>
      </c>
      <c r="L2235" s="11">
        <v>0</v>
      </c>
      <c r="M2235" s="11">
        <v>0</v>
      </c>
      <c r="N2235" s="11">
        <v>0</v>
      </c>
      <c r="O2235" s="11">
        <v>0</v>
      </c>
      <c r="P2235" s="11">
        <v>0</v>
      </c>
      <c r="Q2235" s="11">
        <v>0</v>
      </c>
      <c r="R2235" s="11">
        <v>0</v>
      </c>
      <c r="S2235" s="11">
        <v>0</v>
      </c>
      <c r="T2235" s="11">
        <v>7</v>
      </c>
      <c r="U2235" s="11">
        <v>1</v>
      </c>
      <c r="V2235" s="11">
        <v>0</v>
      </c>
      <c r="W2235" s="11">
        <v>0</v>
      </c>
      <c r="X2235" s="11">
        <v>0</v>
      </c>
      <c r="Y2235" s="11">
        <v>0</v>
      </c>
      <c r="Z2235" s="11">
        <v>0</v>
      </c>
      <c r="AA2235" s="11">
        <v>0</v>
      </c>
      <c r="AB2235" s="11">
        <v>0</v>
      </c>
      <c r="AC2235" s="11">
        <v>0</v>
      </c>
    </row>
    <row r="2236" spans="1:29" x14ac:dyDescent="0.2">
      <c r="A2236" s="7"/>
      <c r="B2236" s="7"/>
      <c r="C2236" s="6" t="s">
        <v>1026</v>
      </c>
      <c r="D2236" s="11">
        <v>12</v>
      </c>
      <c r="E2236" s="11">
        <v>1</v>
      </c>
      <c r="F2236" s="11">
        <v>0</v>
      </c>
      <c r="G2236" s="11">
        <v>0</v>
      </c>
      <c r="H2236" s="11">
        <v>0</v>
      </c>
      <c r="I2236" s="11">
        <v>0</v>
      </c>
      <c r="J2236" s="11">
        <v>0</v>
      </c>
      <c r="K2236" s="11">
        <v>0</v>
      </c>
      <c r="L2236" s="11">
        <v>0</v>
      </c>
      <c r="M2236" s="11">
        <v>0</v>
      </c>
      <c r="N2236" s="11">
        <v>0</v>
      </c>
      <c r="O2236" s="11">
        <v>0</v>
      </c>
      <c r="P2236" s="11">
        <v>0</v>
      </c>
      <c r="Q2236" s="11">
        <v>0</v>
      </c>
      <c r="R2236" s="11">
        <v>0</v>
      </c>
      <c r="S2236" s="11">
        <v>0</v>
      </c>
      <c r="T2236" s="11">
        <v>12</v>
      </c>
      <c r="U2236" s="11">
        <v>1</v>
      </c>
      <c r="V2236" s="11">
        <v>0</v>
      </c>
      <c r="W2236" s="11">
        <v>0</v>
      </c>
      <c r="X2236" s="11">
        <v>0</v>
      </c>
      <c r="Y2236" s="11">
        <v>0</v>
      </c>
      <c r="Z2236" s="11">
        <v>0</v>
      </c>
      <c r="AA2236" s="11">
        <v>0</v>
      </c>
      <c r="AB2236" s="11">
        <v>0</v>
      </c>
      <c r="AC2236" s="11">
        <v>0</v>
      </c>
    </row>
    <row r="2237" spans="1:29" x14ac:dyDescent="0.2">
      <c r="A2237" s="7"/>
      <c r="B2237" s="7"/>
      <c r="C2237" s="6" t="s">
        <v>757</v>
      </c>
      <c r="D2237" s="11">
        <v>73</v>
      </c>
      <c r="E2237" s="11">
        <v>3</v>
      </c>
      <c r="F2237" s="11">
        <v>0</v>
      </c>
      <c r="G2237" s="11">
        <v>0</v>
      </c>
      <c r="H2237" s="11">
        <v>0</v>
      </c>
      <c r="I2237" s="11">
        <v>0</v>
      </c>
      <c r="J2237" s="11">
        <v>0</v>
      </c>
      <c r="K2237" s="11">
        <v>0</v>
      </c>
      <c r="L2237" s="11">
        <v>0</v>
      </c>
      <c r="M2237" s="11">
        <v>0</v>
      </c>
      <c r="N2237" s="11">
        <v>0</v>
      </c>
      <c r="O2237" s="11">
        <v>0</v>
      </c>
      <c r="P2237" s="11">
        <v>0</v>
      </c>
      <c r="Q2237" s="11">
        <v>0</v>
      </c>
      <c r="R2237" s="11">
        <v>0</v>
      </c>
      <c r="S2237" s="11">
        <v>0</v>
      </c>
      <c r="T2237" s="11">
        <v>73</v>
      </c>
      <c r="U2237" s="11">
        <v>3</v>
      </c>
      <c r="V2237" s="11">
        <v>0</v>
      </c>
      <c r="W2237" s="11">
        <v>0</v>
      </c>
      <c r="X2237" s="11">
        <v>0</v>
      </c>
      <c r="Y2237" s="11">
        <v>0</v>
      </c>
      <c r="Z2237" s="11">
        <v>0</v>
      </c>
      <c r="AA2237" s="11">
        <v>0</v>
      </c>
      <c r="AB2237" s="11">
        <v>0</v>
      </c>
      <c r="AC2237" s="11">
        <v>0</v>
      </c>
    </row>
    <row r="2238" spans="1:29" x14ac:dyDescent="0.2">
      <c r="A2238" s="7"/>
      <c r="B2238" s="7"/>
      <c r="C2238" s="6" t="s">
        <v>38</v>
      </c>
      <c r="D2238" s="11">
        <v>26</v>
      </c>
      <c r="E2238" s="11">
        <v>2</v>
      </c>
      <c r="F2238" s="11">
        <v>0</v>
      </c>
      <c r="G2238" s="11">
        <v>0</v>
      </c>
      <c r="H2238" s="11">
        <v>0</v>
      </c>
      <c r="I2238" s="11">
        <v>0</v>
      </c>
      <c r="J2238" s="11">
        <v>0</v>
      </c>
      <c r="K2238" s="11">
        <v>0</v>
      </c>
      <c r="L2238" s="11">
        <v>0</v>
      </c>
      <c r="M2238" s="11">
        <v>0</v>
      </c>
      <c r="N2238" s="11">
        <v>0</v>
      </c>
      <c r="O2238" s="11">
        <v>0</v>
      </c>
      <c r="P2238" s="11">
        <v>0</v>
      </c>
      <c r="Q2238" s="11">
        <v>0</v>
      </c>
      <c r="R2238" s="11">
        <v>0</v>
      </c>
      <c r="S2238" s="11">
        <v>0</v>
      </c>
      <c r="T2238" s="11">
        <v>26</v>
      </c>
      <c r="U2238" s="11">
        <v>2</v>
      </c>
      <c r="V2238" s="11">
        <v>0</v>
      </c>
      <c r="W2238" s="11">
        <v>0</v>
      </c>
      <c r="X2238" s="11">
        <v>0</v>
      </c>
      <c r="Y2238" s="11">
        <v>0</v>
      </c>
      <c r="Z2238" s="11">
        <v>0</v>
      </c>
      <c r="AA2238" s="11">
        <v>0</v>
      </c>
      <c r="AB2238" s="11">
        <v>0</v>
      </c>
      <c r="AC2238" s="11">
        <v>0</v>
      </c>
    </row>
    <row r="2239" spans="1:29" x14ac:dyDescent="0.2">
      <c r="A2239" s="7"/>
      <c r="B2239" s="7"/>
      <c r="C2239" s="6" t="s">
        <v>1027</v>
      </c>
      <c r="D2239" s="11">
        <v>154</v>
      </c>
      <c r="E2239" s="11">
        <v>7</v>
      </c>
      <c r="F2239" s="11">
        <v>0</v>
      </c>
      <c r="G2239" s="11">
        <v>0</v>
      </c>
      <c r="H2239" s="11">
        <v>0</v>
      </c>
      <c r="I2239" s="11">
        <v>0</v>
      </c>
      <c r="J2239" s="11">
        <v>0</v>
      </c>
      <c r="K2239" s="11">
        <v>0</v>
      </c>
      <c r="L2239" s="11">
        <v>0</v>
      </c>
      <c r="M2239" s="11">
        <v>0</v>
      </c>
      <c r="N2239" s="11">
        <v>0</v>
      </c>
      <c r="O2239" s="11">
        <v>0</v>
      </c>
      <c r="P2239" s="11">
        <v>0</v>
      </c>
      <c r="Q2239" s="11">
        <v>0</v>
      </c>
      <c r="R2239" s="11">
        <v>0</v>
      </c>
      <c r="S2239" s="11">
        <v>0</v>
      </c>
      <c r="T2239" s="11">
        <v>154</v>
      </c>
      <c r="U2239" s="11">
        <v>7</v>
      </c>
      <c r="V2239" s="11">
        <v>0</v>
      </c>
      <c r="W2239" s="11">
        <v>0</v>
      </c>
      <c r="X2239" s="11">
        <v>0</v>
      </c>
      <c r="Y2239" s="11">
        <v>0</v>
      </c>
      <c r="Z2239" s="11">
        <v>0</v>
      </c>
      <c r="AA2239" s="11">
        <v>0</v>
      </c>
      <c r="AB2239" s="11">
        <v>0</v>
      </c>
      <c r="AC2239" s="11">
        <v>0</v>
      </c>
    </row>
    <row r="2240" spans="1:29" x14ac:dyDescent="0.2">
      <c r="A2240" s="7"/>
      <c r="B2240" s="8"/>
      <c r="C2240" s="6" t="s">
        <v>283</v>
      </c>
      <c r="D2240" s="11">
        <v>14392</v>
      </c>
      <c r="E2240" s="11">
        <v>644</v>
      </c>
      <c r="F2240" s="11">
        <v>0</v>
      </c>
      <c r="G2240" s="11">
        <v>0</v>
      </c>
      <c r="H2240" s="11">
        <v>0</v>
      </c>
      <c r="I2240" s="11">
        <v>0</v>
      </c>
      <c r="J2240" s="11">
        <v>0</v>
      </c>
      <c r="K2240" s="11">
        <v>0</v>
      </c>
      <c r="L2240" s="11">
        <v>0</v>
      </c>
      <c r="M2240" s="11">
        <v>0</v>
      </c>
      <c r="N2240" s="11">
        <v>0</v>
      </c>
      <c r="O2240" s="11">
        <v>0</v>
      </c>
      <c r="P2240" s="11">
        <v>0</v>
      </c>
      <c r="Q2240" s="11">
        <v>0</v>
      </c>
      <c r="R2240" s="11">
        <v>0</v>
      </c>
      <c r="S2240" s="11">
        <v>0</v>
      </c>
      <c r="T2240" s="11">
        <v>0</v>
      </c>
      <c r="U2240" s="11">
        <v>0</v>
      </c>
      <c r="V2240" s="11">
        <v>0</v>
      </c>
      <c r="W2240" s="11">
        <v>0</v>
      </c>
      <c r="X2240" s="11">
        <v>14392</v>
      </c>
      <c r="Y2240" s="11">
        <v>644</v>
      </c>
      <c r="Z2240" s="11">
        <v>0</v>
      </c>
      <c r="AA2240" s="11">
        <v>0</v>
      </c>
      <c r="AB2240" s="11">
        <v>0</v>
      </c>
      <c r="AC2240" s="11">
        <v>0</v>
      </c>
    </row>
    <row r="2241" spans="1:29" x14ac:dyDescent="0.2">
      <c r="A2241" s="7"/>
      <c r="B2241" s="5" t="s">
        <v>39</v>
      </c>
      <c r="C2241" s="6" t="s">
        <v>718</v>
      </c>
      <c r="D2241" s="11">
        <v>642</v>
      </c>
      <c r="E2241" s="11">
        <v>26</v>
      </c>
      <c r="F2241" s="11">
        <v>0</v>
      </c>
      <c r="G2241" s="11">
        <v>0</v>
      </c>
      <c r="H2241" s="11">
        <v>224</v>
      </c>
      <c r="I2241" s="11">
        <v>18</v>
      </c>
      <c r="J2241" s="11">
        <v>0</v>
      </c>
      <c r="K2241" s="11">
        <v>0</v>
      </c>
      <c r="L2241" s="11">
        <v>303</v>
      </c>
      <c r="M2241" s="11">
        <v>7</v>
      </c>
      <c r="N2241" s="11">
        <v>115</v>
      </c>
      <c r="O2241" s="11">
        <v>1</v>
      </c>
      <c r="P2241" s="11">
        <v>0</v>
      </c>
      <c r="Q2241" s="11">
        <v>0</v>
      </c>
      <c r="R2241" s="11">
        <v>0</v>
      </c>
      <c r="S2241" s="11">
        <v>0</v>
      </c>
      <c r="T2241" s="11">
        <v>0</v>
      </c>
      <c r="U2241" s="11">
        <v>0</v>
      </c>
      <c r="V2241" s="11">
        <v>0</v>
      </c>
      <c r="W2241" s="11">
        <v>0</v>
      </c>
      <c r="X2241" s="11">
        <v>0</v>
      </c>
      <c r="Y2241" s="11">
        <v>0</v>
      </c>
      <c r="Z2241" s="11">
        <v>0</v>
      </c>
      <c r="AA2241" s="11">
        <v>0</v>
      </c>
      <c r="AB2241" s="11">
        <v>0</v>
      </c>
      <c r="AC2241" s="11">
        <v>0</v>
      </c>
    </row>
    <row r="2242" spans="1:29" x14ac:dyDescent="0.2">
      <c r="A2242" s="7"/>
      <c r="B2242" s="7"/>
      <c r="C2242" s="6" t="s">
        <v>1028</v>
      </c>
      <c r="D2242" s="11">
        <v>143</v>
      </c>
      <c r="E2242" s="11">
        <v>7</v>
      </c>
      <c r="F2242" s="11">
        <v>0</v>
      </c>
      <c r="G2242" s="11">
        <v>0</v>
      </c>
      <c r="H2242" s="11">
        <v>0</v>
      </c>
      <c r="I2242" s="11">
        <v>0</v>
      </c>
      <c r="J2242" s="11">
        <v>0</v>
      </c>
      <c r="K2242" s="11">
        <v>0</v>
      </c>
      <c r="L2242" s="11">
        <v>0</v>
      </c>
      <c r="M2242" s="11">
        <v>0</v>
      </c>
      <c r="N2242" s="11">
        <v>0</v>
      </c>
      <c r="O2242" s="11">
        <v>0</v>
      </c>
      <c r="P2242" s="11">
        <v>0</v>
      </c>
      <c r="Q2242" s="11">
        <v>0</v>
      </c>
      <c r="R2242" s="11">
        <v>0</v>
      </c>
      <c r="S2242" s="11">
        <v>0</v>
      </c>
      <c r="T2242" s="11">
        <v>143</v>
      </c>
      <c r="U2242" s="11">
        <v>7</v>
      </c>
      <c r="V2242" s="11">
        <v>0</v>
      </c>
      <c r="W2242" s="11">
        <v>0</v>
      </c>
      <c r="X2242" s="11">
        <v>0</v>
      </c>
      <c r="Y2242" s="11">
        <v>0</v>
      </c>
      <c r="Z2242" s="11">
        <v>0</v>
      </c>
      <c r="AA2242" s="11">
        <v>0</v>
      </c>
      <c r="AB2242" s="11">
        <v>0</v>
      </c>
      <c r="AC2242" s="11">
        <v>0</v>
      </c>
    </row>
    <row r="2243" spans="1:29" x14ac:dyDescent="0.2">
      <c r="A2243" s="7"/>
      <c r="B2243" s="7"/>
      <c r="C2243" s="6" t="s">
        <v>1029</v>
      </c>
      <c r="D2243" s="11">
        <v>292</v>
      </c>
      <c r="E2243" s="11">
        <v>14</v>
      </c>
      <c r="F2243" s="11">
        <v>0</v>
      </c>
      <c r="G2243" s="11">
        <v>0</v>
      </c>
      <c r="H2243" s="11">
        <v>0</v>
      </c>
      <c r="I2243" s="11">
        <v>0</v>
      </c>
      <c r="J2243" s="11">
        <v>0</v>
      </c>
      <c r="K2243" s="11">
        <v>0</v>
      </c>
      <c r="L2243" s="11">
        <v>0</v>
      </c>
      <c r="M2243" s="11">
        <v>0</v>
      </c>
      <c r="N2243" s="11">
        <v>0</v>
      </c>
      <c r="O2243" s="11">
        <v>0</v>
      </c>
      <c r="P2243" s="11">
        <v>0</v>
      </c>
      <c r="Q2243" s="11">
        <v>0</v>
      </c>
      <c r="R2243" s="11">
        <v>0</v>
      </c>
      <c r="S2243" s="11">
        <v>0</v>
      </c>
      <c r="T2243" s="11">
        <v>292</v>
      </c>
      <c r="U2243" s="11">
        <v>14</v>
      </c>
      <c r="V2243" s="11">
        <v>0</v>
      </c>
      <c r="W2243" s="11">
        <v>0</v>
      </c>
      <c r="X2243" s="11">
        <v>0</v>
      </c>
      <c r="Y2243" s="11">
        <v>0</v>
      </c>
      <c r="Z2243" s="11">
        <v>0</v>
      </c>
      <c r="AA2243" s="11">
        <v>0</v>
      </c>
      <c r="AB2243" s="11">
        <v>0</v>
      </c>
      <c r="AC2243" s="11">
        <v>0</v>
      </c>
    </row>
    <row r="2244" spans="1:29" x14ac:dyDescent="0.2">
      <c r="A2244" s="7"/>
      <c r="B2244" s="7"/>
      <c r="C2244" s="6" t="s">
        <v>177</v>
      </c>
      <c r="D2244" s="11">
        <v>10366</v>
      </c>
      <c r="E2244" s="11">
        <v>245</v>
      </c>
      <c r="F2244" s="11">
        <v>0</v>
      </c>
      <c r="G2244" s="11">
        <v>0</v>
      </c>
      <c r="H2244" s="11">
        <v>10366</v>
      </c>
      <c r="I2244" s="11">
        <v>245</v>
      </c>
      <c r="J2244" s="11">
        <v>0</v>
      </c>
      <c r="K2244" s="11">
        <v>0</v>
      </c>
      <c r="L2244" s="11">
        <v>0</v>
      </c>
      <c r="M2244" s="11">
        <v>0</v>
      </c>
      <c r="N2244" s="11">
        <v>0</v>
      </c>
      <c r="O2244" s="11">
        <v>0</v>
      </c>
      <c r="P2244" s="11">
        <v>0</v>
      </c>
      <c r="Q2244" s="11">
        <v>0</v>
      </c>
      <c r="R2244" s="11">
        <v>0</v>
      </c>
      <c r="S2244" s="11">
        <v>0</v>
      </c>
      <c r="T2244" s="11">
        <v>0</v>
      </c>
      <c r="U2244" s="11">
        <v>0</v>
      </c>
      <c r="V2244" s="11">
        <v>0</v>
      </c>
      <c r="W2244" s="11">
        <v>0</v>
      </c>
      <c r="X2244" s="11">
        <v>0</v>
      </c>
      <c r="Y2244" s="11">
        <v>0</v>
      </c>
      <c r="Z2244" s="11">
        <v>0</v>
      </c>
      <c r="AA2244" s="11">
        <v>0</v>
      </c>
      <c r="AB2244" s="11">
        <v>0</v>
      </c>
      <c r="AC2244" s="11">
        <v>0</v>
      </c>
    </row>
    <row r="2245" spans="1:29" x14ac:dyDescent="0.2">
      <c r="A2245" s="7"/>
      <c r="B2245" s="8"/>
      <c r="C2245" s="6" t="s">
        <v>912</v>
      </c>
      <c r="D2245" s="11">
        <v>350</v>
      </c>
      <c r="E2245" s="11">
        <v>2</v>
      </c>
      <c r="F2245" s="11">
        <v>0</v>
      </c>
      <c r="G2245" s="11">
        <v>0</v>
      </c>
      <c r="H2245" s="11">
        <v>0</v>
      </c>
      <c r="I2245" s="11">
        <v>0</v>
      </c>
      <c r="J2245" s="11">
        <v>0</v>
      </c>
      <c r="K2245" s="11">
        <v>0</v>
      </c>
      <c r="L2245" s="11">
        <v>0</v>
      </c>
      <c r="M2245" s="11">
        <v>0</v>
      </c>
      <c r="N2245" s="11">
        <v>175</v>
      </c>
      <c r="O2245" s="11">
        <v>1</v>
      </c>
      <c r="P2245" s="11">
        <v>0</v>
      </c>
      <c r="Q2245" s="11">
        <v>0</v>
      </c>
      <c r="R2245" s="11">
        <v>0</v>
      </c>
      <c r="S2245" s="11">
        <v>0</v>
      </c>
      <c r="T2245" s="11">
        <v>175</v>
      </c>
      <c r="U2245" s="11">
        <v>1</v>
      </c>
      <c r="V2245" s="11">
        <v>0</v>
      </c>
      <c r="W2245" s="11">
        <v>0</v>
      </c>
      <c r="X2245" s="11">
        <v>0</v>
      </c>
      <c r="Y2245" s="11">
        <v>0</v>
      </c>
      <c r="Z2245" s="11">
        <v>0</v>
      </c>
      <c r="AA2245" s="11">
        <v>0</v>
      </c>
      <c r="AB2245" s="11">
        <v>0</v>
      </c>
      <c r="AC2245" s="11">
        <v>0</v>
      </c>
    </row>
    <row r="2246" spans="1:29" x14ac:dyDescent="0.2">
      <c r="A2246" s="7"/>
      <c r="B2246" s="5" t="s">
        <v>189</v>
      </c>
      <c r="C2246" s="6" t="s">
        <v>479</v>
      </c>
      <c r="D2246" s="11">
        <v>198471</v>
      </c>
      <c r="E2246" s="11">
        <v>8534</v>
      </c>
      <c r="F2246" s="11">
        <v>13660</v>
      </c>
      <c r="G2246" s="11">
        <v>548</v>
      </c>
      <c r="H2246" s="11">
        <v>11560</v>
      </c>
      <c r="I2246" s="11">
        <v>461</v>
      </c>
      <c r="J2246" s="11">
        <v>8134</v>
      </c>
      <c r="K2246" s="11">
        <v>324</v>
      </c>
      <c r="L2246" s="11">
        <v>19102</v>
      </c>
      <c r="M2246" s="11">
        <v>763</v>
      </c>
      <c r="N2246" s="11">
        <v>88516</v>
      </c>
      <c r="O2246" s="11">
        <v>3840</v>
      </c>
      <c r="P2246" s="11">
        <v>32396</v>
      </c>
      <c r="Q2246" s="11">
        <v>1356</v>
      </c>
      <c r="R2246" s="11">
        <v>0</v>
      </c>
      <c r="S2246" s="11">
        <v>0</v>
      </c>
      <c r="T2246" s="11">
        <v>25103</v>
      </c>
      <c r="U2246" s="11">
        <v>1242</v>
      </c>
      <c r="V2246" s="11">
        <v>0</v>
      </c>
      <c r="W2246" s="11">
        <v>0</v>
      </c>
      <c r="X2246" s="11">
        <v>0</v>
      </c>
      <c r="Y2246" s="11">
        <v>0</v>
      </c>
      <c r="Z2246" s="11">
        <v>0</v>
      </c>
      <c r="AA2246" s="11">
        <v>0</v>
      </c>
      <c r="AB2246" s="11">
        <v>0</v>
      </c>
      <c r="AC2246" s="11">
        <v>0</v>
      </c>
    </row>
    <row r="2247" spans="1:29" x14ac:dyDescent="0.2">
      <c r="A2247" s="7"/>
      <c r="B2247" s="7"/>
      <c r="C2247" s="6" t="s">
        <v>197</v>
      </c>
      <c r="D2247" s="11">
        <v>98148</v>
      </c>
      <c r="E2247" s="11">
        <v>15696</v>
      </c>
      <c r="F2247" s="11">
        <v>47794</v>
      </c>
      <c r="G2247" s="11">
        <v>8419</v>
      </c>
      <c r="H2247" s="11">
        <v>0</v>
      </c>
      <c r="I2247" s="11">
        <v>0</v>
      </c>
      <c r="J2247" s="11">
        <v>0</v>
      </c>
      <c r="K2247" s="11">
        <v>0</v>
      </c>
      <c r="L2247" s="11">
        <v>0</v>
      </c>
      <c r="M2247" s="11">
        <v>0</v>
      </c>
      <c r="N2247" s="11">
        <v>0</v>
      </c>
      <c r="O2247" s="11">
        <v>0</v>
      </c>
      <c r="P2247" s="11">
        <v>28053</v>
      </c>
      <c r="Q2247" s="11">
        <v>3709</v>
      </c>
      <c r="R2247" s="11">
        <v>22301</v>
      </c>
      <c r="S2247" s="11">
        <v>3568</v>
      </c>
      <c r="T2247" s="11">
        <v>0</v>
      </c>
      <c r="U2247" s="11">
        <v>0</v>
      </c>
      <c r="V2247" s="11">
        <v>0</v>
      </c>
      <c r="W2247" s="11">
        <v>0</v>
      </c>
      <c r="X2247" s="11">
        <v>0</v>
      </c>
      <c r="Y2247" s="11">
        <v>0</v>
      </c>
      <c r="Z2247" s="11">
        <v>0</v>
      </c>
      <c r="AA2247" s="11">
        <v>0</v>
      </c>
      <c r="AB2247" s="11">
        <v>0</v>
      </c>
      <c r="AC2247" s="11">
        <v>0</v>
      </c>
    </row>
    <row r="2248" spans="1:29" x14ac:dyDescent="0.2">
      <c r="A2248" s="7"/>
      <c r="B2248" s="7"/>
      <c r="C2248" s="6" t="s">
        <v>198</v>
      </c>
      <c r="D2248" s="11">
        <v>15764</v>
      </c>
      <c r="E2248" s="11">
        <v>2633</v>
      </c>
      <c r="F2248" s="11">
        <v>6896</v>
      </c>
      <c r="G2248" s="11">
        <v>1215</v>
      </c>
      <c r="H2248" s="11">
        <v>0</v>
      </c>
      <c r="I2248" s="11">
        <v>0</v>
      </c>
      <c r="J2248" s="11">
        <v>0</v>
      </c>
      <c r="K2248" s="11">
        <v>0</v>
      </c>
      <c r="L2248" s="11">
        <v>0</v>
      </c>
      <c r="M2248" s="11">
        <v>0</v>
      </c>
      <c r="N2248" s="11">
        <v>0</v>
      </c>
      <c r="O2248" s="11">
        <v>0</v>
      </c>
      <c r="P2248" s="11">
        <v>0</v>
      </c>
      <c r="Q2248" s="11">
        <v>0</v>
      </c>
      <c r="R2248" s="11">
        <v>8868</v>
      </c>
      <c r="S2248" s="11">
        <v>1418</v>
      </c>
      <c r="T2248" s="11">
        <v>0</v>
      </c>
      <c r="U2248" s="11">
        <v>0</v>
      </c>
      <c r="V2248" s="11">
        <v>0</v>
      </c>
      <c r="W2248" s="11">
        <v>0</v>
      </c>
      <c r="X2248" s="11">
        <v>0</v>
      </c>
      <c r="Y2248" s="11">
        <v>0</v>
      </c>
      <c r="Z2248" s="11">
        <v>0</v>
      </c>
      <c r="AA2248" s="11">
        <v>0</v>
      </c>
      <c r="AB2248" s="11">
        <v>0</v>
      </c>
      <c r="AC2248" s="11">
        <v>0</v>
      </c>
    </row>
    <row r="2249" spans="1:29" x14ac:dyDescent="0.2">
      <c r="A2249" s="9"/>
      <c r="B2249" s="10"/>
      <c r="C2249" s="6" t="s">
        <v>719</v>
      </c>
      <c r="D2249" s="11">
        <v>48540</v>
      </c>
      <c r="E2249" s="11">
        <v>1101</v>
      </c>
      <c r="F2249" s="11">
        <v>0</v>
      </c>
      <c r="G2249" s="11">
        <v>0</v>
      </c>
      <c r="H2249" s="11">
        <v>7224</v>
      </c>
      <c r="I2249" s="11">
        <v>227</v>
      </c>
      <c r="J2249" s="11">
        <v>0</v>
      </c>
      <c r="K2249" s="11">
        <v>0</v>
      </c>
      <c r="L2249" s="11">
        <v>0</v>
      </c>
      <c r="M2249" s="11">
        <v>0</v>
      </c>
      <c r="N2249" s="11">
        <v>0</v>
      </c>
      <c r="O2249" s="11">
        <v>0</v>
      </c>
      <c r="P2249" s="11">
        <v>0</v>
      </c>
      <c r="Q2249" s="11">
        <v>0</v>
      </c>
      <c r="R2249" s="11">
        <v>10320</v>
      </c>
      <c r="S2249" s="11">
        <v>212</v>
      </c>
      <c r="T2249" s="11">
        <v>0</v>
      </c>
      <c r="U2249" s="11">
        <v>0</v>
      </c>
      <c r="V2249" s="11">
        <v>30996</v>
      </c>
      <c r="W2249" s="11">
        <v>662</v>
      </c>
      <c r="X2249" s="11">
        <v>0</v>
      </c>
      <c r="Y2249" s="11">
        <v>0</v>
      </c>
      <c r="Z2249" s="11">
        <v>0</v>
      </c>
      <c r="AA2249" s="11">
        <v>0</v>
      </c>
      <c r="AB2249" s="11">
        <v>0</v>
      </c>
      <c r="AC2249" s="11">
        <v>0</v>
      </c>
    </row>
    <row r="2250" spans="1:29" x14ac:dyDescent="0.2">
      <c r="A2250" s="7"/>
      <c r="B2250" s="6" t="s">
        <v>202</v>
      </c>
      <c r="C2250" s="6" t="s">
        <v>409</v>
      </c>
      <c r="D2250" s="11">
        <v>7563</v>
      </c>
      <c r="E2250" s="11">
        <v>403</v>
      </c>
      <c r="F2250" s="11">
        <v>0</v>
      </c>
      <c r="G2250" s="11">
        <v>0</v>
      </c>
      <c r="H2250" s="11">
        <v>0</v>
      </c>
      <c r="I2250" s="11">
        <v>0</v>
      </c>
      <c r="J2250" s="11">
        <v>0</v>
      </c>
      <c r="K2250" s="11">
        <v>0</v>
      </c>
      <c r="L2250" s="11">
        <v>0</v>
      </c>
      <c r="M2250" s="11">
        <v>0</v>
      </c>
      <c r="N2250" s="11">
        <v>0</v>
      </c>
      <c r="O2250" s="11">
        <v>0</v>
      </c>
      <c r="P2250" s="11">
        <v>0</v>
      </c>
      <c r="Q2250" s="11">
        <v>0</v>
      </c>
      <c r="R2250" s="11">
        <v>0</v>
      </c>
      <c r="S2250" s="11">
        <v>0</v>
      </c>
      <c r="T2250" s="11">
        <v>0</v>
      </c>
      <c r="U2250" s="11">
        <v>0</v>
      </c>
      <c r="V2250" s="11">
        <v>0</v>
      </c>
      <c r="W2250" s="11">
        <v>0</v>
      </c>
      <c r="X2250" s="11">
        <v>0</v>
      </c>
      <c r="Y2250" s="11">
        <v>0</v>
      </c>
      <c r="Z2250" s="11">
        <v>7563</v>
      </c>
      <c r="AA2250" s="11">
        <v>403</v>
      </c>
      <c r="AB2250" s="11">
        <v>0</v>
      </c>
      <c r="AC2250" s="11">
        <v>0</v>
      </c>
    </row>
    <row r="2251" spans="1:29" x14ac:dyDescent="0.2">
      <c r="A2251" s="7"/>
      <c r="B2251" s="6" t="s">
        <v>51</v>
      </c>
      <c r="C2251" s="6" t="s">
        <v>504</v>
      </c>
      <c r="D2251" s="11">
        <v>264</v>
      </c>
      <c r="E2251" s="11">
        <v>2</v>
      </c>
      <c r="F2251" s="11">
        <v>0</v>
      </c>
      <c r="G2251" s="11">
        <v>0</v>
      </c>
      <c r="H2251" s="11">
        <v>0</v>
      </c>
      <c r="I2251" s="11">
        <v>0</v>
      </c>
      <c r="J2251" s="11">
        <v>0</v>
      </c>
      <c r="K2251" s="11">
        <v>0</v>
      </c>
      <c r="L2251" s="11">
        <v>120</v>
      </c>
      <c r="M2251" s="11">
        <v>1</v>
      </c>
      <c r="N2251" s="11">
        <v>0</v>
      </c>
      <c r="O2251" s="11">
        <v>0</v>
      </c>
      <c r="P2251" s="11">
        <v>0</v>
      </c>
      <c r="Q2251" s="11">
        <v>0</v>
      </c>
      <c r="R2251" s="11">
        <v>0</v>
      </c>
      <c r="S2251" s="11">
        <v>0</v>
      </c>
      <c r="T2251" s="11">
        <v>144</v>
      </c>
      <c r="U2251" s="11">
        <v>1</v>
      </c>
      <c r="V2251" s="11">
        <v>0</v>
      </c>
      <c r="W2251" s="11">
        <v>0</v>
      </c>
      <c r="X2251" s="11">
        <v>0</v>
      </c>
      <c r="Y2251" s="11">
        <v>0</v>
      </c>
      <c r="Z2251" s="11">
        <v>0</v>
      </c>
      <c r="AA2251" s="11">
        <v>0</v>
      </c>
      <c r="AB2251" s="11">
        <v>0</v>
      </c>
      <c r="AC2251" s="11">
        <v>0</v>
      </c>
    </row>
    <row r="2252" spans="1:29" x14ac:dyDescent="0.2">
      <c r="A2252" s="7"/>
      <c r="B2252" s="6" t="s">
        <v>210</v>
      </c>
      <c r="C2252" s="6" t="s">
        <v>639</v>
      </c>
      <c r="D2252" s="11">
        <v>300</v>
      </c>
      <c r="E2252" s="11">
        <v>73</v>
      </c>
      <c r="F2252" s="11">
        <v>0</v>
      </c>
      <c r="G2252" s="11">
        <v>0</v>
      </c>
      <c r="H2252" s="11">
        <v>0</v>
      </c>
      <c r="I2252" s="11">
        <v>0</v>
      </c>
      <c r="J2252" s="11">
        <v>0</v>
      </c>
      <c r="K2252" s="11">
        <v>0</v>
      </c>
      <c r="L2252" s="11">
        <v>0</v>
      </c>
      <c r="M2252" s="11">
        <v>0</v>
      </c>
      <c r="N2252" s="11">
        <v>0</v>
      </c>
      <c r="O2252" s="11">
        <v>0</v>
      </c>
      <c r="P2252" s="11">
        <v>0</v>
      </c>
      <c r="Q2252" s="11">
        <v>0</v>
      </c>
      <c r="R2252" s="11">
        <v>0</v>
      </c>
      <c r="S2252" s="11">
        <v>0</v>
      </c>
      <c r="T2252" s="11">
        <v>0</v>
      </c>
      <c r="U2252" s="11">
        <v>0</v>
      </c>
      <c r="V2252" s="11">
        <v>0</v>
      </c>
      <c r="W2252" s="11">
        <v>0</v>
      </c>
      <c r="X2252" s="11">
        <v>300</v>
      </c>
      <c r="Y2252" s="11">
        <v>73</v>
      </c>
      <c r="Z2252" s="11">
        <v>0</v>
      </c>
      <c r="AA2252" s="11">
        <v>0</v>
      </c>
      <c r="AB2252" s="11">
        <v>0</v>
      </c>
      <c r="AC2252" s="11">
        <v>0</v>
      </c>
    </row>
    <row r="2253" spans="1:29" x14ac:dyDescent="0.2">
      <c r="A2253" s="7"/>
      <c r="B2253" s="6" t="s">
        <v>59</v>
      </c>
      <c r="C2253" s="6" t="s">
        <v>232</v>
      </c>
      <c r="D2253" s="11">
        <v>7000</v>
      </c>
      <c r="E2253" s="11">
        <v>63</v>
      </c>
      <c r="F2253" s="11">
        <v>0</v>
      </c>
      <c r="G2253" s="11">
        <v>0</v>
      </c>
      <c r="H2253" s="11">
        <v>0</v>
      </c>
      <c r="I2253" s="11">
        <v>0</v>
      </c>
      <c r="J2253" s="11">
        <v>0</v>
      </c>
      <c r="K2253" s="11">
        <v>0</v>
      </c>
      <c r="L2253" s="11">
        <v>0</v>
      </c>
      <c r="M2253" s="11">
        <v>0</v>
      </c>
      <c r="N2253" s="11">
        <v>0</v>
      </c>
      <c r="O2253" s="11">
        <v>0</v>
      </c>
      <c r="P2253" s="11">
        <v>0</v>
      </c>
      <c r="Q2253" s="11">
        <v>0</v>
      </c>
      <c r="R2253" s="11">
        <v>0</v>
      </c>
      <c r="S2253" s="11">
        <v>0</v>
      </c>
      <c r="T2253" s="11">
        <v>7000</v>
      </c>
      <c r="U2253" s="11">
        <v>63</v>
      </c>
      <c r="V2253" s="11">
        <v>0</v>
      </c>
      <c r="W2253" s="11">
        <v>0</v>
      </c>
      <c r="X2253" s="11">
        <v>0</v>
      </c>
      <c r="Y2253" s="11">
        <v>0</v>
      </c>
      <c r="Z2253" s="11">
        <v>0</v>
      </c>
      <c r="AA2253" s="11">
        <v>0</v>
      </c>
      <c r="AB2253" s="11">
        <v>0</v>
      </c>
      <c r="AC2253" s="11">
        <v>0</v>
      </c>
    </row>
    <row r="2254" spans="1:29" x14ac:dyDescent="0.2">
      <c r="A2254" s="7"/>
      <c r="B2254" s="6" t="s">
        <v>80</v>
      </c>
      <c r="C2254" s="6" t="s">
        <v>81</v>
      </c>
      <c r="D2254" s="11">
        <v>4406</v>
      </c>
      <c r="E2254" s="11">
        <v>91</v>
      </c>
      <c r="F2254" s="11">
        <v>0</v>
      </c>
      <c r="G2254" s="11">
        <v>0</v>
      </c>
      <c r="H2254" s="11">
        <v>1002</v>
      </c>
      <c r="I2254" s="11">
        <v>21</v>
      </c>
      <c r="J2254" s="11">
        <v>0</v>
      </c>
      <c r="K2254" s="11">
        <v>0</v>
      </c>
      <c r="L2254" s="11">
        <v>0</v>
      </c>
      <c r="M2254" s="11">
        <v>0</v>
      </c>
      <c r="N2254" s="11">
        <v>0</v>
      </c>
      <c r="O2254" s="11">
        <v>0</v>
      </c>
      <c r="P2254" s="11">
        <v>0</v>
      </c>
      <c r="Q2254" s="11">
        <v>0</v>
      </c>
      <c r="R2254" s="11">
        <v>0</v>
      </c>
      <c r="S2254" s="11">
        <v>0</v>
      </c>
      <c r="T2254" s="11">
        <v>0</v>
      </c>
      <c r="U2254" s="11">
        <v>0</v>
      </c>
      <c r="V2254" s="11">
        <v>0</v>
      </c>
      <c r="W2254" s="11">
        <v>0</v>
      </c>
      <c r="X2254" s="11">
        <v>2449</v>
      </c>
      <c r="Y2254" s="11">
        <v>55</v>
      </c>
      <c r="Z2254" s="11">
        <v>955</v>
      </c>
      <c r="AA2254" s="11">
        <v>15</v>
      </c>
      <c r="AB2254" s="11">
        <v>0</v>
      </c>
      <c r="AC2254" s="11">
        <v>0</v>
      </c>
    </row>
    <row r="2255" spans="1:29" x14ac:dyDescent="0.2">
      <c r="A2255" s="7"/>
      <c r="B2255" s="6" t="s">
        <v>66</v>
      </c>
      <c r="C2255" s="6" t="s">
        <v>931</v>
      </c>
      <c r="D2255" s="11">
        <v>8290</v>
      </c>
      <c r="E2255" s="11">
        <v>1269</v>
      </c>
      <c r="F2255" s="11">
        <v>0</v>
      </c>
      <c r="G2255" s="11">
        <v>0</v>
      </c>
      <c r="H2255" s="11">
        <v>0</v>
      </c>
      <c r="I2255" s="11">
        <v>0</v>
      </c>
      <c r="J2255" s="11">
        <v>0</v>
      </c>
      <c r="K2255" s="11">
        <v>0</v>
      </c>
      <c r="L2255" s="11">
        <v>0</v>
      </c>
      <c r="M2255" s="11">
        <v>0</v>
      </c>
      <c r="N2255" s="11">
        <v>0</v>
      </c>
      <c r="O2255" s="11">
        <v>0</v>
      </c>
      <c r="P2255" s="11">
        <v>0</v>
      </c>
      <c r="Q2255" s="11">
        <v>0</v>
      </c>
      <c r="R2255" s="11">
        <v>0</v>
      </c>
      <c r="S2255" s="11">
        <v>0</v>
      </c>
      <c r="T2255" s="11">
        <v>8290</v>
      </c>
      <c r="U2255" s="11">
        <v>1269</v>
      </c>
      <c r="V2255" s="11">
        <v>0</v>
      </c>
      <c r="W2255" s="11">
        <v>0</v>
      </c>
      <c r="X2255" s="11">
        <v>0</v>
      </c>
      <c r="Y2255" s="11">
        <v>0</v>
      </c>
      <c r="Z2255" s="11">
        <v>0</v>
      </c>
      <c r="AA2255" s="11">
        <v>0</v>
      </c>
      <c r="AB2255" s="11">
        <v>0</v>
      </c>
      <c r="AC2255" s="11">
        <v>0</v>
      </c>
    </row>
    <row r="2256" spans="1:29" x14ac:dyDescent="0.2">
      <c r="A2256" s="8"/>
      <c r="B2256" s="6" t="s">
        <v>70</v>
      </c>
      <c r="C2256" s="6" t="s">
        <v>71</v>
      </c>
      <c r="D2256" s="11">
        <v>24</v>
      </c>
      <c r="E2256" s="11">
        <v>4</v>
      </c>
      <c r="F2256" s="11">
        <v>0</v>
      </c>
      <c r="G2256" s="11">
        <v>0</v>
      </c>
      <c r="H2256" s="11">
        <v>0</v>
      </c>
      <c r="I2256" s="11">
        <v>0</v>
      </c>
      <c r="J2256" s="11">
        <v>0</v>
      </c>
      <c r="K2256" s="11">
        <v>0</v>
      </c>
      <c r="L2256" s="11">
        <v>4</v>
      </c>
      <c r="M2256" s="11">
        <v>1</v>
      </c>
      <c r="N2256" s="11">
        <v>0</v>
      </c>
      <c r="O2256" s="11">
        <v>0</v>
      </c>
      <c r="P2256" s="11">
        <v>0</v>
      </c>
      <c r="Q2256" s="11">
        <v>0</v>
      </c>
      <c r="R2256" s="11">
        <v>0</v>
      </c>
      <c r="S2256" s="11">
        <v>0</v>
      </c>
      <c r="T2256" s="11">
        <v>4</v>
      </c>
      <c r="U2256" s="11">
        <v>1</v>
      </c>
      <c r="V2256" s="11">
        <v>0</v>
      </c>
      <c r="W2256" s="11">
        <v>0</v>
      </c>
      <c r="X2256" s="11">
        <v>0</v>
      </c>
      <c r="Y2256" s="11">
        <v>0</v>
      </c>
      <c r="Z2256" s="11">
        <v>16</v>
      </c>
      <c r="AA2256" s="11">
        <v>2</v>
      </c>
      <c r="AB2256" s="11">
        <v>0</v>
      </c>
      <c r="AC2256" s="11">
        <v>0</v>
      </c>
    </row>
    <row r="2257" spans="1:29" x14ac:dyDescent="0.2">
      <c r="A2257" s="5" t="s">
        <v>392</v>
      </c>
      <c r="B2257" s="5" t="s">
        <v>89</v>
      </c>
      <c r="C2257" s="6" t="s">
        <v>92</v>
      </c>
      <c r="D2257" s="11">
        <v>1360</v>
      </c>
      <c r="E2257" s="11">
        <v>32</v>
      </c>
      <c r="F2257" s="11">
        <v>0</v>
      </c>
      <c r="G2257" s="11">
        <v>0</v>
      </c>
      <c r="H2257" s="11">
        <v>0</v>
      </c>
      <c r="I2257" s="11">
        <v>0</v>
      </c>
      <c r="J2257" s="11">
        <v>0</v>
      </c>
      <c r="K2257" s="11">
        <v>0</v>
      </c>
      <c r="L2257" s="11">
        <v>0</v>
      </c>
      <c r="M2257" s="11">
        <v>0</v>
      </c>
      <c r="N2257" s="11">
        <v>0</v>
      </c>
      <c r="O2257" s="11">
        <v>0</v>
      </c>
      <c r="P2257" s="11">
        <v>0</v>
      </c>
      <c r="Q2257" s="11">
        <v>0</v>
      </c>
      <c r="R2257" s="11">
        <v>0</v>
      </c>
      <c r="S2257" s="11">
        <v>0</v>
      </c>
      <c r="T2257" s="11">
        <v>0</v>
      </c>
      <c r="U2257" s="11">
        <v>0</v>
      </c>
      <c r="V2257" s="11">
        <v>0</v>
      </c>
      <c r="W2257" s="11">
        <v>0</v>
      </c>
      <c r="X2257" s="11">
        <v>1360</v>
      </c>
      <c r="Y2257" s="11">
        <v>32</v>
      </c>
      <c r="Z2257" s="11">
        <v>0</v>
      </c>
      <c r="AA2257" s="11">
        <v>0</v>
      </c>
      <c r="AB2257" s="11">
        <v>0</v>
      </c>
      <c r="AC2257" s="11">
        <v>0</v>
      </c>
    </row>
    <row r="2258" spans="1:29" x14ac:dyDescent="0.2">
      <c r="A2258" s="7"/>
      <c r="B2258" s="7"/>
      <c r="C2258" s="6" t="s">
        <v>393</v>
      </c>
      <c r="D2258" s="11">
        <v>133</v>
      </c>
      <c r="E2258" s="11">
        <v>3</v>
      </c>
      <c r="F2258" s="11">
        <v>133</v>
      </c>
      <c r="G2258" s="11">
        <v>3</v>
      </c>
      <c r="H2258" s="11">
        <v>0</v>
      </c>
      <c r="I2258" s="11">
        <v>0</v>
      </c>
      <c r="J2258" s="11">
        <v>0</v>
      </c>
      <c r="K2258" s="11">
        <v>0</v>
      </c>
      <c r="L2258" s="11">
        <v>0</v>
      </c>
      <c r="M2258" s="11">
        <v>0</v>
      </c>
      <c r="N2258" s="11">
        <v>0</v>
      </c>
      <c r="O2258" s="11">
        <v>0</v>
      </c>
      <c r="P2258" s="11">
        <v>0</v>
      </c>
      <c r="Q2258" s="11">
        <v>0</v>
      </c>
      <c r="R2258" s="11">
        <v>0</v>
      </c>
      <c r="S2258" s="11">
        <v>0</v>
      </c>
      <c r="T2258" s="11">
        <v>0</v>
      </c>
      <c r="U2258" s="11">
        <v>0</v>
      </c>
      <c r="V2258" s="11">
        <v>0</v>
      </c>
      <c r="W2258" s="11">
        <v>0</v>
      </c>
      <c r="X2258" s="11">
        <v>0</v>
      </c>
      <c r="Y2258" s="11">
        <v>0</v>
      </c>
      <c r="Z2258" s="11">
        <v>0</v>
      </c>
      <c r="AA2258" s="11">
        <v>0</v>
      </c>
      <c r="AB2258" s="11">
        <v>0</v>
      </c>
      <c r="AC2258" s="11">
        <v>0</v>
      </c>
    </row>
    <row r="2259" spans="1:29" x14ac:dyDescent="0.2">
      <c r="A2259" s="7"/>
      <c r="B2259" s="8"/>
      <c r="C2259" s="6" t="s">
        <v>601</v>
      </c>
      <c r="D2259" s="11">
        <v>720</v>
      </c>
      <c r="E2259" s="11">
        <v>16</v>
      </c>
      <c r="F2259" s="11">
        <v>0</v>
      </c>
      <c r="G2259" s="11">
        <v>0</v>
      </c>
      <c r="H2259" s="11">
        <v>720</v>
      </c>
      <c r="I2259" s="11">
        <v>16</v>
      </c>
      <c r="J2259" s="11">
        <v>0</v>
      </c>
      <c r="K2259" s="11">
        <v>0</v>
      </c>
      <c r="L2259" s="11">
        <v>0</v>
      </c>
      <c r="M2259" s="11">
        <v>0</v>
      </c>
      <c r="N2259" s="11">
        <v>0</v>
      </c>
      <c r="O2259" s="11">
        <v>0</v>
      </c>
      <c r="P2259" s="11">
        <v>0</v>
      </c>
      <c r="Q2259" s="11">
        <v>0</v>
      </c>
      <c r="R2259" s="11">
        <v>0</v>
      </c>
      <c r="S2259" s="11">
        <v>0</v>
      </c>
      <c r="T2259" s="11">
        <v>0</v>
      </c>
      <c r="U2259" s="11">
        <v>0</v>
      </c>
      <c r="V2259" s="11">
        <v>0</v>
      </c>
      <c r="W2259" s="11">
        <v>0</v>
      </c>
      <c r="X2259" s="11">
        <v>0</v>
      </c>
      <c r="Y2259" s="11">
        <v>0</v>
      </c>
      <c r="Z2259" s="11">
        <v>0</v>
      </c>
      <c r="AA2259" s="11">
        <v>0</v>
      </c>
      <c r="AB2259" s="11">
        <v>0</v>
      </c>
      <c r="AC2259" s="11">
        <v>0</v>
      </c>
    </row>
    <row r="2260" spans="1:29" x14ac:dyDescent="0.2">
      <c r="A2260" s="8"/>
      <c r="B2260" s="6" t="s">
        <v>154</v>
      </c>
      <c r="C2260" s="6" t="s">
        <v>394</v>
      </c>
      <c r="D2260" s="11">
        <v>7328</v>
      </c>
      <c r="E2260" s="11">
        <v>165</v>
      </c>
      <c r="F2260" s="11">
        <v>1689</v>
      </c>
      <c r="G2260" s="11">
        <v>39</v>
      </c>
      <c r="H2260" s="11">
        <v>0</v>
      </c>
      <c r="I2260" s="11">
        <v>0</v>
      </c>
      <c r="J2260" s="11">
        <v>0</v>
      </c>
      <c r="K2260" s="11">
        <v>0</v>
      </c>
      <c r="L2260" s="11">
        <v>0</v>
      </c>
      <c r="M2260" s="11">
        <v>0</v>
      </c>
      <c r="N2260" s="11">
        <v>1729</v>
      </c>
      <c r="O2260" s="11">
        <v>43</v>
      </c>
      <c r="P2260" s="11">
        <v>1003</v>
      </c>
      <c r="Q2260" s="11">
        <v>21</v>
      </c>
      <c r="R2260" s="11">
        <v>0</v>
      </c>
      <c r="S2260" s="11">
        <v>0</v>
      </c>
      <c r="T2260" s="11">
        <v>0</v>
      </c>
      <c r="U2260" s="11">
        <v>0</v>
      </c>
      <c r="V2260" s="11">
        <v>0</v>
      </c>
      <c r="W2260" s="11">
        <v>0</v>
      </c>
      <c r="X2260" s="11">
        <v>1454</v>
      </c>
      <c r="Y2260" s="11">
        <v>36</v>
      </c>
      <c r="Z2260" s="11">
        <v>557</v>
      </c>
      <c r="AA2260" s="11">
        <v>11</v>
      </c>
      <c r="AB2260" s="11">
        <v>896</v>
      </c>
      <c r="AC2260" s="11">
        <v>15</v>
      </c>
    </row>
    <row r="2261" spans="1:29" x14ac:dyDescent="0.2">
      <c r="A2261" s="5" t="s">
        <v>395</v>
      </c>
      <c r="B2261" s="5" t="s">
        <v>89</v>
      </c>
      <c r="C2261" s="6" t="s">
        <v>122</v>
      </c>
      <c r="D2261" s="11">
        <v>9408</v>
      </c>
      <c r="E2261" s="11">
        <v>171</v>
      </c>
      <c r="F2261" s="11">
        <v>0</v>
      </c>
      <c r="G2261" s="11">
        <v>0</v>
      </c>
      <c r="H2261" s="11">
        <v>0</v>
      </c>
      <c r="I2261" s="11">
        <v>0</v>
      </c>
      <c r="J2261" s="11">
        <v>0</v>
      </c>
      <c r="K2261" s="11">
        <v>0</v>
      </c>
      <c r="L2261" s="11">
        <v>0</v>
      </c>
      <c r="M2261" s="11">
        <v>0</v>
      </c>
      <c r="N2261" s="11">
        <v>0</v>
      </c>
      <c r="O2261" s="11">
        <v>0</v>
      </c>
      <c r="P2261" s="11">
        <v>816</v>
      </c>
      <c r="Q2261" s="11">
        <v>22</v>
      </c>
      <c r="R2261" s="11">
        <v>3852</v>
      </c>
      <c r="S2261" s="11">
        <v>62</v>
      </c>
      <c r="T2261" s="11">
        <v>0</v>
      </c>
      <c r="U2261" s="11">
        <v>0</v>
      </c>
      <c r="V2261" s="11">
        <v>130</v>
      </c>
      <c r="W2261" s="11">
        <v>3</v>
      </c>
      <c r="X2261" s="11">
        <v>1050</v>
      </c>
      <c r="Y2261" s="11">
        <v>17</v>
      </c>
      <c r="Z2261" s="11">
        <v>3560</v>
      </c>
      <c r="AA2261" s="11">
        <v>67</v>
      </c>
      <c r="AB2261" s="11">
        <v>0</v>
      </c>
      <c r="AC2261" s="11">
        <v>0</v>
      </c>
    </row>
    <row r="2262" spans="1:29" x14ac:dyDescent="0.2">
      <c r="A2262" s="7"/>
      <c r="B2262" s="7"/>
      <c r="C2262" s="6" t="s">
        <v>94</v>
      </c>
      <c r="D2262" s="11">
        <v>674</v>
      </c>
      <c r="E2262" s="11">
        <v>14</v>
      </c>
      <c r="F2262" s="11">
        <v>0</v>
      </c>
      <c r="G2262" s="11">
        <v>0</v>
      </c>
      <c r="H2262" s="11">
        <v>0</v>
      </c>
      <c r="I2262" s="11">
        <v>0</v>
      </c>
      <c r="J2262" s="11">
        <v>0</v>
      </c>
      <c r="K2262" s="11">
        <v>0</v>
      </c>
      <c r="L2262" s="11">
        <v>0</v>
      </c>
      <c r="M2262" s="11">
        <v>0</v>
      </c>
      <c r="N2262" s="11">
        <v>0</v>
      </c>
      <c r="O2262" s="11">
        <v>0</v>
      </c>
      <c r="P2262" s="11">
        <v>674</v>
      </c>
      <c r="Q2262" s="11">
        <v>14</v>
      </c>
      <c r="R2262" s="11">
        <v>0</v>
      </c>
      <c r="S2262" s="11">
        <v>0</v>
      </c>
      <c r="T2262" s="11">
        <v>0</v>
      </c>
      <c r="U2262" s="11">
        <v>0</v>
      </c>
      <c r="V2262" s="11">
        <v>0</v>
      </c>
      <c r="W2262" s="11">
        <v>0</v>
      </c>
      <c r="X2262" s="11">
        <v>0</v>
      </c>
      <c r="Y2262" s="11">
        <v>0</v>
      </c>
      <c r="Z2262" s="11">
        <v>0</v>
      </c>
      <c r="AA2262" s="11">
        <v>0</v>
      </c>
      <c r="AB2262" s="11">
        <v>0</v>
      </c>
      <c r="AC2262" s="11">
        <v>0</v>
      </c>
    </row>
    <row r="2263" spans="1:29" x14ac:dyDescent="0.2">
      <c r="A2263" s="7"/>
      <c r="B2263" s="7"/>
      <c r="C2263" s="6" t="s">
        <v>95</v>
      </c>
      <c r="D2263" s="11">
        <v>4568</v>
      </c>
      <c r="E2263" s="11">
        <v>100</v>
      </c>
      <c r="F2263" s="11">
        <v>420</v>
      </c>
      <c r="G2263" s="11">
        <v>10</v>
      </c>
      <c r="H2263" s="11">
        <v>0</v>
      </c>
      <c r="I2263" s="11">
        <v>0</v>
      </c>
      <c r="J2263" s="11">
        <v>2262</v>
      </c>
      <c r="K2263" s="11">
        <v>39</v>
      </c>
      <c r="L2263" s="11">
        <v>0</v>
      </c>
      <c r="M2263" s="11">
        <v>0</v>
      </c>
      <c r="N2263" s="11">
        <v>1015</v>
      </c>
      <c r="O2263" s="11">
        <v>29</v>
      </c>
      <c r="P2263" s="11">
        <v>871</v>
      </c>
      <c r="Q2263" s="11">
        <v>22</v>
      </c>
      <c r="R2263" s="11">
        <v>0</v>
      </c>
      <c r="S2263" s="11">
        <v>0</v>
      </c>
      <c r="T2263" s="11">
        <v>0</v>
      </c>
      <c r="U2263" s="11">
        <v>0</v>
      </c>
      <c r="V2263" s="11">
        <v>0</v>
      </c>
      <c r="W2263" s="11">
        <v>0</v>
      </c>
      <c r="X2263" s="11">
        <v>0</v>
      </c>
      <c r="Y2263" s="11">
        <v>0</v>
      </c>
      <c r="Z2263" s="11">
        <v>0</v>
      </c>
      <c r="AA2263" s="11">
        <v>0</v>
      </c>
      <c r="AB2263" s="11">
        <v>0</v>
      </c>
      <c r="AC2263" s="11">
        <v>0</v>
      </c>
    </row>
    <row r="2264" spans="1:29" x14ac:dyDescent="0.2">
      <c r="A2264" s="7"/>
      <c r="B2264" s="7"/>
      <c r="C2264" s="6" t="s">
        <v>501</v>
      </c>
      <c r="D2264" s="11">
        <v>1292</v>
      </c>
      <c r="E2264" s="11">
        <v>25</v>
      </c>
      <c r="F2264" s="11">
        <v>0</v>
      </c>
      <c r="G2264" s="11">
        <v>0</v>
      </c>
      <c r="H2264" s="11">
        <v>0</v>
      </c>
      <c r="I2264" s="11">
        <v>0</v>
      </c>
      <c r="J2264" s="11">
        <v>1292</v>
      </c>
      <c r="K2264" s="11">
        <v>25</v>
      </c>
      <c r="L2264" s="11">
        <v>0</v>
      </c>
      <c r="M2264" s="11">
        <v>0</v>
      </c>
      <c r="N2264" s="11">
        <v>0</v>
      </c>
      <c r="O2264" s="11">
        <v>0</v>
      </c>
      <c r="P2264" s="11">
        <v>0</v>
      </c>
      <c r="Q2264" s="11">
        <v>0</v>
      </c>
      <c r="R2264" s="11">
        <v>0</v>
      </c>
      <c r="S2264" s="11">
        <v>0</v>
      </c>
      <c r="T2264" s="11">
        <v>0</v>
      </c>
      <c r="U2264" s="11">
        <v>0</v>
      </c>
      <c r="V2264" s="11">
        <v>0</v>
      </c>
      <c r="W2264" s="11">
        <v>0</v>
      </c>
      <c r="X2264" s="11">
        <v>0</v>
      </c>
      <c r="Y2264" s="11">
        <v>0</v>
      </c>
      <c r="Z2264" s="11">
        <v>0</v>
      </c>
      <c r="AA2264" s="11">
        <v>0</v>
      </c>
      <c r="AB2264" s="11">
        <v>0</v>
      </c>
      <c r="AC2264" s="11">
        <v>0</v>
      </c>
    </row>
    <row r="2265" spans="1:29" x14ac:dyDescent="0.2">
      <c r="A2265" s="7"/>
      <c r="B2265" s="7"/>
      <c r="C2265" s="6" t="s">
        <v>301</v>
      </c>
      <c r="D2265" s="11">
        <v>9675</v>
      </c>
      <c r="E2265" s="11">
        <v>242</v>
      </c>
      <c r="F2265" s="11">
        <v>0</v>
      </c>
      <c r="G2265" s="11">
        <v>0</v>
      </c>
      <c r="H2265" s="11">
        <v>0</v>
      </c>
      <c r="I2265" s="11">
        <v>0</v>
      </c>
      <c r="J2265" s="11">
        <v>0</v>
      </c>
      <c r="K2265" s="11">
        <v>0</v>
      </c>
      <c r="L2265" s="11">
        <v>0</v>
      </c>
      <c r="M2265" s="11">
        <v>0</v>
      </c>
      <c r="N2265" s="11">
        <v>0</v>
      </c>
      <c r="O2265" s="11">
        <v>0</v>
      </c>
      <c r="P2265" s="11">
        <v>0</v>
      </c>
      <c r="Q2265" s="11">
        <v>0</v>
      </c>
      <c r="R2265" s="11">
        <v>5002</v>
      </c>
      <c r="S2265" s="11">
        <v>126</v>
      </c>
      <c r="T2265" s="11">
        <v>0</v>
      </c>
      <c r="U2265" s="11">
        <v>0</v>
      </c>
      <c r="V2265" s="11">
        <v>0</v>
      </c>
      <c r="W2265" s="11">
        <v>0</v>
      </c>
      <c r="X2265" s="11">
        <v>349</v>
      </c>
      <c r="Y2265" s="11">
        <v>10</v>
      </c>
      <c r="Z2265" s="11">
        <v>2888</v>
      </c>
      <c r="AA2265" s="11">
        <v>60</v>
      </c>
      <c r="AB2265" s="11">
        <v>1436</v>
      </c>
      <c r="AC2265" s="11">
        <v>46</v>
      </c>
    </row>
    <row r="2266" spans="1:29" x14ac:dyDescent="0.2">
      <c r="A2266" s="7"/>
      <c r="B2266" s="7"/>
      <c r="C2266" s="6" t="s">
        <v>807</v>
      </c>
      <c r="D2266" s="11">
        <v>23889</v>
      </c>
      <c r="E2266" s="11">
        <v>484</v>
      </c>
      <c r="F2266" s="11">
        <v>0</v>
      </c>
      <c r="G2266" s="11">
        <v>0</v>
      </c>
      <c r="H2266" s="11">
        <v>0</v>
      </c>
      <c r="I2266" s="11">
        <v>0</v>
      </c>
      <c r="J2266" s="11">
        <v>0</v>
      </c>
      <c r="K2266" s="11">
        <v>0</v>
      </c>
      <c r="L2266" s="11">
        <v>0</v>
      </c>
      <c r="M2266" s="11">
        <v>0</v>
      </c>
      <c r="N2266" s="11">
        <v>672</v>
      </c>
      <c r="O2266" s="11">
        <v>16</v>
      </c>
      <c r="P2266" s="11">
        <v>23007</v>
      </c>
      <c r="Q2266" s="11">
        <v>463</v>
      </c>
      <c r="R2266" s="11">
        <v>194</v>
      </c>
      <c r="S2266" s="11">
        <v>4</v>
      </c>
      <c r="T2266" s="11">
        <v>0</v>
      </c>
      <c r="U2266" s="11">
        <v>0</v>
      </c>
      <c r="V2266" s="11">
        <v>16</v>
      </c>
      <c r="W2266" s="11">
        <v>1</v>
      </c>
      <c r="X2266" s="11">
        <v>0</v>
      </c>
      <c r="Y2266" s="11">
        <v>0</v>
      </c>
      <c r="Z2266" s="11">
        <v>0</v>
      </c>
      <c r="AA2266" s="11">
        <v>0</v>
      </c>
      <c r="AB2266" s="11">
        <v>0</v>
      </c>
      <c r="AC2266" s="11">
        <v>0</v>
      </c>
    </row>
    <row r="2267" spans="1:29" x14ac:dyDescent="0.2">
      <c r="A2267" s="7"/>
      <c r="B2267" s="7"/>
      <c r="C2267" s="6" t="s">
        <v>376</v>
      </c>
      <c r="D2267" s="11">
        <v>22657</v>
      </c>
      <c r="E2267" s="11">
        <v>545</v>
      </c>
      <c r="F2267" s="11">
        <v>9507</v>
      </c>
      <c r="G2267" s="11">
        <v>225</v>
      </c>
      <c r="H2267" s="11">
        <v>0</v>
      </c>
      <c r="I2267" s="11">
        <v>0</v>
      </c>
      <c r="J2267" s="11">
        <v>5186</v>
      </c>
      <c r="K2267" s="11">
        <v>138</v>
      </c>
      <c r="L2267" s="11">
        <v>5356</v>
      </c>
      <c r="M2267" s="11">
        <v>123</v>
      </c>
      <c r="N2267" s="11">
        <v>480</v>
      </c>
      <c r="O2267" s="11">
        <v>9</v>
      </c>
      <c r="P2267" s="11">
        <v>690</v>
      </c>
      <c r="Q2267" s="11">
        <v>17</v>
      </c>
      <c r="R2267" s="11">
        <v>0</v>
      </c>
      <c r="S2267" s="11">
        <v>0</v>
      </c>
      <c r="T2267" s="11">
        <v>75</v>
      </c>
      <c r="U2267" s="11">
        <v>2</v>
      </c>
      <c r="V2267" s="11">
        <v>864</v>
      </c>
      <c r="W2267" s="11">
        <v>21</v>
      </c>
      <c r="X2267" s="11">
        <v>499</v>
      </c>
      <c r="Y2267" s="11">
        <v>10</v>
      </c>
      <c r="Z2267" s="11">
        <v>0</v>
      </c>
      <c r="AA2267" s="11">
        <v>0</v>
      </c>
      <c r="AB2267" s="11">
        <v>0</v>
      </c>
      <c r="AC2267" s="11">
        <v>0</v>
      </c>
    </row>
    <row r="2268" spans="1:29" x14ac:dyDescent="0.2">
      <c r="A2268" s="7"/>
      <c r="B2268" s="7"/>
      <c r="C2268" s="6" t="s">
        <v>596</v>
      </c>
      <c r="D2268" s="11">
        <v>867</v>
      </c>
      <c r="E2268" s="11">
        <v>23</v>
      </c>
      <c r="F2268" s="11">
        <v>0</v>
      </c>
      <c r="G2268" s="11">
        <v>0</v>
      </c>
      <c r="H2268" s="11">
        <v>0</v>
      </c>
      <c r="I2268" s="11">
        <v>0</v>
      </c>
      <c r="J2268" s="11">
        <v>0</v>
      </c>
      <c r="K2268" s="11">
        <v>0</v>
      </c>
      <c r="L2268" s="11">
        <v>0</v>
      </c>
      <c r="M2268" s="11">
        <v>0</v>
      </c>
      <c r="N2268" s="11">
        <v>867</v>
      </c>
      <c r="O2268" s="11">
        <v>23</v>
      </c>
      <c r="P2268" s="11">
        <v>0</v>
      </c>
      <c r="Q2268" s="11">
        <v>0</v>
      </c>
      <c r="R2268" s="11">
        <v>0</v>
      </c>
      <c r="S2268" s="11">
        <v>0</v>
      </c>
      <c r="T2268" s="11">
        <v>0</v>
      </c>
      <c r="U2268" s="11">
        <v>0</v>
      </c>
      <c r="V2268" s="11">
        <v>0</v>
      </c>
      <c r="W2268" s="11">
        <v>0</v>
      </c>
      <c r="X2268" s="11">
        <v>0</v>
      </c>
      <c r="Y2268" s="11">
        <v>0</v>
      </c>
      <c r="Z2268" s="11">
        <v>0</v>
      </c>
      <c r="AA2268" s="11">
        <v>0</v>
      </c>
      <c r="AB2268" s="11">
        <v>0</v>
      </c>
      <c r="AC2268" s="11">
        <v>0</v>
      </c>
    </row>
    <row r="2269" spans="1:29" x14ac:dyDescent="0.2">
      <c r="A2269" s="7"/>
      <c r="B2269" s="8"/>
      <c r="C2269" s="6" t="s">
        <v>526</v>
      </c>
      <c r="D2269" s="11">
        <v>2260</v>
      </c>
      <c r="E2269" s="11">
        <v>46</v>
      </c>
      <c r="F2269" s="11">
        <v>0</v>
      </c>
      <c r="G2269" s="11">
        <v>0</v>
      </c>
      <c r="H2269" s="11">
        <v>0</v>
      </c>
      <c r="I2269" s="11">
        <v>0</v>
      </c>
      <c r="J2269" s="11">
        <v>0</v>
      </c>
      <c r="K2269" s="11">
        <v>0</v>
      </c>
      <c r="L2269" s="11">
        <v>0</v>
      </c>
      <c r="M2269" s="11">
        <v>0</v>
      </c>
      <c r="N2269" s="11">
        <v>0</v>
      </c>
      <c r="O2269" s="11">
        <v>0</v>
      </c>
      <c r="P2269" s="11">
        <v>2260</v>
      </c>
      <c r="Q2269" s="11">
        <v>46</v>
      </c>
      <c r="R2269" s="11">
        <v>0</v>
      </c>
      <c r="S2269" s="11">
        <v>0</v>
      </c>
      <c r="T2269" s="11">
        <v>0</v>
      </c>
      <c r="U2269" s="11">
        <v>0</v>
      </c>
      <c r="V2269" s="11">
        <v>0</v>
      </c>
      <c r="W2269" s="11">
        <v>0</v>
      </c>
      <c r="X2269" s="11">
        <v>0</v>
      </c>
      <c r="Y2269" s="11">
        <v>0</v>
      </c>
      <c r="Z2269" s="11">
        <v>0</v>
      </c>
      <c r="AA2269" s="11">
        <v>0</v>
      </c>
      <c r="AB2269" s="11">
        <v>0</v>
      </c>
      <c r="AC2269" s="11">
        <v>0</v>
      </c>
    </row>
    <row r="2270" spans="1:29" x14ac:dyDescent="0.2">
      <c r="A2270" s="7"/>
      <c r="B2270" s="6" t="s">
        <v>86</v>
      </c>
      <c r="C2270" s="6" t="s">
        <v>275</v>
      </c>
      <c r="D2270" s="11">
        <v>240096</v>
      </c>
      <c r="E2270" s="11">
        <v>91972</v>
      </c>
      <c r="F2270" s="11">
        <v>0</v>
      </c>
      <c r="G2270" s="11">
        <v>0</v>
      </c>
      <c r="H2270" s="11">
        <v>0</v>
      </c>
      <c r="I2270" s="11">
        <v>0</v>
      </c>
      <c r="J2270" s="11">
        <v>0</v>
      </c>
      <c r="K2270" s="11">
        <v>0</v>
      </c>
      <c r="L2270" s="11">
        <v>4276</v>
      </c>
      <c r="M2270" s="11">
        <v>769</v>
      </c>
      <c r="N2270" s="11">
        <v>0</v>
      </c>
      <c r="O2270" s="11">
        <v>0</v>
      </c>
      <c r="P2270" s="11">
        <v>0</v>
      </c>
      <c r="Q2270" s="11">
        <v>0</v>
      </c>
      <c r="R2270" s="11">
        <v>0</v>
      </c>
      <c r="S2270" s="11">
        <v>0</v>
      </c>
      <c r="T2270" s="11">
        <v>80643</v>
      </c>
      <c r="U2270" s="11">
        <v>30404</v>
      </c>
      <c r="V2270" s="11">
        <v>155177</v>
      </c>
      <c r="W2270" s="11">
        <v>60799</v>
      </c>
      <c r="X2270" s="11">
        <v>0</v>
      </c>
      <c r="Y2270" s="11">
        <v>0</v>
      </c>
      <c r="Z2270" s="11">
        <v>0</v>
      </c>
      <c r="AA2270" s="11">
        <v>0</v>
      </c>
      <c r="AB2270" s="11">
        <v>0</v>
      </c>
      <c r="AC2270" s="11">
        <v>0</v>
      </c>
    </row>
    <row r="2271" spans="1:29" x14ac:dyDescent="0.2">
      <c r="A2271" s="7"/>
      <c r="B2271" s="5" t="s">
        <v>39</v>
      </c>
      <c r="C2271" s="6" t="s">
        <v>42</v>
      </c>
      <c r="D2271" s="11">
        <v>47</v>
      </c>
      <c r="E2271" s="11">
        <v>3</v>
      </c>
      <c r="F2271" s="11">
        <v>0</v>
      </c>
      <c r="G2271" s="11">
        <v>0</v>
      </c>
      <c r="H2271" s="11">
        <v>47</v>
      </c>
      <c r="I2271" s="11">
        <v>3</v>
      </c>
      <c r="J2271" s="11">
        <v>0</v>
      </c>
      <c r="K2271" s="11">
        <v>0</v>
      </c>
      <c r="L2271" s="11">
        <v>0</v>
      </c>
      <c r="M2271" s="11">
        <v>0</v>
      </c>
      <c r="N2271" s="11">
        <v>0</v>
      </c>
      <c r="O2271" s="11">
        <v>0</v>
      </c>
      <c r="P2271" s="11">
        <v>0</v>
      </c>
      <c r="Q2271" s="11">
        <v>0</v>
      </c>
      <c r="R2271" s="11">
        <v>0</v>
      </c>
      <c r="S2271" s="11">
        <v>0</v>
      </c>
      <c r="T2271" s="11">
        <v>0</v>
      </c>
      <c r="U2271" s="11">
        <v>0</v>
      </c>
      <c r="V2271" s="11">
        <v>0</v>
      </c>
      <c r="W2271" s="11">
        <v>0</v>
      </c>
      <c r="X2271" s="11">
        <v>0</v>
      </c>
      <c r="Y2271" s="11">
        <v>0</v>
      </c>
      <c r="Z2271" s="11">
        <v>0</v>
      </c>
      <c r="AA2271" s="11">
        <v>0</v>
      </c>
      <c r="AB2271" s="11">
        <v>0</v>
      </c>
      <c r="AC2271" s="11">
        <v>0</v>
      </c>
    </row>
    <row r="2272" spans="1:29" x14ac:dyDescent="0.2">
      <c r="A2272" s="7"/>
      <c r="B2272" s="8"/>
      <c r="C2272" s="6" t="s">
        <v>47</v>
      </c>
      <c r="D2272" s="11">
        <v>779</v>
      </c>
      <c r="E2272" s="11">
        <v>46</v>
      </c>
      <c r="F2272" s="11">
        <v>50</v>
      </c>
      <c r="G2272" s="11">
        <v>3</v>
      </c>
      <c r="H2272" s="11">
        <v>0</v>
      </c>
      <c r="I2272" s="11">
        <v>0</v>
      </c>
      <c r="J2272" s="11">
        <v>34</v>
      </c>
      <c r="K2272" s="11">
        <v>3</v>
      </c>
      <c r="L2272" s="11">
        <v>0</v>
      </c>
      <c r="M2272" s="11">
        <v>0</v>
      </c>
      <c r="N2272" s="11">
        <v>0</v>
      </c>
      <c r="O2272" s="11">
        <v>0</v>
      </c>
      <c r="P2272" s="11">
        <v>65</v>
      </c>
      <c r="Q2272" s="11">
        <v>6</v>
      </c>
      <c r="R2272" s="11">
        <v>34</v>
      </c>
      <c r="S2272" s="11">
        <v>2</v>
      </c>
      <c r="T2272" s="11">
        <v>0</v>
      </c>
      <c r="U2272" s="11">
        <v>0</v>
      </c>
      <c r="V2272" s="11">
        <v>101</v>
      </c>
      <c r="W2272" s="11">
        <v>5</v>
      </c>
      <c r="X2272" s="11">
        <v>132</v>
      </c>
      <c r="Y2272" s="11">
        <v>8</v>
      </c>
      <c r="Z2272" s="11">
        <v>133</v>
      </c>
      <c r="AA2272" s="11">
        <v>6</v>
      </c>
      <c r="AB2272" s="11">
        <v>230</v>
      </c>
      <c r="AC2272" s="11">
        <v>13</v>
      </c>
    </row>
    <row r="2273" spans="1:29" x14ac:dyDescent="0.2">
      <c r="A2273" s="7"/>
      <c r="B2273" s="6" t="s">
        <v>189</v>
      </c>
      <c r="C2273" s="6" t="s">
        <v>190</v>
      </c>
      <c r="D2273" s="11">
        <v>44568</v>
      </c>
      <c r="E2273" s="11">
        <v>2944</v>
      </c>
      <c r="F2273" s="11">
        <v>0</v>
      </c>
      <c r="G2273" s="11">
        <v>0</v>
      </c>
      <c r="H2273" s="11">
        <v>1583</v>
      </c>
      <c r="I2273" s="11">
        <v>84</v>
      </c>
      <c r="J2273" s="11">
        <v>0</v>
      </c>
      <c r="K2273" s="11">
        <v>0</v>
      </c>
      <c r="L2273" s="11">
        <v>0</v>
      </c>
      <c r="M2273" s="11">
        <v>0</v>
      </c>
      <c r="N2273" s="11">
        <v>42985</v>
      </c>
      <c r="O2273" s="11">
        <v>2860</v>
      </c>
      <c r="P2273" s="11">
        <v>0</v>
      </c>
      <c r="Q2273" s="11">
        <v>0</v>
      </c>
      <c r="R2273" s="11">
        <v>0</v>
      </c>
      <c r="S2273" s="11">
        <v>0</v>
      </c>
      <c r="T2273" s="11">
        <v>0</v>
      </c>
      <c r="U2273" s="11">
        <v>0</v>
      </c>
      <c r="V2273" s="11">
        <v>0</v>
      </c>
      <c r="W2273" s="11">
        <v>0</v>
      </c>
      <c r="X2273" s="11">
        <v>0</v>
      </c>
      <c r="Y2273" s="11">
        <v>0</v>
      </c>
      <c r="Z2273" s="11">
        <v>0</v>
      </c>
      <c r="AA2273" s="11">
        <v>0</v>
      </c>
      <c r="AB2273" s="11">
        <v>0</v>
      </c>
      <c r="AC2273" s="11">
        <v>0</v>
      </c>
    </row>
    <row r="2274" spans="1:29" x14ac:dyDescent="0.2">
      <c r="A2274" s="7"/>
      <c r="B2274" s="6" t="s">
        <v>211</v>
      </c>
      <c r="C2274" s="6" t="s">
        <v>212</v>
      </c>
      <c r="D2274" s="11">
        <v>9660</v>
      </c>
      <c r="E2274" s="11">
        <v>21200</v>
      </c>
      <c r="F2274" s="11">
        <v>9660</v>
      </c>
      <c r="G2274" s="11">
        <v>21200</v>
      </c>
      <c r="H2274" s="11">
        <v>0</v>
      </c>
      <c r="I2274" s="11">
        <v>0</v>
      </c>
      <c r="J2274" s="11">
        <v>0</v>
      </c>
      <c r="K2274" s="11">
        <v>0</v>
      </c>
      <c r="L2274" s="11">
        <v>0</v>
      </c>
      <c r="M2274" s="11">
        <v>0</v>
      </c>
      <c r="N2274" s="11">
        <v>0</v>
      </c>
      <c r="O2274" s="11">
        <v>0</v>
      </c>
      <c r="P2274" s="11">
        <v>0</v>
      </c>
      <c r="Q2274" s="11">
        <v>0</v>
      </c>
      <c r="R2274" s="11">
        <v>0</v>
      </c>
      <c r="S2274" s="11">
        <v>0</v>
      </c>
      <c r="T2274" s="11">
        <v>0</v>
      </c>
      <c r="U2274" s="11">
        <v>0</v>
      </c>
      <c r="V2274" s="11">
        <v>0</v>
      </c>
      <c r="W2274" s="11">
        <v>0</v>
      </c>
      <c r="X2274" s="11">
        <v>0</v>
      </c>
      <c r="Y2274" s="11">
        <v>0</v>
      </c>
      <c r="Z2274" s="11">
        <v>0</v>
      </c>
      <c r="AA2274" s="11">
        <v>0</v>
      </c>
      <c r="AB2274" s="11">
        <v>0</v>
      </c>
      <c r="AC2274" s="11">
        <v>0</v>
      </c>
    </row>
    <row r="2275" spans="1:29" x14ac:dyDescent="0.2">
      <c r="A2275" s="7"/>
      <c r="B2275" s="6" t="s">
        <v>59</v>
      </c>
      <c r="C2275" s="6" t="s">
        <v>503</v>
      </c>
      <c r="D2275" s="11">
        <v>12000</v>
      </c>
      <c r="E2275" s="11">
        <v>24525</v>
      </c>
      <c r="F2275" s="11">
        <v>0</v>
      </c>
      <c r="G2275" s="11">
        <v>0</v>
      </c>
      <c r="H2275" s="11">
        <v>0</v>
      </c>
      <c r="I2275" s="11">
        <v>0</v>
      </c>
      <c r="J2275" s="11">
        <v>0</v>
      </c>
      <c r="K2275" s="11">
        <v>0</v>
      </c>
      <c r="L2275" s="11">
        <v>0</v>
      </c>
      <c r="M2275" s="11">
        <v>0</v>
      </c>
      <c r="N2275" s="11">
        <v>0</v>
      </c>
      <c r="O2275" s="11">
        <v>0</v>
      </c>
      <c r="P2275" s="11">
        <v>0</v>
      </c>
      <c r="Q2275" s="11">
        <v>0</v>
      </c>
      <c r="R2275" s="11">
        <v>0</v>
      </c>
      <c r="S2275" s="11">
        <v>0</v>
      </c>
      <c r="T2275" s="11">
        <v>0</v>
      </c>
      <c r="U2275" s="11">
        <v>0</v>
      </c>
      <c r="V2275" s="11">
        <v>0</v>
      </c>
      <c r="W2275" s="11">
        <v>0</v>
      </c>
      <c r="X2275" s="11">
        <v>12000</v>
      </c>
      <c r="Y2275" s="11">
        <v>24525</v>
      </c>
      <c r="Z2275" s="11">
        <v>0</v>
      </c>
      <c r="AA2275" s="11">
        <v>0</v>
      </c>
      <c r="AB2275" s="11">
        <v>0</v>
      </c>
      <c r="AC2275" s="11">
        <v>0</v>
      </c>
    </row>
    <row r="2276" spans="1:29" x14ac:dyDescent="0.2">
      <c r="A2276" s="8"/>
      <c r="B2276" s="6" t="s">
        <v>63</v>
      </c>
      <c r="C2276" s="6" t="s">
        <v>64</v>
      </c>
      <c r="D2276" s="11">
        <v>415377</v>
      </c>
      <c r="E2276" s="11">
        <v>5518</v>
      </c>
      <c r="F2276" s="11">
        <v>25872</v>
      </c>
      <c r="G2276" s="11">
        <v>145</v>
      </c>
      <c r="H2276" s="11">
        <v>0</v>
      </c>
      <c r="I2276" s="11">
        <v>0</v>
      </c>
      <c r="J2276" s="11">
        <v>0</v>
      </c>
      <c r="K2276" s="11">
        <v>0</v>
      </c>
      <c r="L2276" s="11">
        <v>132343</v>
      </c>
      <c r="M2276" s="11">
        <v>1073</v>
      </c>
      <c r="N2276" s="11">
        <v>47609</v>
      </c>
      <c r="O2276" s="11">
        <v>311</v>
      </c>
      <c r="P2276" s="11">
        <v>23896</v>
      </c>
      <c r="Q2276" s="11">
        <v>823</v>
      </c>
      <c r="R2276" s="11">
        <v>75487</v>
      </c>
      <c r="S2276" s="11">
        <v>853</v>
      </c>
      <c r="T2276" s="11">
        <v>0</v>
      </c>
      <c r="U2276" s="11">
        <v>0</v>
      </c>
      <c r="V2276" s="11">
        <v>0</v>
      </c>
      <c r="W2276" s="11">
        <v>0</v>
      </c>
      <c r="X2276" s="11">
        <v>60559</v>
      </c>
      <c r="Y2276" s="11">
        <v>591</v>
      </c>
      <c r="Z2276" s="11">
        <v>0</v>
      </c>
      <c r="AA2276" s="11">
        <v>0</v>
      </c>
      <c r="AB2276" s="11">
        <v>49611</v>
      </c>
      <c r="AC2276" s="11">
        <v>1722</v>
      </c>
    </row>
    <row r="2277" spans="1:29" x14ac:dyDescent="0.2">
      <c r="A2277" s="5" t="s">
        <v>396</v>
      </c>
      <c r="B2277" s="6" t="s">
        <v>154</v>
      </c>
      <c r="C2277" s="6" t="s">
        <v>394</v>
      </c>
      <c r="D2277" s="11">
        <v>18145</v>
      </c>
      <c r="E2277" s="11">
        <v>414</v>
      </c>
      <c r="F2277" s="11">
        <v>3704</v>
      </c>
      <c r="G2277" s="11">
        <v>88</v>
      </c>
      <c r="H2277" s="11">
        <v>0</v>
      </c>
      <c r="I2277" s="11">
        <v>0</v>
      </c>
      <c r="J2277" s="11">
        <v>428</v>
      </c>
      <c r="K2277" s="11">
        <v>12</v>
      </c>
      <c r="L2277" s="11">
        <v>0</v>
      </c>
      <c r="M2277" s="11">
        <v>0</v>
      </c>
      <c r="N2277" s="11">
        <v>4548</v>
      </c>
      <c r="O2277" s="11">
        <v>110</v>
      </c>
      <c r="P2277" s="11">
        <v>4334</v>
      </c>
      <c r="Q2277" s="11">
        <v>89</v>
      </c>
      <c r="R2277" s="11">
        <v>1177</v>
      </c>
      <c r="S2277" s="11">
        <v>17</v>
      </c>
      <c r="T2277" s="11">
        <v>352</v>
      </c>
      <c r="U2277" s="11">
        <v>8</v>
      </c>
      <c r="V2277" s="11">
        <v>0</v>
      </c>
      <c r="W2277" s="11">
        <v>0</v>
      </c>
      <c r="X2277" s="11">
        <v>3253</v>
      </c>
      <c r="Y2277" s="11">
        <v>84</v>
      </c>
      <c r="Z2277" s="11">
        <v>0</v>
      </c>
      <c r="AA2277" s="11">
        <v>0</v>
      </c>
      <c r="AB2277" s="11">
        <v>349</v>
      </c>
      <c r="AC2277" s="11">
        <v>6</v>
      </c>
    </row>
    <row r="2278" spans="1:29" x14ac:dyDescent="0.2">
      <c r="A2278" s="8"/>
      <c r="B2278" s="6" t="s">
        <v>189</v>
      </c>
      <c r="C2278" s="6" t="s">
        <v>330</v>
      </c>
      <c r="D2278" s="11">
        <v>56098</v>
      </c>
      <c r="E2278" s="11">
        <v>57035</v>
      </c>
      <c r="F2278" s="11">
        <v>0</v>
      </c>
      <c r="G2278" s="11">
        <v>0</v>
      </c>
      <c r="H2278" s="11">
        <v>0</v>
      </c>
      <c r="I2278" s="11">
        <v>0</v>
      </c>
      <c r="J2278" s="11">
        <v>0</v>
      </c>
      <c r="K2278" s="11">
        <v>0</v>
      </c>
      <c r="L2278" s="11">
        <v>0</v>
      </c>
      <c r="M2278" s="11">
        <v>0</v>
      </c>
      <c r="N2278" s="11">
        <v>0</v>
      </c>
      <c r="O2278" s="11">
        <v>0</v>
      </c>
      <c r="P2278" s="11">
        <v>18760</v>
      </c>
      <c r="Q2278" s="11">
        <v>18326</v>
      </c>
      <c r="R2278" s="11">
        <v>0</v>
      </c>
      <c r="S2278" s="11">
        <v>0</v>
      </c>
      <c r="T2278" s="11">
        <v>0</v>
      </c>
      <c r="U2278" s="11">
        <v>0</v>
      </c>
      <c r="V2278" s="11">
        <v>37338</v>
      </c>
      <c r="W2278" s="11">
        <v>38709</v>
      </c>
      <c r="X2278" s="11">
        <v>0</v>
      </c>
      <c r="Y2278" s="11">
        <v>0</v>
      </c>
      <c r="Z2278" s="11">
        <v>0</v>
      </c>
      <c r="AA2278" s="11">
        <v>0</v>
      </c>
      <c r="AB2278" s="11">
        <v>0</v>
      </c>
      <c r="AC2278" s="11">
        <v>0</v>
      </c>
    </row>
    <row r="2279" spans="1:29" x14ac:dyDescent="0.2">
      <c r="A2279" s="6" t="s">
        <v>874</v>
      </c>
      <c r="B2279" s="6" t="s">
        <v>73</v>
      </c>
      <c r="C2279" s="6" t="s">
        <v>875</v>
      </c>
      <c r="D2279" s="11">
        <v>88926</v>
      </c>
      <c r="E2279" s="11">
        <v>13800</v>
      </c>
      <c r="F2279" s="11">
        <v>0</v>
      </c>
      <c r="G2279" s="11">
        <v>0</v>
      </c>
      <c r="H2279" s="11">
        <v>0</v>
      </c>
      <c r="I2279" s="11">
        <v>0</v>
      </c>
      <c r="J2279" s="11">
        <v>0</v>
      </c>
      <c r="K2279" s="11">
        <v>0</v>
      </c>
      <c r="L2279" s="11">
        <v>88926</v>
      </c>
      <c r="M2279" s="11">
        <v>13800</v>
      </c>
      <c r="N2279" s="11">
        <v>0</v>
      </c>
      <c r="O2279" s="11">
        <v>0</v>
      </c>
      <c r="P2279" s="11">
        <v>0</v>
      </c>
      <c r="Q2279" s="11">
        <v>0</v>
      </c>
      <c r="R2279" s="11">
        <v>0</v>
      </c>
      <c r="S2279" s="11">
        <v>0</v>
      </c>
      <c r="T2279" s="11">
        <v>0</v>
      </c>
      <c r="U2279" s="11">
        <v>0</v>
      </c>
      <c r="V2279" s="11">
        <v>0</v>
      </c>
      <c r="W2279" s="11">
        <v>0</v>
      </c>
      <c r="X2279" s="11">
        <v>0</v>
      </c>
      <c r="Y2279" s="11">
        <v>0</v>
      </c>
      <c r="Z2279" s="11">
        <v>0</v>
      </c>
      <c r="AA2279" s="11">
        <v>0</v>
      </c>
      <c r="AB2279" s="11">
        <v>0</v>
      </c>
      <c r="AC2279" s="11">
        <v>0</v>
      </c>
    </row>
    <row r="2280" spans="1:29" x14ac:dyDescent="0.2">
      <c r="A2280" s="5" t="s">
        <v>397</v>
      </c>
      <c r="B2280" s="6" t="s">
        <v>113</v>
      </c>
      <c r="C2280" s="6" t="s">
        <v>470</v>
      </c>
      <c r="D2280" s="11">
        <v>2811</v>
      </c>
      <c r="E2280" s="11">
        <v>5</v>
      </c>
      <c r="F2280" s="11">
        <v>0</v>
      </c>
      <c r="G2280" s="11">
        <v>0</v>
      </c>
      <c r="H2280" s="11">
        <v>0</v>
      </c>
      <c r="I2280" s="11">
        <v>0</v>
      </c>
      <c r="J2280" s="11">
        <v>0</v>
      </c>
      <c r="K2280" s="11">
        <v>0</v>
      </c>
      <c r="L2280" s="11">
        <v>0</v>
      </c>
      <c r="M2280" s="11">
        <v>0</v>
      </c>
      <c r="N2280" s="11">
        <v>0</v>
      </c>
      <c r="O2280" s="11">
        <v>0</v>
      </c>
      <c r="P2280" s="11">
        <v>2811</v>
      </c>
      <c r="Q2280" s="11">
        <v>5</v>
      </c>
      <c r="R2280" s="11">
        <v>0</v>
      </c>
      <c r="S2280" s="11">
        <v>0</v>
      </c>
      <c r="T2280" s="11">
        <v>0</v>
      </c>
      <c r="U2280" s="11">
        <v>0</v>
      </c>
      <c r="V2280" s="11">
        <v>0</v>
      </c>
      <c r="W2280" s="11">
        <v>0</v>
      </c>
      <c r="X2280" s="11">
        <v>0</v>
      </c>
      <c r="Y2280" s="11">
        <v>0</v>
      </c>
      <c r="Z2280" s="11">
        <v>0</v>
      </c>
      <c r="AA2280" s="11">
        <v>0</v>
      </c>
      <c r="AB2280" s="11">
        <v>0</v>
      </c>
      <c r="AC2280" s="11">
        <v>0</v>
      </c>
    </row>
    <row r="2281" spans="1:29" x14ac:dyDescent="0.2">
      <c r="A2281" s="7"/>
      <c r="B2281" s="6" t="s">
        <v>116</v>
      </c>
      <c r="C2281" s="6" t="s">
        <v>120</v>
      </c>
      <c r="D2281" s="11">
        <v>39990</v>
      </c>
      <c r="E2281" s="11">
        <v>4327</v>
      </c>
      <c r="F2281" s="11">
        <v>0</v>
      </c>
      <c r="G2281" s="11">
        <v>0</v>
      </c>
      <c r="H2281" s="11">
        <v>0</v>
      </c>
      <c r="I2281" s="11">
        <v>0</v>
      </c>
      <c r="J2281" s="11">
        <v>0</v>
      </c>
      <c r="K2281" s="11">
        <v>0</v>
      </c>
      <c r="L2281" s="11">
        <v>39990</v>
      </c>
      <c r="M2281" s="11">
        <v>4327</v>
      </c>
      <c r="N2281" s="11">
        <v>0</v>
      </c>
      <c r="O2281" s="11">
        <v>0</v>
      </c>
      <c r="P2281" s="11">
        <v>0</v>
      </c>
      <c r="Q2281" s="11">
        <v>0</v>
      </c>
      <c r="R2281" s="11">
        <v>0</v>
      </c>
      <c r="S2281" s="11">
        <v>0</v>
      </c>
      <c r="T2281" s="11">
        <v>0</v>
      </c>
      <c r="U2281" s="11">
        <v>0</v>
      </c>
      <c r="V2281" s="11">
        <v>0</v>
      </c>
      <c r="W2281" s="11">
        <v>0</v>
      </c>
      <c r="X2281" s="11">
        <v>0</v>
      </c>
      <c r="Y2281" s="11">
        <v>0</v>
      </c>
      <c r="Z2281" s="11">
        <v>0</v>
      </c>
      <c r="AA2281" s="11">
        <v>0</v>
      </c>
      <c r="AB2281" s="11">
        <v>0</v>
      </c>
      <c r="AC2281" s="11">
        <v>0</v>
      </c>
    </row>
    <row r="2282" spans="1:29" x14ac:dyDescent="0.2">
      <c r="A2282" s="7"/>
      <c r="B2282" s="5" t="s">
        <v>89</v>
      </c>
      <c r="C2282" s="6" t="s">
        <v>508</v>
      </c>
      <c r="D2282" s="11">
        <v>32161</v>
      </c>
      <c r="E2282" s="11">
        <v>731</v>
      </c>
      <c r="F2282" s="11">
        <v>0</v>
      </c>
      <c r="G2282" s="11">
        <v>0</v>
      </c>
      <c r="H2282" s="11">
        <v>898</v>
      </c>
      <c r="I2282" s="11">
        <v>20</v>
      </c>
      <c r="J2282" s="11">
        <v>0</v>
      </c>
      <c r="K2282" s="11">
        <v>0</v>
      </c>
      <c r="L2282" s="11">
        <v>0</v>
      </c>
      <c r="M2282" s="11">
        <v>0</v>
      </c>
      <c r="N2282" s="11">
        <v>30163</v>
      </c>
      <c r="O2282" s="11">
        <v>688</v>
      </c>
      <c r="P2282" s="11">
        <v>0</v>
      </c>
      <c r="Q2282" s="11">
        <v>0</v>
      </c>
      <c r="R2282" s="11">
        <v>324</v>
      </c>
      <c r="S2282" s="11">
        <v>5</v>
      </c>
      <c r="T2282" s="11">
        <v>776</v>
      </c>
      <c r="U2282" s="11">
        <v>18</v>
      </c>
      <c r="V2282" s="11">
        <v>0</v>
      </c>
      <c r="W2282" s="11">
        <v>0</v>
      </c>
      <c r="X2282" s="11">
        <v>0</v>
      </c>
      <c r="Y2282" s="11">
        <v>0</v>
      </c>
      <c r="Z2282" s="11">
        <v>0</v>
      </c>
      <c r="AA2282" s="11">
        <v>0</v>
      </c>
      <c r="AB2282" s="11">
        <v>0</v>
      </c>
      <c r="AC2282" s="11">
        <v>0</v>
      </c>
    </row>
    <row r="2283" spans="1:29" x14ac:dyDescent="0.2">
      <c r="A2283" s="7"/>
      <c r="B2283" s="7"/>
      <c r="C2283" s="6" t="s">
        <v>541</v>
      </c>
      <c r="D2283" s="11">
        <v>49571</v>
      </c>
      <c r="E2283" s="11">
        <v>1140</v>
      </c>
      <c r="F2283" s="11">
        <v>0</v>
      </c>
      <c r="G2283" s="11">
        <v>0</v>
      </c>
      <c r="H2283" s="11">
        <v>9183</v>
      </c>
      <c r="I2283" s="11">
        <v>196</v>
      </c>
      <c r="J2283" s="11">
        <v>349</v>
      </c>
      <c r="K2283" s="11">
        <v>7</v>
      </c>
      <c r="L2283" s="11">
        <v>18962</v>
      </c>
      <c r="M2283" s="11">
        <v>474</v>
      </c>
      <c r="N2283" s="11">
        <v>0</v>
      </c>
      <c r="O2283" s="11">
        <v>0</v>
      </c>
      <c r="P2283" s="11">
        <v>0</v>
      </c>
      <c r="Q2283" s="11">
        <v>0</v>
      </c>
      <c r="R2283" s="11">
        <v>7384</v>
      </c>
      <c r="S2283" s="11">
        <v>128</v>
      </c>
      <c r="T2283" s="11">
        <v>0</v>
      </c>
      <c r="U2283" s="11">
        <v>0</v>
      </c>
      <c r="V2283" s="11">
        <v>0</v>
      </c>
      <c r="W2283" s="11">
        <v>0</v>
      </c>
      <c r="X2283" s="11">
        <v>822</v>
      </c>
      <c r="Y2283" s="11">
        <v>12</v>
      </c>
      <c r="Z2283" s="11">
        <v>12871</v>
      </c>
      <c r="AA2283" s="11">
        <v>323</v>
      </c>
      <c r="AB2283" s="11">
        <v>0</v>
      </c>
      <c r="AC2283" s="11">
        <v>0</v>
      </c>
    </row>
    <row r="2284" spans="1:29" x14ac:dyDescent="0.2">
      <c r="A2284" s="7"/>
      <c r="B2284" s="7"/>
      <c r="C2284" s="6" t="s">
        <v>90</v>
      </c>
      <c r="D2284" s="11">
        <v>240</v>
      </c>
      <c r="E2284" s="11">
        <v>6</v>
      </c>
      <c r="F2284" s="11">
        <v>0</v>
      </c>
      <c r="G2284" s="11">
        <v>0</v>
      </c>
      <c r="H2284" s="11">
        <v>0</v>
      </c>
      <c r="I2284" s="11">
        <v>0</v>
      </c>
      <c r="J2284" s="11">
        <v>0</v>
      </c>
      <c r="K2284" s="11">
        <v>0</v>
      </c>
      <c r="L2284" s="11">
        <v>0</v>
      </c>
      <c r="M2284" s="11">
        <v>0</v>
      </c>
      <c r="N2284" s="11">
        <v>240</v>
      </c>
      <c r="O2284" s="11">
        <v>6</v>
      </c>
      <c r="P2284" s="11">
        <v>0</v>
      </c>
      <c r="Q2284" s="11">
        <v>0</v>
      </c>
      <c r="R2284" s="11">
        <v>0</v>
      </c>
      <c r="S2284" s="11">
        <v>0</v>
      </c>
      <c r="T2284" s="11">
        <v>0</v>
      </c>
      <c r="U2284" s="11">
        <v>0</v>
      </c>
      <c r="V2284" s="11">
        <v>0</v>
      </c>
      <c r="W2284" s="11">
        <v>0</v>
      </c>
      <c r="X2284" s="11">
        <v>0</v>
      </c>
      <c r="Y2284" s="11">
        <v>0</v>
      </c>
      <c r="Z2284" s="11">
        <v>0</v>
      </c>
      <c r="AA2284" s="11">
        <v>0</v>
      </c>
      <c r="AB2284" s="11">
        <v>0</v>
      </c>
      <c r="AC2284" s="11">
        <v>0</v>
      </c>
    </row>
    <row r="2285" spans="1:29" x14ac:dyDescent="0.2">
      <c r="A2285" s="7"/>
      <c r="B2285" s="7"/>
      <c r="C2285" s="6" t="s">
        <v>499</v>
      </c>
      <c r="D2285" s="11">
        <v>7208</v>
      </c>
      <c r="E2285" s="11">
        <v>136</v>
      </c>
      <c r="F2285" s="11">
        <v>0</v>
      </c>
      <c r="G2285" s="11">
        <v>0</v>
      </c>
      <c r="H2285" s="11">
        <v>0</v>
      </c>
      <c r="I2285" s="11">
        <v>0</v>
      </c>
      <c r="J2285" s="11">
        <v>0</v>
      </c>
      <c r="K2285" s="11">
        <v>0</v>
      </c>
      <c r="L2285" s="11">
        <v>349</v>
      </c>
      <c r="M2285" s="11">
        <v>9</v>
      </c>
      <c r="N2285" s="11">
        <v>0</v>
      </c>
      <c r="O2285" s="11">
        <v>0</v>
      </c>
      <c r="P2285" s="11">
        <v>1026</v>
      </c>
      <c r="Q2285" s="11">
        <v>25</v>
      </c>
      <c r="R2285" s="11">
        <v>2119</v>
      </c>
      <c r="S2285" s="11">
        <v>31</v>
      </c>
      <c r="T2285" s="11">
        <v>430</v>
      </c>
      <c r="U2285" s="11">
        <v>10</v>
      </c>
      <c r="V2285" s="11">
        <v>1139</v>
      </c>
      <c r="W2285" s="11">
        <v>26</v>
      </c>
      <c r="X2285" s="11">
        <v>0</v>
      </c>
      <c r="Y2285" s="11">
        <v>0</v>
      </c>
      <c r="Z2285" s="11">
        <v>1126</v>
      </c>
      <c r="AA2285" s="11">
        <v>15</v>
      </c>
      <c r="AB2285" s="11">
        <v>1019</v>
      </c>
      <c r="AC2285" s="11">
        <v>20</v>
      </c>
    </row>
    <row r="2286" spans="1:29" x14ac:dyDescent="0.2">
      <c r="A2286" s="9"/>
      <c r="B2286" s="9"/>
      <c r="C2286" s="6" t="s">
        <v>500</v>
      </c>
      <c r="D2286" s="11">
        <v>76964</v>
      </c>
      <c r="E2286" s="11">
        <v>1742</v>
      </c>
      <c r="F2286" s="11">
        <v>2011</v>
      </c>
      <c r="G2286" s="11">
        <v>50</v>
      </c>
      <c r="H2286" s="11">
        <v>3015</v>
      </c>
      <c r="I2286" s="11">
        <v>50</v>
      </c>
      <c r="J2286" s="11">
        <v>6564</v>
      </c>
      <c r="K2286" s="11">
        <v>135</v>
      </c>
      <c r="L2286" s="11">
        <v>13073</v>
      </c>
      <c r="M2286" s="11">
        <v>335</v>
      </c>
      <c r="N2286" s="11">
        <v>19961</v>
      </c>
      <c r="O2286" s="11">
        <v>504</v>
      </c>
      <c r="P2286" s="11">
        <v>5964</v>
      </c>
      <c r="Q2286" s="11">
        <v>123</v>
      </c>
      <c r="R2286" s="11">
        <v>9877</v>
      </c>
      <c r="S2286" s="11">
        <v>167</v>
      </c>
      <c r="T2286" s="11">
        <v>550</v>
      </c>
      <c r="U2286" s="11">
        <v>16</v>
      </c>
      <c r="V2286" s="11">
        <v>3434</v>
      </c>
      <c r="W2286" s="11">
        <v>83</v>
      </c>
      <c r="X2286" s="11">
        <v>7021</v>
      </c>
      <c r="Y2286" s="11">
        <v>164</v>
      </c>
      <c r="Z2286" s="11">
        <v>3995</v>
      </c>
      <c r="AA2286" s="11">
        <v>77</v>
      </c>
      <c r="AB2286" s="11">
        <v>1499</v>
      </c>
      <c r="AC2286" s="11">
        <v>38</v>
      </c>
    </row>
    <row r="2287" spans="1:29" x14ac:dyDescent="0.2">
      <c r="A2287" s="7"/>
      <c r="B2287" s="7"/>
      <c r="C2287" s="6" t="s">
        <v>91</v>
      </c>
      <c r="D2287" s="11">
        <v>600</v>
      </c>
      <c r="E2287" s="11">
        <v>13</v>
      </c>
      <c r="F2287" s="11">
        <v>0</v>
      </c>
      <c r="G2287" s="11">
        <v>0</v>
      </c>
      <c r="H2287" s="11">
        <v>600</v>
      </c>
      <c r="I2287" s="11">
        <v>13</v>
      </c>
      <c r="J2287" s="11">
        <v>0</v>
      </c>
      <c r="K2287" s="11">
        <v>0</v>
      </c>
      <c r="L2287" s="11">
        <v>0</v>
      </c>
      <c r="M2287" s="11">
        <v>0</v>
      </c>
      <c r="N2287" s="11">
        <v>0</v>
      </c>
      <c r="O2287" s="11">
        <v>0</v>
      </c>
      <c r="P2287" s="11">
        <v>0</v>
      </c>
      <c r="Q2287" s="11">
        <v>0</v>
      </c>
      <c r="R2287" s="11">
        <v>0</v>
      </c>
      <c r="S2287" s="11">
        <v>0</v>
      </c>
      <c r="T2287" s="11">
        <v>0</v>
      </c>
      <c r="U2287" s="11">
        <v>0</v>
      </c>
      <c r="V2287" s="11">
        <v>0</v>
      </c>
      <c r="W2287" s="11">
        <v>0</v>
      </c>
      <c r="X2287" s="11">
        <v>0</v>
      </c>
      <c r="Y2287" s="11">
        <v>0</v>
      </c>
      <c r="Z2287" s="11">
        <v>0</v>
      </c>
      <c r="AA2287" s="11">
        <v>0</v>
      </c>
      <c r="AB2287" s="11">
        <v>0</v>
      </c>
      <c r="AC2287" s="11">
        <v>0</v>
      </c>
    </row>
    <row r="2288" spans="1:29" x14ac:dyDescent="0.2">
      <c r="A2288" s="7"/>
      <c r="B2288" s="7"/>
      <c r="C2288" s="6" t="s">
        <v>492</v>
      </c>
      <c r="D2288" s="11">
        <v>43794</v>
      </c>
      <c r="E2288" s="11">
        <v>1000</v>
      </c>
      <c r="F2288" s="11">
        <v>0</v>
      </c>
      <c r="G2288" s="11">
        <v>0</v>
      </c>
      <c r="H2288" s="11">
        <v>26226</v>
      </c>
      <c r="I2288" s="11">
        <v>559</v>
      </c>
      <c r="J2288" s="11">
        <v>0</v>
      </c>
      <c r="K2288" s="11">
        <v>0</v>
      </c>
      <c r="L2288" s="11">
        <v>17568</v>
      </c>
      <c r="M2288" s="11">
        <v>441</v>
      </c>
      <c r="N2288" s="11">
        <v>0</v>
      </c>
      <c r="O2288" s="11">
        <v>0</v>
      </c>
      <c r="P2288" s="11">
        <v>0</v>
      </c>
      <c r="Q2288" s="11">
        <v>0</v>
      </c>
      <c r="R2288" s="11">
        <v>0</v>
      </c>
      <c r="S2288" s="11">
        <v>0</v>
      </c>
      <c r="T2288" s="11">
        <v>0</v>
      </c>
      <c r="U2288" s="11">
        <v>0</v>
      </c>
      <c r="V2288" s="11">
        <v>0</v>
      </c>
      <c r="W2288" s="11">
        <v>0</v>
      </c>
      <c r="X2288" s="11">
        <v>0</v>
      </c>
      <c r="Y2288" s="11">
        <v>0</v>
      </c>
      <c r="Z2288" s="11">
        <v>0</v>
      </c>
      <c r="AA2288" s="11">
        <v>0</v>
      </c>
      <c r="AB2288" s="11">
        <v>0</v>
      </c>
      <c r="AC2288" s="11">
        <v>0</v>
      </c>
    </row>
    <row r="2289" spans="1:29" x14ac:dyDescent="0.2">
      <c r="A2289" s="7"/>
      <c r="B2289" s="7"/>
      <c r="C2289" s="6" t="s">
        <v>548</v>
      </c>
      <c r="D2289" s="11">
        <v>250</v>
      </c>
      <c r="E2289" s="11">
        <v>5</v>
      </c>
      <c r="F2289" s="11">
        <v>0</v>
      </c>
      <c r="G2289" s="11">
        <v>0</v>
      </c>
      <c r="H2289" s="11">
        <v>0</v>
      </c>
      <c r="I2289" s="11">
        <v>0</v>
      </c>
      <c r="J2289" s="11">
        <v>0</v>
      </c>
      <c r="K2289" s="11">
        <v>0</v>
      </c>
      <c r="L2289" s="11">
        <v>0</v>
      </c>
      <c r="M2289" s="11">
        <v>0</v>
      </c>
      <c r="N2289" s="11">
        <v>250</v>
      </c>
      <c r="O2289" s="11">
        <v>5</v>
      </c>
      <c r="P2289" s="11">
        <v>0</v>
      </c>
      <c r="Q2289" s="11">
        <v>0</v>
      </c>
      <c r="R2289" s="11">
        <v>0</v>
      </c>
      <c r="S2289" s="11">
        <v>0</v>
      </c>
      <c r="T2289" s="11">
        <v>0</v>
      </c>
      <c r="U2289" s="11">
        <v>0</v>
      </c>
      <c r="V2289" s="11">
        <v>0</v>
      </c>
      <c r="W2289" s="11">
        <v>0</v>
      </c>
      <c r="X2289" s="11">
        <v>0</v>
      </c>
      <c r="Y2289" s="11">
        <v>0</v>
      </c>
      <c r="Z2289" s="11">
        <v>0</v>
      </c>
      <c r="AA2289" s="11">
        <v>0</v>
      </c>
      <c r="AB2289" s="11">
        <v>0</v>
      </c>
      <c r="AC2289" s="11">
        <v>0</v>
      </c>
    </row>
    <row r="2290" spans="1:29" x14ac:dyDescent="0.2">
      <c r="A2290" s="7"/>
      <c r="B2290" s="7"/>
      <c r="C2290" s="6" t="s">
        <v>92</v>
      </c>
      <c r="D2290" s="11">
        <v>11868</v>
      </c>
      <c r="E2290" s="11">
        <v>269</v>
      </c>
      <c r="F2290" s="11">
        <v>488</v>
      </c>
      <c r="G2290" s="11">
        <v>12</v>
      </c>
      <c r="H2290" s="11">
        <v>125</v>
      </c>
      <c r="I2290" s="11">
        <v>3</v>
      </c>
      <c r="J2290" s="11">
        <v>1973</v>
      </c>
      <c r="K2290" s="11">
        <v>37</v>
      </c>
      <c r="L2290" s="11">
        <v>163</v>
      </c>
      <c r="M2290" s="11">
        <v>4</v>
      </c>
      <c r="N2290" s="11">
        <v>1678</v>
      </c>
      <c r="O2290" s="11">
        <v>49</v>
      </c>
      <c r="P2290" s="11">
        <v>0</v>
      </c>
      <c r="Q2290" s="11">
        <v>0</v>
      </c>
      <c r="R2290" s="11">
        <v>0</v>
      </c>
      <c r="S2290" s="11">
        <v>0</v>
      </c>
      <c r="T2290" s="11">
        <v>144</v>
      </c>
      <c r="U2290" s="11">
        <v>4</v>
      </c>
      <c r="V2290" s="11">
        <v>0</v>
      </c>
      <c r="W2290" s="11">
        <v>0</v>
      </c>
      <c r="X2290" s="11">
        <v>1256</v>
      </c>
      <c r="Y2290" s="11">
        <v>30</v>
      </c>
      <c r="Z2290" s="11">
        <v>2897</v>
      </c>
      <c r="AA2290" s="11">
        <v>64</v>
      </c>
      <c r="AB2290" s="11">
        <v>3144</v>
      </c>
      <c r="AC2290" s="11">
        <v>66</v>
      </c>
    </row>
    <row r="2291" spans="1:29" x14ac:dyDescent="0.2">
      <c r="A2291" s="7"/>
      <c r="B2291" s="7"/>
      <c r="C2291" s="6" t="s">
        <v>93</v>
      </c>
      <c r="D2291" s="11">
        <v>958</v>
      </c>
      <c r="E2291" s="11">
        <v>23</v>
      </c>
      <c r="F2291" s="11">
        <v>0</v>
      </c>
      <c r="G2291" s="11">
        <v>0</v>
      </c>
      <c r="H2291" s="11">
        <v>958</v>
      </c>
      <c r="I2291" s="11">
        <v>23</v>
      </c>
      <c r="J2291" s="11">
        <v>0</v>
      </c>
      <c r="K2291" s="11">
        <v>0</v>
      </c>
      <c r="L2291" s="11">
        <v>0</v>
      </c>
      <c r="M2291" s="11">
        <v>0</v>
      </c>
      <c r="N2291" s="11">
        <v>0</v>
      </c>
      <c r="O2291" s="11">
        <v>0</v>
      </c>
      <c r="P2291" s="11">
        <v>0</v>
      </c>
      <c r="Q2291" s="11">
        <v>0</v>
      </c>
      <c r="R2291" s="11">
        <v>0</v>
      </c>
      <c r="S2291" s="11">
        <v>0</v>
      </c>
      <c r="T2291" s="11">
        <v>0</v>
      </c>
      <c r="U2291" s="11">
        <v>0</v>
      </c>
      <c r="V2291" s="11">
        <v>0</v>
      </c>
      <c r="W2291" s="11">
        <v>0</v>
      </c>
      <c r="X2291" s="11">
        <v>0</v>
      </c>
      <c r="Y2291" s="11">
        <v>0</v>
      </c>
      <c r="Z2291" s="11">
        <v>0</v>
      </c>
      <c r="AA2291" s="11">
        <v>0</v>
      </c>
      <c r="AB2291" s="11">
        <v>0</v>
      </c>
      <c r="AC2291" s="11">
        <v>0</v>
      </c>
    </row>
    <row r="2292" spans="1:29" x14ac:dyDescent="0.2">
      <c r="A2292" s="7"/>
      <c r="B2292" s="7"/>
      <c r="C2292" s="6" t="s">
        <v>467</v>
      </c>
      <c r="D2292" s="11">
        <v>2937</v>
      </c>
      <c r="E2292" s="11">
        <v>71</v>
      </c>
      <c r="F2292" s="11">
        <v>210</v>
      </c>
      <c r="G2292" s="11">
        <v>6</v>
      </c>
      <c r="H2292" s="11">
        <v>0</v>
      </c>
      <c r="I2292" s="11">
        <v>0</v>
      </c>
      <c r="J2292" s="11">
        <v>420</v>
      </c>
      <c r="K2292" s="11">
        <v>6</v>
      </c>
      <c r="L2292" s="11">
        <v>2272</v>
      </c>
      <c r="M2292" s="11">
        <v>58</v>
      </c>
      <c r="N2292" s="11">
        <v>0</v>
      </c>
      <c r="O2292" s="11">
        <v>0</v>
      </c>
      <c r="P2292" s="11">
        <v>35</v>
      </c>
      <c r="Q2292" s="11">
        <v>1</v>
      </c>
      <c r="R2292" s="11">
        <v>0</v>
      </c>
      <c r="S2292" s="11">
        <v>0</v>
      </c>
      <c r="T2292" s="11">
        <v>0</v>
      </c>
      <c r="U2292" s="11">
        <v>0</v>
      </c>
      <c r="V2292" s="11">
        <v>0</v>
      </c>
      <c r="W2292" s="11">
        <v>0</v>
      </c>
      <c r="X2292" s="11">
        <v>0</v>
      </c>
      <c r="Y2292" s="11">
        <v>0</v>
      </c>
      <c r="Z2292" s="11">
        <v>0</v>
      </c>
      <c r="AA2292" s="11">
        <v>0</v>
      </c>
      <c r="AB2292" s="11">
        <v>0</v>
      </c>
      <c r="AC2292" s="11">
        <v>0</v>
      </c>
    </row>
    <row r="2293" spans="1:29" x14ac:dyDescent="0.2">
      <c r="A2293" s="7"/>
      <c r="B2293" s="7"/>
      <c r="C2293" s="6" t="s">
        <v>493</v>
      </c>
      <c r="D2293" s="11">
        <v>385</v>
      </c>
      <c r="E2293" s="11">
        <v>7</v>
      </c>
      <c r="F2293" s="11">
        <v>0</v>
      </c>
      <c r="G2293" s="11">
        <v>0</v>
      </c>
      <c r="H2293" s="11">
        <v>87</v>
      </c>
      <c r="I2293" s="11">
        <v>2</v>
      </c>
      <c r="J2293" s="11">
        <v>298</v>
      </c>
      <c r="K2293" s="11">
        <v>5</v>
      </c>
      <c r="L2293" s="11">
        <v>0</v>
      </c>
      <c r="M2293" s="11">
        <v>0</v>
      </c>
      <c r="N2293" s="11">
        <v>0</v>
      </c>
      <c r="O2293" s="11">
        <v>0</v>
      </c>
      <c r="P2293" s="11">
        <v>0</v>
      </c>
      <c r="Q2293" s="11">
        <v>0</v>
      </c>
      <c r="R2293" s="11">
        <v>0</v>
      </c>
      <c r="S2293" s="11">
        <v>0</v>
      </c>
      <c r="T2293" s="11">
        <v>0</v>
      </c>
      <c r="U2293" s="11">
        <v>0</v>
      </c>
      <c r="V2293" s="11">
        <v>0</v>
      </c>
      <c r="W2293" s="11">
        <v>0</v>
      </c>
      <c r="X2293" s="11">
        <v>0</v>
      </c>
      <c r="Y2293" s="11">
        <v>0</v>
      </c>
      <c r="Z2293" s="11">
        <v>0</v>
      </c>
      <c r="AA2293" s="11">
        <v>0</v>
      </c>
      <c r="AB2293" s="11">
        <v>0</v>
      </c>
      <c r="AC2293" s="11">
        <v>0</v>
      </c>
    </row>
    <row r="2294" spans="1:29" x14ac:dyDescent="0.2">
      <c r="A2294" s="7"/>
      <c r="B2294" s="7"/>
      <c r="C2294" s="6" t="s">
        <v>720</v>
      </c>
      <c r="D2294" s="11">
        <v>438</v>
      </c>
      <c r="E2294" s="11">
        <v>10</v>
      </c>
      <c r="F2294" s="11">
        <v>0</v>
      </c>
      <c r="G2294" s="11">
        <v>0</v>
      </c>
      <c r="H2294" s="11">
        <v>438</v>
      </c>
      <c r="I2294" s="11">
        <v>10</v>
      </c>
      <c r="J2294" s="11">
        <v>0</v>
      </c>
      <c r="K2294" s="11">
        <v>0</v>
      </c>
      <c r="L2294" s="11">
        <v>0</v>
      </c>
      <c r="M2294" s="11">
        <v>0</v>
      </c>
      <c r="N2294" s="11">
        <v>0</v>
      </c>
      <c r="O2294" s="11">
        <v>0</v>
      </c>
      <c r="P2294" s="11">
        <v>0</v>
      </c>
      <c r="Q2294" s="11">
        <v>0</v>
      </c>
      <c r="R2294" s="11">
        <v>0</v>
      </c>
      <c r="S2294" s="11">
        <v>0</v>
      </c>
      <c r="T2294" s="11">
        <v>0</v>
      </c>
      <c r="U2294" s="11">
        <v>0</v>
      </c>
      <c r="V2294" s="11">
        <v>0</v>
      </c>
      <c r="W2294" s="11">
        <v>0</v>
      </c>
      <c r="X2294" s="11">
        <v>0</v>
      </c>
      <c r="Y2294" s="11">
        <v>0</v>
      </c>
      <c r="Z2294" s="11">
        <v>0</v>
      </c>
      <c r="AA2294" s="11">
        <v>0</v>
      </c>
      <c r="AB2294" s="11">
        <v>0</v>
      </c>
      <c r="AC2294" s="11">
        <v>0</v>
      </c>
    </row>
    <row r="2295" spans="1:29" x14ac:dyDescent="0.2">
      <c r="A2295" s="7"/>
      <c r="B2295" s="7"/>
      <c r="C2295" s="6" t="s">
        <v>122</v>
      </c>
      <c r="D2295" s="11">
        <v>34654</v>
      </c>
      <c r="E2295" s="11">
        <v>726</v>
      </c>
      <c r="F2295" s="11">
        <v>200</v>
      </c>
      <c r="G2295" s="11">
        <v>5</v>
      </c>
      <c r="H2295" s="11">
        <v>0</v>
      </c>
      <c r="I2295" s="11">
        <v>0</v>
      </c>
      <c r="J2295" s="11">
        <v>0</v>
      </c>
      <c r="K2295" s="11">
        <v>0</v>
      </c>
      <c r="L2295" s="11">
        <v>0</v>
      </c>
      <c r="M2295" s="11">
        <v>0</v>
      </c>
      <c r="N2295" s="11">
        <v>400</v>
      </c>
      <c r="O2295" s="11">
        <v>8</v>
      </c>
      <c r="P2295" s="11">
        <v>0</v>
      </c>
      <c r="Q2295" s="11">
        <v>0</v>
      </c>
      <c r="R2295" s="11">
        <v>11554</v>
      </c>
      <c r="S2295" s="11">
        <v>193</v>
      </c>
      <c r="T2295" s="11">
        <v>10111</v>
      </c>
      <c r="U2295" s="11">
        <v>262</v>
      </c>
      <c r="V2295" s="11">
        <v>4539</v>
      </c>
      <c r="W2295" s="11">
        <v>105</v>
      </c>
      <c r="X2295" s="11">
        <v>900</v>
      </c>
      <c r="Y2295" s="11">
        <v>21</v>
      </c>
      <c r="Z2295" s="11">
        <v>4444</v>
      </c>
      <c r="AA2295" s="11">
        <v>83</v>
      </c>
      <c r="AB2295" s="11">
        <v>2506</v>
      </c>
      <c r="AC2295" s="11">
        <v>49</v>
      </c>
    </row>
    <row r="2296" spans="1:29" x14ac:dyDescent="0.2">
      <c r="A2296" s="7"/>
      <c r="B2296" s="7"/>
      <c r="C2296" s="6" t="s">
        <v>94</v>
      </c>
      <c r="D2296" s="11">
        <v>41606</v>
      </c>
      <c r="E2296" s="11">
        <v>879</v>
      </c>
      <c r="F2296" s="11">
        <v>850</v>
      </c>
      <c r="G2296" s="11">
        <v>21</v>
      </c>
      <c r="H2296" s="11">
        <v>399</v>
      </c>
      <c r="I2296" s="11">
        <v>9</v>
      </c>
      <c r="J2296" s="11">
        <v>140</v>
      </c>
      <c r="K2296" s="11">
        <v>4</v>
      </c>
      <c r="L2296" s="11">
        <v>0</v>
      </c>
      <c r="M2296" s="11">
        <v>0</v>
      </c>
      <c r="N2296" s="11">
        <v>1011</v>
      </c>
      <c r="O2296" s="11">
        <v>26</v>
      </c>
      <c r="P2296" s="11">
        <v>172</v>
      </c>
      <c r="Q2296" s="11">
        <v>4</v>
      </c>
      <c r="R2296" s="11">
        <v>19095</v>
      </c>
      <c r="S2296" s="11">
        <v>372</v>
      </c>
      <c r="T2296" s="11">
        <v>719</v>
      </c>
      <c r="U2296" s="11">
        <v>23</v>
      </c>
      <c r="V2296" s="11">
        <v>6062</v>
      </c>
      <c r="W2296" s="11">
        <v>137</v>
      </c>
      <c r="X2296" s="11">
        <v>4535</v>
      </c>
      <c r="Y2296" s="11">
        <v>111</v>
      </c>
      <c r="Z2296" s="11">
        <v>7416</v>
      </c>
      <c r="AA2296" s="11">
        <v>145</v>
      </c>
      <c r="AB2296" s="11">
        <v>1207</v>
      </c>
      <c r="AC2296" s="11">
        <v>27</v>
      </c>
    </row>
    <row r="2297" spans="1:29" x14ac:dyDescent="0.2">
      <c r="A2297" s="7"/>
      <c r="B2297" s="7"/>
      <c r="C2297" s="6" t="s">
        <v>95</v>
      </c>
      <c r="D2297" s="11">
        <v>133518</v>
      </c>
      <c r="E2297" s="11">
        <v>2857</v>
      </c>
      <c r="F2297" s="11">
        <v>174</v>
      </c>
      <c r="G2297" s="11">
        <v>4</v>
      </c>
      <c r="H2297" s="11">
        <v>199</v>
      </c>
      <c r="I2297" s="11">
        <v>4</v>
      </c>
      <c r="J2297" s="11">
        <v>0</v>
      </c>
      <c r="K2297" s="11">
        <v>0</v>
      </c>
      <c r="L2297" s="11">
        <v>0</v>
      </c>
      <c r="M2297" s="11">
        <v>0</v>
      </c>
      <c r="N2297" s="11">
        <v>351</v>
      </c>
      <c r="O2297" s="11">
        <v>7</v>
      </c>
      <c r="P2297" s="11">
        <v>1393</v>
      </c>
      <c r="Q2297" s="11">
        <v>30</v>
      </c>
      <c r="R2297" s="11">
        <v>55894</v>
      </c>
      <c r="S2297" s="11">
        <v>1064</v>
      </c>
      <c r="T2297" s="11">
        <v>20510</v>
      </c>
      <c r="U2297" s="11">
        <v>539</v>
      </c>
      <c r="V2297" s="11">
        <v>15048</v>
      </c>
      <c r="W2297" s="11">
        <v>407</v>
      </c>
      <c r="X2297" s="11">
        <v>9663</v>
      </c>
      <c r="Y2297" s="11">
        <v>158</v>
      </c>
      <c r="Z2297" s="11">
        <v>29403</v>
      </c>
      <c r="AA2297" s="11">
        <v>621</v>
      </c>
      <c r="AB2297" s="11">
        <v>883</v>
      </c>
      <c r="AC2297" s="11">
        <v>23</v>
      </c>
    </row>
    <row r="2298" spans="1:29" x14ac:dyDescent="0.2">
      <c r="A2298" s="7"/>
      <c r="B2298" s="7"/>
      <c r="C2298" s="6" t="s">
        <v>501</v>
      </c>
      <c r="D2298" s="11">
        <v>62331</v>
      </c>
      <c r="E2298" s="11">
        <v>1271</v>
      </c>
      <c r="F2298" s="11">
        <v>1247</v>
      </c>
      <c r="G2298" s="11">
        <v>27</v>
      </c>
      <c r="H2298" s="11">
        <v>1081</v>
      </c>
      <c r="I2298" s="11">
        <v>22</v>
      </c>
      <c r="J2298" s="11">
        <v>10807</v>
      </c>
      <c r="K2298" s="11">
        <v>235</v>
      </c>
      <c r="L2298" s="11">
        <v>3304</v>
      </c>
      <c r="M2298" s="11">
        <v>73</v>
      </c>
      <c r="N2298" s="11">
        <v>5877</v>
      </c>
      <c r="O2298" s="11">
        <v>122</v>
      </c>
      <c r="P2298" s="11">
        <v>450</v>
      </c>
      <c r="Q2298" s="11">
        <v>10</v>
      </c>
      <c r="R2298" s="11">
        <v>2729</v>
      </c>
      <c r="S2298" s="11">
        <v>55</v>
      </c>
      <c r="T2298" s="11">
        <v>2868</v>
      </c>
      <c r="U2298" s="11">
        <v>66</v>
      </c>
      <c r="V2298" s="11">
        <v>0</v>
      </c>
      <c r="W2298" s="11">
        <v>0</v>
      </c>
      <c r="X2298" s="11">
        <v>6318</v>
      </c>
      <c r="Y2298" s="11">
        <v>144</v>
      </c>
      <c r="Z2298" s="11">
        <v>17833</v>
      </c>
      <c r="AA2298" s="11">
        <v>353</v>
      </c>
      <c r="AB2298" s="11">
        <v>9817</v>
      </c>
      <c r="AC2298" s="11">
        <v>164</v>
      </c>
    </row>
    <row r="2299" spans="1:29" x14ac:dyDescent="0.2">
      <c r="A2299" s="7"/>
      <c r="B2299" s="7"/>
      <c r="C2299" s="6" t="s">
        <v>96</v>
      </c>
      <c r="D2299" s="11">
        <v>43568</v>
      </c>
      <c r="E2299" s="11">
        <v>835</v>
      </c>
      <c r="F2299" s="11">
        <v>0</v>
      </c>
      <c r="G2299" s="11">
        <v>0</v>
      </c>
      <c r="H2299" s="11">
        <v>0</v>
      </c>
      <c r="I2299" s="11">
        <v>0</v>
      </c>
      <c r="J2299" s="11">
        <v>0</v>
      </c>
      <c r="K2299" s="11">
        <v>0</v>
      </c>
      <c r="L2299" s="11">
        <v>0</v>
      </c>
      <c r="M2299" s="11">
        <v>0</v>
      </c>
      <c r="N2299" s="11">
        <v>0</v>
      </c>
      <c r="O2299" s="11">
        <v>0</v>
      </c>
      <c r="P2299" s="11">
        <v>0</v>
      </c>
      <c r="Q2299" s="11">
        <v>0</v>
      </c>
      <c r="R2299" s="11">
        <v>32382</v>
      </c>
      <c r="S2299" s="11">
        <v>534</v>
      </c>
      <c r="T2299" s="11">
        <v>8989</v>
      </c>
      <c r="U2299" s="11">
        <v>249</v>
      </c>
      <c r="V2299" s="11">
        <v>1541</v>
      </c>
      <c r="W2299" s="11">
        <v>36</v>
      </c>
      <c r="X2299" s="11">
        <v>656</v>
      </c>
      <c r="Y2299" s="11">
        <v>16</v>
      </c>
      <c r="Z2299" s="11">
        <v>0</v>
      </c>
      <c r="AA2299" s="11">
        <v>0</v>
      </c>
      <c r="AB2299" s="11">
        <v>0</v>
      </c>
      <c r="AC2299" s="11">
        <v>0</v>
      </c>
    </row>
    <row r="2300" spans="1:29" x14ac:dyDescent="0.2">
      <c r="A2300" s="7"/>
      <c r="B2300" s="7"/>
      <c r="C2300" s="6" t="s">
        <v>477</v>
      </c>
      <c r="D2300" s="11">
        <v>1048</v>
      </c>
      <c r="E2300" s="11">
        <v>23</v>
      </c>
      <c r="F2300" s="11">
        <v>700</v>
      </c>
      <c r="G2300" s="11">
        <v>17</v>
      </c>
      <c r="H2300" s="11">
        <v>0</v>
      </c>
      <c r="I2300" s="11">
        <v>0</v>
      </c>
      <c r="J2300" s="11">
        <v>348</v>
      </c>
      <c r="K2300" s="11">
        <v>6</v>
      </c>
      <c r="L2300" s="11">
        <v>0</v>
      </c>
      <c r="M2300" s="11">
        <v>0</v>
      </c>
      <c r="N2300" s="11">
        <v>0</v>
      </c>
      <c r="O2300" s="11">
        <v>0</v>
      </c>
      <c r="P2300" s="11">
        <v>0</v>
      </c>
      <c r="Q2300" s="11">
        <v>0</v>
      </c>
      <c r="R2300" s="11">
        <v>0</v>
      </c>
      <c r="S2300" s="11">
        <v>0</v>
      </c>
      <c r="T2300" s="11">
        <v>0</v>
      </c>
      <c r="U2300" s="11">
        <v>0</v>
      </c>
      <c r="V2300" s="11">
        <v>0</v>
      </c>
      <c r="W2300" s="11">
        <v>0</v>
      </c>
      <c r="X2300" s="11">
        <v>0</v>
      </c>
      <c r="Y2300" s="11">
        <v>0</v>
      </c>
      <c r="Z2300" s="11">
        <v>0</v>
      </c>
      <c r="AA2300" s="11">
        <v>0</v>
      </c>
      <c r="AB2300" s="11">
        <v>0</v>
      </c>
      <c r="AC2300" s="11">
        <v>0</v>
      </c>
    </row>
    <row r="2301" spans="1:29" x14ac:dyDescent="0.2">
      <c r="A2301" s="7"/>
      <c r="B2301" s="7"/>
      <c r="C2301" s="6" t="s">
        <v>301</v>
      </c>
      <c r="D2301" s="11">
        <v>224</v>
      </c>
      <c r="E2301" s="11">
        <v>6</v>
      </c>
      <c r="F2301" s="11">
        <v>0</v>
      </c>
      <c r="G2301" s="11">
        <v>0</v>
      </c>
      <c r="H2301" s="11">
        <v>74</v>
      </c>
      <c r="I2301" s="11">
        <v>2</v>
      </c>
      <c r="J2301" s="11">
        <v>150</v>
      </c>
      <c r="K2301" s="11">
        <v>4</v>
      </c>
      <c r="L2301" s="11">
        <v>0</v>
      </c>
      <c r="M2301" s="11">
        <v>0</v>
      </c>
      <c r="N2301" s="11">
        <v>0</v>
      </c>
      <c r="O2301" s="11">
        <v>0</v>
      </c>
      <c r="P2301" s="11">
        <v>0</v>
      </c>
      <c r="Q2301" s="11">
        <v>0</v>
      </c>
      <c r="R2301" s="11">
        <v>0</v>
      </c>
      <c r="S2301" s="11">
        <v>0</v>
      </c>
      <c r="T2301" s="11">
        <v>0</v>
      </c>
      <c r="U2301" s="11">
        <v>0</v>
      </c>
      <c r="V2301" s="11">
        <v>0</v>
      </c>
      <c r="W2301" s="11">
        <v>0</v>
      </c>
      <c r="X2301" s="11">
        <v>0</v>
      </c>
      <c r="Y2301" s="11">
        <v>0</v>
      </c>
      <c r="Z2301" s="11">
        <v>0</v>
      </c>
      <c r="AA2301" s="11">
        <v>0</v>
      </c>
      <c r="AB2301" s="11">
        <v>0</v>
      </c>
      <c r="AC2301" s="11">
        <v>0</v>
      </c>
    </row>
    <row r="2302" spans="1:29" x14ac:dyDescent="0.2">
      <c r="A2302" s="7"/>
      <c r="B2302" s="7"/>
      <c r="C2302" s="6" t="s">
        <v>401</v>
      </c>
      <c r="D2302" s="11">
        <v>21012</v>
      </c>
      <c r="E2302" s="11">
        <v>498</v>
      </c>
      <c r="F2302" s="11">
        <v>0</v>
      </c>
      <c r="G2302" s="11">
        <v>0</v>
      </c>
      <c r="H2302" s="11">
        <v>5234</v>
      </c>
      <c r="I2302" s="11">
        <v>107</v>
      </c>
      <c r="J2302" s="11">
        <v>2693</v>
      </c>
      <c r="K2302" s="11">
        <v>57</v>
      </c>
      <c r="L2302" s="11">
        <v>2766</v>
      </c>
      <c r="M2302" s="11">
        <v>67</v>
      </c>
      <c r="N2302" s="11">
        <v>9818</v>
      </c>
      <c r="O2302" s="11">
        <v>256</v>
      </c>
      <c r="P2302" s="11">
        <v>501</v>
      </c>
      <c r="Q2302" s="11">
        <v>11</v>
      </c>
      <c r="R2302" s="11">
        <v>0</v>
      </c>
      <c r="S2302" s="11">
        <v>0</v>
      </c>
      <c r="T2302" s="11">
        <v>0</v>
      </c>
      <c r="U2302" s="11">
        <v>0</v>
      </c>
      <c r="V2302" s="11">
        <v>0</v>
      </c>
      <c r="W2302" s="11">
        <v>0</v>
      </c>
      <c r="X2302" s="11">
        <v>0</v>
      </c>
      <c r="Y2302" s="11">
        <v>0</v>
      </c>
      <c r="Z2302" s="11">
        <v>0</v>
      </c>
      <c r="AA2302" s="11">
        <v>0</v>
      </c>
      <c r="AB2302" s="11">
        <v>0</v>
      </c>
      <c r="AC2302" s="11">
        <v>0</v>
      </c>
    </row>
    <row r="2303" spans="1:29" x14ac:dyDescent="0.2">
      <c r="A2303" s="7"/>
      <c r="B2303" s="7"/>
      <c r="C2303" s="6" t="s">
        <v>494</v>
      </c>
      <c r="D2303" s="11">
        <v>936</v>
      </c>
      <c r="E2303" s="11">
        <v>21</v>
      </c>
      <c r="F2303" s="11">
        <v>0</v>
      </c>
      <c r="G2303" s="11">
        <v>0</v>
      </c>
      <c r="H2303" s="11">
        <v>0</v>
      </c>
      <c r="I2303" s="11">
        <v>0</v>
      </c>
      <c r="J2303" s="11">
        <v>0</v>
      </c>
      <c r="K2303" s="11">
        <v>0</v>
      </c>
      <c r="L2303" s="11">
        <v>0</v>
      </c>
      <c r="M2303" s="11">
        <v>0</v>
      </c>
      <c r="N2303" s="11">
        <v>0</v>
      </c>
      <c r="O2303" s="11">
        <v>0</v>
      </c>
      <c r="P2303" s="11">
        <v>936</v>
      </c>
      <c r="Q2303" s="11">
        <v>21</v>
      </c>
      <c r="R2303" s="11">
        <v>0</v>
      </c>
      <c r="S2303" s="11">
        <v>0</v>
      </c>
      <c r="T2303" s="11">
        <v>0</v>
      </c>
      <c r="U2303" s="11">
        <v>0</v>
      </c>
      <c r="V2303" s="11">
        <v>0</v>
      </c>
      <c r="W2303" s="11">
        <v>0</v>
      </c>
      <c r="X2303" s="11">
        <v>0</v>
      </c>
      <c r="Y2303" s="11">
        <v>0</v>
      </c>
      <c r="Z2303" s="11">
        <v>0</v>
      </c>
      <c r="AA2303" s="11">
        <v>0</v>
      </c>
      <c r="AB2303" s="11">
        <v>0</v>
      </c>
      <c r="AC2303" s="11">
        <v>0</v>
      </c>
    </row>
    <row r="2304" spans="1:29" x14ac:dyDescent="0.2">
      <c r="A2304" s="7"/>
      <c r="B2304" s="7"/>
      <c r="C2304" s="6" t="s">
        <v>818</v>
      </c>
      <c r="D2304" s="11">
        <v>300</v>
      </c>
      <c r="E2304" s="11">
        <v>8</v>
      </c>
      <c r="F2304" s="11">
        <v>0</v>
      </c>
      <c r="G2304" s="11">
        <v>0</v>
      </c>
      <c r="H2304" s="11">
        <v>0</v>
      </c>
      <c r="I2304" s="11">
        <v>0</v>
      </c>
      <c r="J2304" s="11">
        <v>300</v>
      </c>
      <c r="K2304" s="11">
        <v>8</v>
      </c>
      <c r="L2304" s="11">
        <v>0</v>
      </c>
      <c r="M2304" s="11">
        <v>0</v>
      </c>
      <c r="N2304" s="11">
        <v>0</v>
      </c>
      <c r="O2304" s="11">
        <v>0</v>
      </c>
      <c r="P2304" s="11">
        <v>0</v>
      </c>
      <c r="Q2304" s="11">
        <v>0</v>
      </c>
      <c r="R2304" s="11">
        <v>0</v>
      </c>
      <c r="S2304" s="11">
        <v>0</v>
      </c>
      <c r="T2304" s="11">
        <v>0</v>
      </c>
      <c r="U2304" s="11">
        <v>0</v>
      </c>
      <c r="V2304" s="11">
        <v>0</v>
      </c>
      <c r="W2304" s="11">
        <v>0</v>
      </c>
      <c r="X2304" s="11">
        <v>0</v>
      </c>
      <c r="Y2304" s="11">
        <v>0</v>
      </c>
      <c r="Z2304" s="11">
        <v>0</v>
      </c>
      <c r="AA2304" s="11">
        <v>0</v>
      </c>
      <c r="AB2304" s="11">
        <v>0</v>
      </c>
      <c r="AC2304" s="11">
        <v>0</v>
      </c>
    </row>
    <row r="2305" spans="1:29" x14ac:dyDescent="0.2">
      <c r="A2305" s="7"/>
      <c r="B2305" s="7"/>
      <c r="C2305" s="6" t="s">
        <v>583</v>
      </c>
      <c r="D2305" s="11">
        <v>598</v>
      </c>
      <c r="E2305" s="11">
        <v>14</v>
      </c>
      <c r="F2305" s="11">
        <v>598</v>
      </c>
      <c r="G2305" s="11">
        <v>14</v>
      </c>
      <c r="H2305" s="11">
        <v>0</v>
      </c>
      <c r="I2305" s="11">
        <v>0</v>
      </c>
      <c r="J2305" s="11">
        <v>0</v>
      </c>
      <c r="K2305" s="11">
        <v>0</v>
      </c>
      <c r="L2305" s="11">
        <v>0</v>
      </c>
      <c r="M2305" s="11">
        <v>0</v>
      </c>
      <c r="N2305" s="11">
        <v>0</v>
      </c>
      <c r="O2305" s="11">
        <v>0</v>
      </c>
      <c r="P2305" s="11">
        <v>0</v>
      </c>
      <c r="Q2305" s="11">
        <v>0</v>
      </c>
      <c r="R2305" s="11">
        <v>0</v>
      </c>
      <c r="S2305" s="11">
        <v>0</v>
      </c>
      <c r="T2305" s="11">
        <v>0</v>
      </c>
      <c r="U2305" s="11">
        <v>0</v>
      </c>
      <c r="V2305" s="11">
        <v>0</v>
      </c>
      <c r="W2305" s="11">
        <v>0</v>
      </c>
      <c r="X2305" s="11">
        <v>0</v>
      </c>
      <c r="Y2305" s="11">
        <v>0</v>
      </c>
      <c r="Z2305" s="11">
        <v>0</v>
      </c>
      <c r="AA2305" s="11">
        <v>0</v>
      </c>
      <c r="AB2305" s="11">
        <v>0</v>
      </c>
      <c r="AC2305" s="11">
        <v>0</v>
      </c>
    </row>
    <row r="2306" spans="1:29" x14ac:dyDescent="0.2">
      <c r="A2306" s="7"/>
      <c r="B2306" s="7"/>
      <c r="C2306" s="6" t="s">
        <v>730</v>
      </c>
      <c r="D2306" s="11">
        <v>688</v>
      </c>
      <c r="E2306" s="11">
        <v>20</v>
      </c>
      <c r="F2306" s="11">
        <v>0</v>
      </c>
      <c r="G2306" s="11">
        <v>0</v>
      </c>
      <c r="H2306" s="11">
        <v>0</v>
      </c>
      <c r="I2306" s="11">
        <v>0</v>
      </c>
      <c r="J2306" s="11">
        <v>688</v>
      </c>
      <c r="K2306" s="11">
        <v>20</v>
      </c>
      <c r="L2306" s="11">
        <v>0</v>
      </c>
      <c r="M2306" s="11">
        <v>0</v>
      </c>
      <c r="N2306" s="11">
        <v>0</v>
      </c>
      <c r="O2306" s="11">
        <v>0</v>
      </c>
      <c r="P2306" s="11">
        <v>0</v>
      </c>
      <c r="Q2306" s="11">
        <v>0</v>
      </c>
      <c r="R2306" s="11">
        <v>0</v>
      </c>
      <c r="S2306" s="11">
        <v>0</v>
      </c>
      <c r="T2306" s="11">
        <v>0</v>
      </c>
      <c r="U2306" s="11">
        <v>0</v>
      </c>
      <c r="V2306" s="11">
        <v>0</v>
      </c>
      <c r="W2306" s="11">
        <v>0</v>
      </c>
      <c r="X2306" s="11">
        <v>0</v>
      </c>
      <c r="Y2306" s="11">
        <v>0</v>
      </c>
      <c r="Z2306" s="11">
        <v>0</v>
      </c>
      <c r="AA2306" s="11">
        <v>0</v>
      </c>
      <c r="AB2306" s="11">
        <v>0</v>
      </c>
      <c r="AC2306" s="11">
        <v>0</v>
      </c>
    </row>
    <row r="2307" spans="1:29" x14ac:dyDescent="0.2">
      <c r="A2307" s="7"/>
      <c r="B2307" s="7"/>
      <c r="C2307" s="6" t="s">
        <v>123</v>
      </c>
      <c r="D2307" s="11">
        <v>467</v>
      </c>
      <c r="E2307" s="11">
        <v>11</v>
      </c>
      <c r="F2307" s="11">
        <v>350</v>
      </c>
      <c r="G2307" s="11">
        <v>8</v>
      </c>
      <c r="H2307" s="11">
        <v>0</v>
      </c>
      <c r="I2307" s="11">
        <v>0</v>
      </c>
      <c r="J2307" s="11">
        <v>117</v>
      </c>
      <c r="K2307" s="11">
        <v>3</v>
      </c>
      <c r="L2307" s="11">
        <v>0</v>
      </c>
      <c r="M2307" s="11">
        <v>0</v>
      </c>
      <c r="N2307" s="11">
        <v>0</v>
      </c>
      <c r="O2307" s="11">
        <v>0</v>
      </c>
      <c r="P2307" s="11">
        <v>0</v>
      </c>
      <c r="Q2307" s="11">
        <v>0</v>
      </c>
      <c r="R2307" s="11">
        <v>0</v>
      </c>
      <c r="S2307" s="11">
        <v>0</v>
      </c>
      <c r="T2307" s="11">
        <v>0</v>
      </c>
      <c r="U2307" s="11">
        <v>0</v>
      </c>
      <c r="V2307" s="11">
        <v>0</v>
      </c>
      <c r="W2307" s="11">
        <v>0</v>
      </c>
      <c r="X2307" s="11">
        <v>0</v>
      </c>
      <c r="Y2307" s="11">
        <v>0</v>
      </c>
      <c r="Z2307" s="11">
        <v>0</v>
      </c>
      <c r="AA2307" s="11">
        <v>0</v>
      </c>
      <c r="AB2307" s="11">
        <v>0</v>
      </c>
      <c r="AC2307" s="11">
        <v>0</v>
      </c>
    </row>
    <row r="2308" spans="1:29" x14ac:dyDescent="0.2">
      <c r="A2308" s="7"/>
      <c r="B2308" s="7"/>
      <c r="C2308" s="6" t="s">
        <v>529</v>
      </c>
      <c r="D2308" s="11">
        <v>677</v>
      </c>
      <c r="E2308" s="11">
        <v>18</v>
      </c>
      <c r="F2308" s="11">
        <v>0</v>
      </c>
      <c r="G2308" s="11">
        <v>0</v>
      </c>
      <c r="H2308" s="11">
        <v>0</v>
      </c>
      <c r="I2308" s="11">
        <v>0</v>
      </c>
      <c r="J2308" s="11">
        <v>0</v>
      </c>
      <c r="K2308" s="11">
        <v>0</v>
      </c>
      <c r="L2308" s="11">
        <v>0</v>
      </c>
      <c r="M2308" s="11">
        <v>0</v>
      </c>
      <c r="N2308" s="11">
        <v>677</v>
      </c>
      <c r="O2308" s="11">
        <v>18</v>
      </c>
      <c r="P2308" s="11">
        <v>0</v>
      </c>
      <c r="Q2308" s="11">
        <v>0</v>
      </c>
      <c r="R2308" s="11">
        <v>0</v>
      </c>
      <c r="S2308" s="11">
        <v>0</v>
      </c>
      <c r="T2308" s="11">
        <v>0</v>
      </c>
      <c r="U2308" s="11">
        <v>0</v>
      </c>
      <c r="V2308" s="11">
        <v>0</v>
      </c>
      <c r="W2308" s="11">
        <v>0</v>
      </c>
      <c r="X2308" s="11">
        <v>0</v>
      </c>
      <c r="Y2308" s="11">
        <v>0</v>
      </c>
      <c r="Z2308" s="11">
        <v>0</v>
      </c>
      <c r="AA2308" s="11">
        <v>0</v>
      </c>
      <c r="AB2308" s="11">
        <v>0</v>
      </c>
      <c r="AC2308" s="11">
        <v>0</v>
      </c>
    </row>
    <row r="2309" spans="1:29" x14ac:dyDescent="0.2">
      <c r="A2309" s="7"/>
      <c r="B2309" s="7"/>
      <c r="C2309" s="6" t="s">
        <v>486</v>
      </c>
      <c r="D2309" s="11">
        <v>16760</v>
      </c>
      <c r="E2309" s="11">
        <v>347</v>
      </c>
      <c r="F2309" s="11">
        <v>0</v>
      </c>
      <c r="G2309" s="11">
        <v>0</v>
      </c>
      <c r="H2309" s="11">
        <v>5254</v>
      </c>
      <c r="I2309" s="11">
        <v>111</v>
      </c>
      <c r="J2309" s="11">
        <v>0</v>
      </c>
      <c r="K2309" s="11">
        <v>0</v>
      </c>
      <c r="L2309" s="11">
        <v>1495</v>
      </c>
      <c r="M2309" s="11">
        <v>36</v>
      </c>
      <c r="N2309" s="11">
        <v>0</v>
      </c>
      <c r="O2309" s="11">
        <v>0</v>
      </c>
      <c r="P2309" s="11">
        <v>2940</v>
      </c>
      <c r="Q2309" s="11">
        <v>58</v>
      </c>
      <c r="R2309" s="11">
        <v>348</v>
      </c>
      <c r="S2309" s="11">
        <v>6</v>
      </c>
      <c r="T2309" s="11">
        <v>533</v>
      </c>
      <c r="U2309" s="11">
        <v>13</v>
      </c>
      <c r="V2309" s="11">
        <v>0</v>
      </c>
      <c r="W2309" s="11">
        <v>0</v>
      </c>
      <c r="X2309" s="11">
        <v>175</v>
      </c>
      <c r="Y2309" s="11">
        <v>2</v>
      </c>
      <c r="Z2309" s="11">
        <v>6015</v>
      </c>
      <c r="AA2309" s="11">
        <v>121</v>
      </c>
      <c r="AB2309" s="11">
        <v>0</v>
      </c>
      <c r="AC2309" s="11">
        <v>0</v>
      </c>
    </row>
    <row r="2310" spans="1:29" x14ac:dyDescent="0.2">
      <c r="A2310" s="7"/>
      <c r="B2310" s="7"/>
      <c r="C2310" s="6" t="s">
        <v>510</v>
      </c>
      <c r="D2310" s="11">
        <v>9163</v>
      </c>
      <c r="E2310" s="11">
        <v>190</v>
      </c>
      <c r="F2310" s="11">
        <v>2212</v>
      </c>
      <c r="G2310" s="11">
        <v>52</v>
      </c>
      <c r="H2310" s="11">
        <v>804</v>
      </c>
      <c r="I2310" s="11">
        <v>17</v>
      </c>
      <c r="J2310" s="11">
        <v>748</v>
      </c>
      <c r="K2310" s="11">
        <v>18</v>
      </c>
      <c r="L2310" s="11">
        <v>0</v>
      </c>
      <c r="M2310" s="11">
        <v>0</v>
      </c>
      <c r="N2310" s="11">
        <v>1118</v>
      </c>
      <c r="O2310" s="11">
        <v>23</v>
      </c>
      <c r="P2310" s="11">
        <v>292</v>
      </c>
      <c r="Q2310" s="11">
        <v>7</v>
      </c>
      <c r="R2310" s="11">
        <v>2092</v>
      </c>
      <c r="S2310" s="11">
        <v>32</v>
      </c>
      <c r="T2310" s="11">
        <v>0</v>
      </c>
      <c r="U2310" s="11">
        <v>0</v>
      </c>
      <c r="V2310" s="11">
        <v>704</v>
      </c>
      <c r="W2310" s="11">
        <v>16</v>
      </c>
      <c r="X2310" s="11">
        <v>0</v>
      </c>
      <c r="Y2310" s="11">
        <v>0</v>
      </c>
      <c r="Z2310" s="11">
        <v>1193</v>
      </c>
      <c r="AA2310" s="11">
        <v>25</v>
      </c>
      <c r="AB2310" s="11">
        <v>0</v>
      </c>
      <c r="AC2310" s="11">
        <v>0</v>
      </c>
    </row>
    <row r="2311" spans="1:29" x14ac:dyDescent="0.2">
      <c r="A2311" s="7"/>
      <c r="B2311" s="7"/>
      <c r="C2311" s="6" t="s">
        <v>97</v>
      </c>
      <c r="D2311" s="11">
        <v>17932</v>
      </c>
      <c r="E2311" s="11">
        <v>401</v>
      </c>
      <c r="F2311" s="11">
        <v>2275</v>
      </c>
      <c r="G2311" s="11">
        <v>53</v>
      </c>
      <c r="H2311" s="11">
        <v>10433</v>
      </c>
      <c r="I2311" s="11">
        <v>227</v>
      </c>
      <c r="J2311" s="11">
        <v>1269</v>
      </c>
      <c r="K2311" s="11">
        <v>24</v>
      </c>
      <c r="L2311" s="11">
        <v>3656</v>
      </c>
      <c r="M2311" s="11">
        <v>91</v>
      </c>
      <c r="N2311" s="11">
        <v>0</v>
      </c>
      <c r="O2311" s="11">
        <v>0</v>
      </c>
      <c r="P2311" s="11">
        <v>299</v>
      </c>
      <c r="Q2311" s="11">
        <v>6</v>
      </c>
      <c r="R2311" s="11">
        <v>0</v>
      </c>
      <c r="S2311" s="11">
        <v>0</v>
      </c>
      <c r="T2311" s="11">
        <v>0</v>
      </c>
      <c r="U2311" s="11">
        <v>0</v>
      </c>
      <c r="V2311" s="11">
        <v>0</v>
      </c>
      <c r="W2311" s="11">
        <v>0</v>
      </c>
      <c r="X2311" s="11">
        <v>0</v>
      </c>
      <c r="Y2311" s="11">
        <v>0</v>
      </c>
      <c r="Z2311" s="11">
        <v>0</v>
      </c>
      <c r="AA2311" s="11">
        <v>0</v>
      </c>
      <c r="AB2311" s="11">
        <v>0</v>
      </c>
      <c r="AC2311" s="11">
        <v>0</v>
      </c>
    </row>
    <row r="2312" spans="1:29" x14ac:dyDescent="0.2">
      <c r="A2312" s="7"/>
      <c r="B2312" s="7"/>
      <c r="C2312" s="6" t="s">
        <v>596</v>
      </c>
      <c r="D2312" s="11">
        <v>7707</v>
      </c>
      <c r="E2312" s="11">
        <v>172</v>
      </c>
      <c r="F2312" s="11">
        <v>0</v>
      </c>
      <c r="G2312" s="11">
        <v>0</v>
      </c>
      <c r="H2312" s="11">
        <v>5648</v>
      </c>
      <c r="I2312" s="11">
        <v>126</v>
      </c>
      <c r="J2312" s="11">
        <v>822</v>
      </c>
      <c r="K2312" s="11">
        <v>15</v>
      </c>
      <c r="L2312" s="11">
        <v>0</v>
      </c>
      <c r="M2312" s="11">
        <v>0</v>
      </c>
      <c r="N2312" s="11">
        <v>1237</v>
      </c>
      <c r="O2312" s="11">
        <v>31</v>
      </c>
      <c r="P2312" s="11">
        <v>0</v>
      </c>
      <c r="Q2312" s="11">
        <v>0</v>
      </c>
      <c r="R2312" s="11">
        <v>0</v>
      </c>
      <c r="S2312" s="11">
        <v>0</v>
      </c>
      <c r="T2312" s="11">
        <v>0</v>
      </c>
      <c r="U2312" s="11">
        <v>0</v>
      </c>
      <c r="V2312" s="11">
        <v>0</v>
      </c>
      <c r="W2312" s="11">
        <v>0</v>
      </c>
      <c r="X2312" s="11">
        <v>0</v>
      </c>
      <c r="Y2312" s="11">
        <v>0</v>
      </c>
      <c r="Z2312" s="11">
        <v>0</v>
      </c>
      <c r="AA2312" s="11">
        <v>0</v>
      </c>
      <c r="AB2312" s="11">
        <v>0</v>
      </c>
      <c r="AC2312" s="11">
        <v>0</v>
      </c>
    </row>
    <row r="2313" spans="1:29" x14ac:dyDescent="0.2">
      <c r="A2313" s="7"/>
      <c r="B2313" s="7"/>
      <c r="C2313" s="6" t="s">
        <v>526</v>
      </c>
      <c r="D2313" s="11">
        <v>43462</v>
      </c>
      <c r="E2313" s="11">
        <v>1011</v>
      </c>
      <c r="F2313" s="11">
        <v>21720</v>
      </c>
      <c r="G2313" s="11">
        <v>525</v>
      </c>
      <c r="H2313" s="11">
        <v>8501</v>
      </c>
      <c r="I2313" s="11">
        <v>183</v>
      </c>
      <c r="J2313" s="11">
        <v>698</v>
      </c>
      <c r="K2313" s="11">
        <v>14</v>
      </c>
      <c r="L2313" s="11">
        <v>9272</v>
      </c>
      <c r="M2313" s="11">
        <v>207</v>
      </c>
      <c r="N2313" s="11">
        <v>2648</v>
      </c>
      <c r="O2313" s="11">
        <v>69</v>
      </c>
      <c r="P2313" s="11">
        <v>623</v>
      </c>
      <c r="Q2313" s="11">
        <v>13</v>
      </c>
      <c r="R2313" s="11">
        <v>0</v>
      </c>
      <c r="S2313" s="11">
        <v>0</v>
      </c>
      <c r="T2313" s="11">
        <v>0</v>
      </c>
      <c r="U2313" s="11">
        <v>0</v>
      </c>
      <c r="V2313" s="11">
        <v>0</v>
      </c>
      <c r="W2313" s="11">
        <v>0</v>
      </c>
      <c r="X2313" s="11">
        <v>0</v>
      </c>
      <c r="Y2313" s="11">
        <v>0</v>
      </c>
      <c r="Z2313" s="11">
        <v>0</v>
      </c>
      <c r="AA2313" s="11">
        <v>0</v>
      </c>
      <c r="AB2313" s="11">
        <v>0</v>
      </c>
      <c r="AC2313" s="11">
        <v>0</v>
      </c>
    </row>
    <row r="2314" spans="1:29" x14ac:dyDescent="0.2">
      <c r="A2314" s="7"/>
      <c r="B2314" s="7"/>
      <c r="C2314" s="6" t="s">
        <v>819</v>
      </c>
      <c r="D2314" s="11">
        <v>3691</v>
      </c>
      <c r="E2314" s="11">
        <v>70</v>
      </c>
      <c r="F2314" s="11">
        <v>0</v>
      </c>
      <c r="G2314" s="11">
        <v>0</v>
      </c>
      <c r="H2314" s="11">
        <v>0</v>
      </c>
      <c r="I2314" s="11">
        <v>0</v>
      </c>
      <c r="J2314" s="11">
        <v>3691</v>
      </c>
      <c r="K2314" s="11">
        <v>70</v>
      </c>
      <c r="L2314" s="11">
        <v>0</v>
      </c>
      <c r="M2314" s="11">
        <v>0</v>
      </c>
      <c r="N2314" s="11">
        <v>0</v>
      </c>
      <c r="O2314" s="11">
        <v>0</v>
      </c>
      <c r="P2314" s="11">
        <v>0</v>
      </c>
      <c r="Q2314" s="11">
        <v>0</v>
      </c>
      <c r="R2314" s="11">
        <v>0</v>
      </c>
      <c r="S2314" s="11">
        <v>0</v>
      </c>
      <c r="T2314" s="11">
        <v>0</v>
      </c>
      <c r="U2314" s="11">
        <v>0</v>
      </c>
      <c r="V2314" s="11">
        <v>0</v>
      </c>
      <c r="W2314" s="11">
        <v>0</v>
      </c>
      <c r="X2314" s="11">
        <v>0</v>
      </c>
      <c r="Y2314" s="11">
        <v>0</v>
      </c>
      <c r="Z2314" s="11">
        <v>0</v>
      </c>
      <c r="AA2314" s="11">
        <v>0</v>
      </c>
      <c r="AB2314" s="11">
        <v>0</v>
      </c>
      <c r="AC2314" s="11">
        <v>0</v>
      </c>
    </row>
    <row r="2315" spans="1:29" x14ac:dyDescent="0.2">
      <c r="A2315" s="7"/>
      <c r="B2315" s="8"/>
      <c r="C2315" s="6" t="s">
        <v>303</v>
      </c>
      <c r="D2315" s="11">
        <v>1494</v>
      </c>
      <c r="E2315" s="11">
        <v>24</v>
      </c>
      <c r="F2315" s="11">
        <v>0</v>
      </c>
      <c r="G2315" s="11">
        <v>0</v>
      </c>
      <c r="H2315" s="11">
        <v>0</v>
      </c>
      <c r="I2315" s="11">
        <v>0</v>
      </c>
      <c r="J2315" s="11">
        <v>0</v>
      </c>
      <c r="K2315" s="11">
        <v>0</v>
      </c>
      <c r="L2315" s="11">
        <v>0</v>
      </c>
      <c r="M2315" s="11">
        <v>0</v>
      </c>
      <c r="N2315" s="11">
        <v>0</v>
      </c>
      <c r="O2315" s="11">
        <v>0</v>
      </c>
      <c r="P2315" s="11">
        <v>0</v>
      </c>
      <c r="Q2315" s="11">
        <v>0</v>
      </c>
      <c r="R2315" s="11">
        <v>1394</v>
      </c>
      <c r="S2315" s="11">
        <v>23</v>
      </c>
      <c r="T2315" s="11">
        <v>0</v>
      </c>
      <c r="U2315" s="11">
        <v>0</v>
      </c>
      <c r="V2315" s="11">
        <v>0</v>
      </c>
      <c r="W2315" s="11">
        <v>0</v>
      </c>
      <c r="X2315" s="11">
        <v>0</v>
      </c>
      <c r="Y2315" s="11">
        <v>0</v>
      </c>
      <c r="Z2315" s="11">
        <v>100</v>
      </c>
      <c r="AA2315" s="11">
        <v>1</v>
      </c>
      <c r="AB2315" s="11">
        <v>0</v>
      </c>
      <c r="AC2315" s="11">
        <v>0</v>
      </c>
    </row>
    <row r="2316" spans="1:29" x14ac:dyDescent="0.2">
      <c r="A2316" s="7"/>
      <c r="B2316" s="5" t="s">
        <v>84</v>
      </c>
      <c r="C2316" s="6" t="s">
        <v>85</v>
      </c>
      <c r="D2316" s="11">
        <v>692838</v>
      </c>
      <c r="E2316" s="11">
        <v>17199</v>
      </c>
      <c r="F2316" s="11">
        <v>46176</v>
      </c>
      <c r="G2316" s="11">
        <v>1085</v>
      </c>
      <c r="H2316" s="11">
        <v>35397</v>
      </c>
      <c r="I2316" s="11">
        <v>781</v>
      </c>
      <c r="J2316" s="11">
        <v>50301</v>
      </c>
      <c r="K2316" s="11">
        <v>1156</v>
      </c>
      <c r="L2316" s="11">
        <v>42848</v>
      </c>
      <c r="M2316" s="11">
        <v>1000</v>
      </c>
      <c r="N2316" s="11">
        <v>106597</v>
      </c>
      <c r="O2316" s="11">
        <v>2758</v>
      </c>
      <c r="P2316" s="11">
        <v>35031</v>
      </c>
      <c r="Q2316" s="11">
        <v>812</v>
      </c>
      <c r="R2316" s="11">
        <v>93045</v>
      </c>
      <c r="S2316" s="11">
        <v>2195</v>
      </c>
      <c r="T2316" s="11">
        <v>27226</v>
      </c>
      <c r="U2316" s="11">
        <v>641</v>
      </c>
      <c r="V2316" s="11">
        <v>41726</v>
      </c>
      <c r="W2316" s="11">
        <v>995</v>
      </c>
      <c r="X2316" s="11">
        <v>85985</v>
      </c>
      <c r="Y2316" s="11">
        <v>2406</v>
      </c>
      <c r="Z2316" s="11">
        <v>64741</v>
      </c>
      <c r="AA2316" s="11">
        <v>1812</v>
      </c>
      <c r="AB2316" s="11">
        <v>63765</v>
      </c>
      <c r="AC2316" s="11">
        <v>1558</v>
      </c>
    </row>
    <row r="2317" spans="1:29" x14ac:dyDescent="0.2">
      <c r="A2317" s="7"/>
      <c r="B2317" s="7"/>
      <c r="C2317" s="6" t="s">
        <v>398</v>
      </c>
      <c r="D2317" s="11">
        <v>79941</v>
      </c>
      <c r="E2317" s="11">
        <v>2053</v>
      </c>
      <c r="F2317" s="11">
        <v>8671</v>
      </c>
      <c r="G2317" s="11">
        <v>177</v>
      </c>
      <c r="H2317" s="11">
        <v>4786</v>
      </c>
      <c r="I2317" s="11">
        <v>105</v>
      </c>
      <c r="J2317" s="11">
        <v>3398</v>
      </c>
      <c r="K2317" s="11">
        <v>102</v>
      </c>
      <c r="L2317" s="11">
        <v>0</v>
      </c>
      <c r="M2317" s="11">
        <v>0</v>
      </c>
      <c r="N2317" s="11">
        <v>8098</v>
      </c>
      <c r="O2317" s="11">
        <v>211</v>
      </c>
      <c r="P2317" s="11">
        <v>2983</v>
      </c>
      <c r="Q2317" s="11">
        <v>63</v>
      </c>
      <c r="R2317" s="11">
        <v>1357</v>
      </c>
      <c r="S2317" s="11">
        <v>36</v>
      </c>
      <c r="T2317" s="11">
        <v>2254</v>
      </c>
      <c r="U2317" s="11">
        <v>36</v>
      </c>
      <c r="V2317" s="11">
        <v>9257</v>
      </c>
      <c r="W2317" s="11">
        <v>205</v>
      </c>
      <c r="X2317" s="11">
        <v>10311</v>
      </c>
      <c r="Y2317" s="11">
        <v>250</v>
      </c>
      <c r="Z2317" s="11">
        <v>5382</v>
      </c>
      <c r="AA2317" s="11">
        <v>140</v>
      </c>
      <c r="AB2317" s="11">
        <v>23444</v>
      </c>
      <c r="AC2317" s="11">
        <v>728</v>
      </c>
    </row>
    <row r="2318" spans="1:29" x14ac:dyDescent="0.2">
      <c r="A2318" s="7"/>
      <c r="B2318" s="7"/>
      <c r="C2318" s="6" t="s">
        <v>132</v>
      </c>
      <c r="D2318" s="11">
        <v>50642</v>
      </c>
      <c r="E2318" s="11">
        <v>1172</v>
      </c>
      <c r="F2318" s="11">
        <v>3816</v>
      </c>
      <c r="G2318" s="11">
        <v>86</v>
      </c>
      <c r="H2318" s="11">
        <v>1096</v>
      </c>
      <c r="I2318" s="11">
        <v>22</v>
      </c>
      <c r="J2318" s="11">
        <v>14998</v>
      </c>
      <c r="K2318" s="11">
        <v>415</v>
      </c>
      <c r="L2318" s="11">
        <v>1051</v>
      </c>
      <c r="M2318" s="11">
        <v>26</v>
      </c>
      <c r="N2318" s="11">
        <v>20239</v>
      </c>
      <c r="O2318" s="11">
        <v>434</v>
      </c>
      <c r="P2318" s="11">
        <v>9442</v>
      </c>
      <c r="Q2318" s="11">
        <v>189</v>
      </c>
      <c r="R2318" s="11">
        <v>0</v>
      </c>
      <c r="S2318" s="11">
        <v>0</v>
      </c>
      <c r="T2318" s="11">
        <v>0</v>
      </c>
      <c r="U2318" s="11">
        <v>0</v>
      </c>
      <c r="V2318" s="11">
        <v>0</v>
      </c>
      <c r="W2318" s="11">
        <v>0</v>
      </c>
      <c r="X2318" s="11">
        <v>0</v>
      </c>
      <c r="Y2318" s="11">
        <v>0</v>
      </c>
      <c r="Z2318" s="11">
        <v>0</v>
      </c>
      <c r="AA2318" s="11">
        <v>0</v>
      </c>
      <c r="AB2318" s="11">
        <v>0</v>
      </c>
      <c r="AC2318" s="11">
        <v>0</v>
      </c>
    </row>
    <row r="2319" spans="1:29" x14ac:dyDescent="0.2">
      <c r="A2319" s="7"/>
      <c r="B2319" s="7"/>
      <c r="C2319" s="6" t="s">
        <v>133</v>
      </c>
      <c r="D2319" s="11">
        <v>1077497</v>
      </c>
      <c r="E2319" s="11">
        <v>26148</v>
      </c>
      <c r="F2319" s="11">
        <v>29045</v>
      </c>
      <c r="G2319" s="11">
        <v>792</v>
      </c>
      <c r="H2319" s="11">
        <v>77653</v>
      </c>
      <c r="I2319" s="11">
        <v>1735</v>
      </c>
      <c r="J2319" s="11">
        <v>19555</v>
      </c>
      <c r="K2319" s="11">
        <v>440</v>
      </c>
      <c r="L2319" s="11">
        <v>17141</v>
      </c>
      <c r="M2319" s="11">
        <v>379</v>
      </c>
      <c r="N2319" s="11">
        <v>121102</v>
      </c>
      <c r="O2319" s="11">
        <v>2935</v>
      </c>
      <c r="P2319" s="11">
        <v>129314</v>
      </c>
      <c r="Q2319" s="11">
        <v>3224</v>
      </c>
      <c r="R2319" s="11">
        <v>50476</v>
      </c>
      <c r="S2319" s="11">
        <v>1105</v>
      </c>
      <c r="T2319" s="11">
        <v>51823</v>
      </c>
      <c r="U2319" s="11">
        <v>1223</v>
      </c>
      <c r="V2319" s="11">
        <v>52368</v>
      </c>
      <c r="W2319" s="11">
        <v>1287</v>
      </c>
      <c r="X2319" s="11">
        <v>111725</v>
      </c>
      <c r="Y2319" s="11">
        <v>2682</v>
      </c>
      <c r="Z2319" s="11">
        <v>204545</v>
      </c>
      <c r="AA2319" s="11">
        <v>4713</v>
      </c>
      <c r="AB2319" s="11">
        <v>212750</v>
      </c>
      <c r="AC2319" s="11">
        <v>5633</v>
      </c>
    </row>
    <row r="2320" spans="1:29" x14ac:dyDescent="0.2">
      <c r="A2320" s="7"/>
      <c r="B2320" s="7"/>
      <c r="C2320" s="6" t="s">
        <v>445</v>
      </c>
      <c r="D2320" s="11">
        <v>1666</v>
      </c>
      <c r="E2320" s="11">
        <v>39</v>
      </c>
      <c r="F2320" s="11">
        <v>1178</v>
      </c>
      <c r="G2320" s="11">
        <v>26</v>
      </c>
      <c r="H2320" s="11">
        <v>0</v>
      </c>
      <c r="I2320" s="11">
        <v>0</v>
      </c>
      <c r="J2320" s="11">
        <v>0</v>
      </c>
      <c r="K2320" s="11">
        <v>0</v>
      </c>
      <c r="L2320" s="11">
        <v>0</v>
      </c>
      <c r="M2320" s="11">
        <v>0</v>
      </c>
      <c r="N2320" s="11">
        <v>488</v>
      </c>
      <c r="O2320" s="11">
        <v>13</v>
      </c>
      <c r="P2320" s="11">
        <v>0</v>
      </c>
      <c r="Q2320" s="11">
        <v>0</v>
      </c>
      <c r="R2320" s="11">
        <v>0</v>
      </c>
      <c r="S2320" s="11">
        <v>0</v>
      </c>
      <c r="T2320" s="11">
        <v>0</v>
      </c>
      <c r="U2320" s="11">
        <v>0</v>
      </c>
      <c r="V2320" s="11">
        <v>0</v>
      </c>
      <c r="W2320" s="11">
        <v>0</v>
      </c>
      <c r="X2320" s="11">
        <v>0</v>
      </c>
      <c r="Y2320" s="11">
        <v>0</v>
      </c>
      <c r="Z2320" s="11">
        <v>0</v>
      </c>
      <c r="AA2320" s="11">
        <v>0</v>
      </c>
      <c r="AB2320" s="11">
        <v>0</v>
      </c>
      <c r="AC2320" s="11">
        <v>0</v>
      </c>
    </row>
    <row r="2321" spans="1:29" x14ac:dyDescent="0.2">
      <c r="A2321" s="7"/>
      <c r="B2321" s="7"/>
      <c r="C2321" s="6" t="s">
        <v>446</v>
      </c>
      <c r="D2321" s="11">
        <v>74083</v>
      </c>
      <c r="E2321" s="11">
        <v>1699</v>
      </c>
      <c r="F2321" s="11">
        <v>9344</v>
      </c>
      <c r="G2321" s="11">
        <v>217</v>
      </c>
      <c r="H2321" s="11">
        <v>5488</v>
      </c>
      <c r="I2321" s="11">
        <v>125</v>
      </c>
      <c r="J2321" s="11">
        <v>9777</v>
      </c>
      <c r="K2321" s="11">
        <v>254</v>
      </c>
      <c r="L2321" s="11">
        <v>11200</v>
      </c>
      <c r="M2321" s="11">
        <v>280</v>
      </c>
      <c r="N2321" s="11">
        <v>35965</v>
      </c>
      <c r="O2321" s="11">
        <v>783</v>
      </c>
      <c r="P2321" s="11">
        <v>2309</v>
      </c>
      <c r="Q2321" s="11">
        <v>40</v>
      </c>
      <c r="R2321" s="11">
        <v>0</v>
      </c>
      <c r="S2321" s="11">
        <v>0</v>
      </c>
      <c r="T2321" s="11">
        <v>0</v>
      </c>
      <c r="U2321" s="11">
        <v>0</v>
      </c>
      <c r="V2321" s="11">
        <v>0</v>
      </c>
      <c r="W2321" s="11">
        <v>0</v>
      </c>
      <c r="X2321" s="11">
        <v>0</v>
      </c>
      <c r="Y2321" s="11">
        <v>0</v>
      </c>
      <c r="Z2321" s="11">
        <v>0</v>
      </c>
      <c r="AA2321" s="11">
        <v>0</v>
      </c>
      <c r="AB2321" s="11">
        <v>0</v>
      </c>
      <c r="AC2321" s="11">
        <v>0</v>
      </c>
    </row>
    <row r="2322" spans="1:29" x14ac:dyDescent="0.2">
      <c r="A2322" s="7"/>
      <c r="B2322" s="7"/>
      <c r="C2322" s="6" t="s">
        <v>98</v>
      </c>
      <c r="D2322" s="11">
        <v>3338849</v>
      </c>
      <c r="E2322" s="11">
        <v>78359</v>
      </c>
      <c r="F2322" s="11">
        <v>279123</v>
      </c>
      <c r="G2322" s="11">
        <v>6894</v>
      </c>
      <c r="H2322" s="11">
        <v>195571</v>
      </c>
      <c r="I2322" s="11">
        <v>4234</v>
      </c>
      <c r="J2322" s="11">
        <v>442831</v>
      </c>
      <c r="K2322" s="11">
        <v>10932</v>
      </c>
      <c r="L2322" s="11">
        <v>169187</v>
      </c>
      <c r="M2322" s="11">
        <v>4420</v>
      </c>
      <c r="N2322" s="11">
        <v>327379</v>
      </c>
      <c r="O2322" s="11">
        <v>8143</v>
      </c>
      <c r="P2322" s="11">
        <v>321794</v>
      </c>
      <c r="Q2322" s="11">
        <v>7411</v>
      </c>
      <c r="R2322" s="11">
        <v>278248</v>
      </c>
      <c r="S2322" s="11">
        <v>5600</v>
      </c>
      <c r="T2322" s="11">
        <v>209507</v>
      </c>
      <c r="U2322" s="11">
        <v>4768</v>
      </c>
      <c r="V2322" s="11">
        <v>161242</v>
      </c>
      <c r="W2322" s="11">
        <v>3864</v>
      </c>
      <c r="X2322" s="11">
        <v>282435</v>
      </c>
      <c r="Y2322" s="11">
        <v>6187</v>
      </c>
      <c r="Z2322" s="11">
        <v>459902</v>
      </c>
      <c r="AA2322" s="11">
        <v>10799</v>
      </c>
      <c r="AB2322" s="11">
        <v>211630</v>
      </c>
      <c r="AC2322" s="11">
        <v>5107</v>
      </c>
    </row>
    <row r="2323" spans="1:29" x14ac:dyDescent="0.2">
      <c r="A2323" s="9"/>
      <c r="B2323" s="10"/>
      <c r="C2323" s="6" t="s">
        <v>134</v>
      </c>
      <c r="D2323" s="11">
        <v>1136</v>
      </c>
      <c r="E2323" s="11">
        <v>26</v>
      </c>
      <c r="F2323" s="11">
        <v>0</v>
      </c>
      <c r="G2323" s="11">
        <v>0</v>
      </c>
      <c r="H2323" s="11">
        <v>438</v>
      </c>
      <c r="I2323" s="11">
        <v>10</v>
      </c>
      <c r="J2323" s="11">
        <v>0</v>
      </c>
      <c r="K2323" s="11">
        <v>0</v>
      </c>
      <c r="L2323" s="11">
        <v>0</v>
      </c>
      <c r="M2323" s="11">
        <v>0</v>
      </c>
      <c r="N2323" s="11">
        <v>698</v>
      </c>
      <c r="O2323" s="11">
        <v>16</v>
      </c>
      <c r="P2323" s="11">
        <v>0</v>
      </c>
      <c r="Q2323" s="11">
        <v>0</v>
      </c>
      <c r="R2323" s="11">
        <v>0</v>
      </c>
      <c r="S2323" s="11">
        <v>0</v>
      </c>
      <c r="T2323" s="11">
        <v>0</v>
      </c>
      <c r="U2323" s="11">
        <v>0</v>
      </c>
      <c r="V2323" s="11">
        <v>0</v>
      </c>
      <c r="W2323" s="11">
        <v>0</v>
      </c>
      <c r="X2323" s="11">
        <v>0</v>
      </c>
      <c r="Y2323" s="11">
        <v>0</v>
      </c>
      <c r="Z2323" s="11">
        <v>0</v>
      </c>
      <c r="AA2323" s="11">
        <v>0</v>
      </c>
      <c r="AB2323" s="11">
        <v>0</v>
      </c>
      <c r="AC2323" s="11">
        <v>0</v>
      </c>
    </row>
    <row r="2324" spans="1:29" x14ac:dyDescent="0.2">
      <c r="A2324" s="7"/>
      <c r="B2324" s="5" t="s">
        <v>86</v>
      </c>
      <c r="C2324" s="6" t="s">
        <v>268</v>
      </c>
      <c r="D2324" s="11">
        <v>1538061</v>
      </c>
      <c r="E2324" s="11">
        <v>461945</v>
      </c>
      <c r="F2324" s="11">
        <v>0</v>
      </c>
      <c r="G2324" s="11">
        <v>0</v>
      </c>
      <c r="H2324" s="11">
        <v>0</v>
      </c>
      <c r="I2324" s="11">
        <v>0</v>
      </c>
      <c r="J2324" s="11">
        <v>382500</v>
      </c>
      <c r="K2324" s="11">
        <v>100680</v>
      </c>
      <c r="L2324" s="11">
        <v>0</v>
      </c>
      <c r="M2324" s="11">
        <v>0</v>
      </c>
      <c r="N2324" s="11">
        <v>0</v>
      </c>
      <c r="O2324" s="11">
        <v>0</v>
      </c>
      <c r="P2324" s="11">
        <v>71811</v>
      </c>
      <c r="Q2324" s="11">
        <v>18952</v>
      </c>
      <c r="R2324" s="11">
        <v>0</v>
      </c>
      <c r="S2324" s="11">
        <v>0</v>
      </c>
      <c r="T2324" s="11">
        <v>0</v>
      </c>
      <c r="U2324" s="11">
        <v>0</v>
      </c>
      <c r="V2324" s="11">
        <v>701250</v>
      </c>
      <c r="W2324" s="11">
        <v>221496</v>
      </c>
      <c r="X2324" s="11">
        <v>382500</v>
      </c>
      <c r="Y2324" s="11">
        <v>120817</v>
      </c>
      <c r="Z2324" s="11">
        <v>0</v>
      </c>
      <c r="AA2324" s="11">
        <v>0</v>
      </c>
      <c r="AB2324" s="11">
        <v>0</v>
      </c>
      <c r="AC2324" s="11">
        <v>0</v>
      </c>
    </row>
    <row r="2325" spans="1:29" x14ac:dyDescent="0.2">
      <c r="A2325" s="7"/>
      <c r="B2325" s="7"/>
      <c r="C2325" s="6" t="s">
        <v>269</v>
      </c>
      <c r="D2325" s="11">
        <v>976766</v>
      </c>
      <c r="E2325" s="11">
        <v>252051</v>
      </c>
      <c r="F2325" s="11">
        <v>0</v>
      </c>
      <c r="G2325" s="11">
        <v>0</v>
      </c>
      <c r="H2325" s="11">
        <v>0</v>
      </c>
      <c r="I2325" s="11">
        <v>0</v>
      </c>
      <c r="J2325" s="11">
        <v>0</v>
      </c>
      <c r="K2325" s="11">
        <v>0</v>
      </c>
      <c r="L2325" s="11">
        <v>0</v>
      </c>
      <c r="M2325" s="11">
        <v>0</v>
      </c>
      <c r="N2325" s="11">
        <v>126069</v>
      </c>
      <c r="O2325" s="11">
        <v>32591</v>
      </c>
      <c r="P2325" s="11">
        <v>243793</v>
      </c>
      <c r="Q2325" s="11">
        <v>60266</v>
      </c>
      <c r="R2325" s="11">
        <v>319204</v>
      </c>
      <c r="S2325" s="11">
        <v>79596</v>
      </c>
      <c r="T2325" s="11">
        <v>287700</v>
      </c>
      <c r="U2325" s="11">
        <v>79598</v>
      </c>
      <c r="V2325" s="11">
        <v>0</v>
      </c>
      <c r="W2325" s="11">
        <v>0</v>
      </c>
      <c r="X2325" s="11">
        <v>0</v>
      </c>
      <c r="Y2325" s="11">
        <v>0</v>
      </c>
      <c r="Z2325" s="11">
        <v>0</v>
      </c>
      <c r="AA2325" s="11">
        <v>0</v>
      </c>
      <c r="AB2325" s="11">
        <v>0</v>
      </c>
      <c r="AC2325" s="11">
        <v>0</v>
      </c>
    </row>
    <row r="2326" spans="1:29" x14ac:dyDescent="0.2">
      <c r="A2326" s="7"/>
      <c r="B2326" s="7"/>
      <c r="C2326" s="6" t="s">
        <v>1012</v>
      </c>
      <c r="D2326" s="11">
        <v>10236</v>
      </c>
      <c r="E2326" s="11">
        <v>2653</v>
      </c>
      <c r="F2326" s="11">
        <v>0</v>
      </c>
      <c r="G2326" s="11">
        <v>0</v>
      </c>
      <c r="H2326" s="11">
        <v>0</v>
      </c>
      <c r="I2326" s="11">
        <v>0</v>
      </c>
      <c r="J2326" s="11">
        <v>0</v>
      </c>
      <c r="K2326" s="11">
        <v>0</v>
      </c>
      <c r="L2326" s="11">
        <v>0</v>
      </c>
      <c r="M2326" s="11">
        <v>0</v>
      </c>
      <c r="N2326" s="11">
        <v>0</v>
      </c>
      <c r="O2326" s="11">
        <v>0</v>
      </c>
      <c r="P2326" s="11">
        <v>0</v>
      </c>
      <c r="Q2326" s="11">
        <v>0</v>
      </c>
      <c r="R2326" s="11">
        <v>0</v>
      </c>
      <c r="S2326" s="11">
        <v>0</v>
      </c>
      <c r="T2326" s="11">
        <v>0</v>
      </c>
      <c r="U2326" s="11">
        <v>0</v>
      </c>
      <c r="V2326" s="11">
        <v>7390</v>
      </c>
      <c r="W2326" s="11">
        <v>1790</v>
      </c>
      <c r="X2326" s="11">
        <v>2846</v>
      </c>
      <c r="Y2326" s="11">
        <v>863</v>
      </c>
      <c r="Z2326" s="11">
        <v>0</v>
      </c>
      <c r="AA2326" s="11">
        <v>0</v>
      </c>
      <c r="AB2326" s="11">
        <v>0</v>
      </c>
      <c r="AC2326" s="11">
        <v>0</v>
      </c>
    </row>
    <row r="2327" spans="1:29" x14ac:dyDescent="0.2">
      <c r="A2327" s="7"/>
      <c r="B2327" s="7"/>
      <c r="C2327" s="6" t="s">
        <v>316</v>
      </c>
      <c r="D2327" s="11">
        <v>392339</v>
      </c>
      <c r="E2327" s="11">
        <v>128305</v>
      </c>
      <c r="F2327" s="11">
        <v>0</v>
      </c>
      <c r="G2327" s="11">
        <v>0</v>
      </c>
      <c r="H2327" s="11">
        <v>0</v>
      </c>
      <c r="I2327" s="11">
        <v>0</v>
      </c>
      <c r="J2327" s="11">
        <v>0</v>
      </c>
      <c r="K2327" s="11">
        <v>0</v>
      </c>
      <c r="L2327" s="11">
        <v>0</v>
      </c>
      <c r="M2327" s="11">
        <v>0</v>
      </c>
      <c r="N2327" s="11">
        <v>0</v>
      </c>
      <c r="O2327" s="11">
        <v>0</v>
      </c>
      <c r="P2327" s="11">
        <v>260787</v>
      </c>
      <c r="Q2327" s="11">
        <v>85767</v>
      </c>
      <c r="R2327" s="11">
        <v>65237</v>
      </c>
      <c r="S2327" s="11">
        <v>21455</v>
      </c>
      <c r="T2327" s="11">
        <v>0</v>
      </c>
      <c r="U2327" s="11">
        <v>0</v>
      </c>
      <c r="V2327" s="11">
        <v>0</v>
      </c>
      <c r="W2327" s="11">
        <v>0</v>
      </c>
      <c r="X2327" s="11">
        <v>0</v>
      </c>
      <c r="Y2327" s="11">
        <v>0</v>
      </c>
      <c r="Z2327" s="11">
        <v>0</v>
      </c>
      <c r="AA2327" s="11">
        <v>0</v>
      </c>
      <c r="AB2327" s="11">
        <v>66315</v>
      </c>
      <c r="AC2327" s="11">
        <v>21083</v>
      </c>
    </row>
    <row r="2328" spans="1:29" x14ac:dyDescent="0.2">
      <c r="A2328" s="7"/>
      <c r="B2328" s="7"/>
      <c r="C2328" s="6" t="s">
        <v>317</v>
      </c>
      <c r="D2328" s="11">
        <v>6040</v>
      </c>
      <c r="E2328" s="11">
        <v>1088</v>
      </c>
      <c r="F2328" s="11">
        <v>6040</v>
      </c>
      <c r="G2328" s="11">
        <v>1088</v>
      </c>
      <c r="H2328" s="11">
        <v>0</v>
      </c>
      <c r="I2328" s="11">
        <v>0</v>
      </c>
      <c r="J2328" s="11">
        <v>0</v>
      </c>
      <c r="K2328" s="11">
        <v>0</v>
      </c>
      <c r="L2328" s="11">
        <v>0</v>
      </c>
      <c r="M2328" s="11">
        <v>0</v>
      </c>
      <c r="N2328" s="11">
        <v>0</v>
      </c>
      <c r="O2328" s="11">
        <v>0</v>
      </c>
      <c r="P2328" s="11">
        <v>0</v>
      </c>
      <c r="Q2328" s="11">
        <v>0</v>
      </c>
      <c r="R2328" s="11">
        <v>0</v>
      </c>
      <c r="S2328" s="11">
        <v>0</v>
      </c>
      <c r="T2328" s="11">
        <v>0</v>
      </c>
      <c r="U2328" s="11">
        <v>0</v>
      </c>
      <c r="V2328" s="11">
        <v>0</v>
      </c>
      <c r="W2328" s="11">
        <v>0</v>
      </c>
      <c r="X2328" s="11">
        <v>0</v>
      </c>
      <c r="Y2328" s="11">
        <v>0</v>
      </c>
      <c r="Z2328" s="11">
        <v>0</v>
      </c>
      <c r="AA2328" s="11">
        <v>0</v>
      </c>
      <c r="AB2328" s="11">
        <v>0</v>
      </c>
      <c r="AC2328" s="11">
        <v>0</v>
      </c>
    </row>
    <row r="2329" spans="1:29" x14ac:dyDescent="0.2">
      <c r="A2329" s="7"/>
      <c r="B2329" s="8"/>
      <c r="C2329" s="6" t="s">
        <v>318</v>
      </c>
      <c r="D2329" s="11">
        <v>523200</v>
      </c>
      <c r="E2329" s="11">
        <v>166928</v>
      </c>
      <c r="F2329" s="11">
        <v>65400</v>
      </c>
      <c r="G2329" s="11">
        <v>20866</v>
      </c>
      <c r="H2329" s="11">
        <v>196200</v>
      </c>
      <c r="I2329" s="11">
        <v>62598</v>
      </c>
      <c r="J2329" s="11">
        <v>130800</v>
      </c>
      <c r="K2329" s="11">
        <v>41732</v>
      </c>
      <c r="L2329" s="11">
        <v>0</v>
      </c>
      <c r="M2329" s="11">
        <v>0</v>
      </c>
      <c r="N2329" s="11">
        <v>0</v>
      </c>
      <c r="O2329" s="11">
        <v>0</v>
      </c>
      <c r="P2329" s="11">
        <v>0</v>
      </c>
      <c r="Q2329" s="11">
        <v>0</v>
      </c>
      <c r="R2329" s="11">
        <v>0</v>
      </c>
      <c r="S2329" s="11">
        <v>0</v>
      </c>
      <c r="T2329" s="11">
        <v>0</v>
      </c>
      <c r="U2329" s="11">
        <v>0</v>
      </c>
      <c r="V2329" s="11">
        <v>0</v>
      </c>
      <c r="W2329" s="11">
        <v>0</v>
      </c>
      <c r="X2329" s="11">
        <v>0</v>
      </c>
      <c r="Y2329" s="11">
        <v>0</v>
      </c>
      <c r="Z2329" s="11">
        <v>130800</v>
      </c>
      <c r="AA2329" s="11">
        <v>41732</v>
      </c>
      <c r="AB2329" s="11">
        <v>0</v>
      </c>
      <c r="AC2329" s="11">
        <v>0</v>
      </c>
    </row>
    <row r="2330" spans="1:29" x14ac:dyDescent="0.2">
      <c r="A2330" s="7"/>
      <c r="B2330" s="6" t="s">
        <v>27</v>
      </c>
      <c r="C2330" s="6" t="s">
        <v>784</v>
      </c>
      <c r="D2330" s="11">
        <v>1273</v>
      </c>
      <c r="E2330" s="11">
        <v>20</v>
      </c>
      <c r="F2330" s="11">
        <v>0</v>
      </c>
      <c r="G2330" s="11">
        <v>0</v>
      </c>
      <c r="H2330" s="11">
        <v>0</v>
      </c>
      <c r="I2330" s="11">
        <v>0</v>
      </c>
      <c r="J2330" s="11">
        <v>0</v>
      </c>
      <c r="K2330" s="11">
        <v>0</v>
      </c>
      <c r="L2330" s="11">
        <v>0</v>
      </c>
      <c r="M2330" s="11">
        <v>0</v>
      </c>
      <c r="N2330" s="11">
        <v>0</v>
      </c>
      <c r="O2330" s="11">
        <v>0</v>
      </c>
      <c r="P2330" s="11">
        <v>1273</v>
      </c>
      <c r="Q2330" s="11">
        <v>20</v>
      </c>
      <c r="R2330" s="11">
        <v>0</v>
      </c>
      <c r="S2330" s="11">
        <v>0</v>
      </c>
      <c r="T2330" s="11">
        <v>0</v>
      </c>
      <c r="U2330" s="11">
        <v>0</v>
      </c>
      <c r="V2330" s="11">
        <v>0</v>
      </c>
      <c r="W2330" s="11">
        <v>0</v>
      </c>
      <c r="X2330" s="11">
        <v>0</v>
      </c>
      <c r="Y2330" s="11">
        <v>0</v>
      </c>
      <c r="Z2330" s="11">
        <v>0</v>
      </c>
      <c r="AA2330" s="11">
        <v>0</v>
      </c>
      <c r="AB2330" s="11">
        <v>0</v>
      </c>
      <c r="AC2330" s="11">
        <v>0</v>
      </c>
    </row>
    <row r="2331" spans="1:29" x14ac:dyDescent="0.2">
      <c r="A2331" s="7"/>
      <c r="B2331" s="5" t="s">
        <v>154</v>
      </c>
      <c r="C2331" s="6" t="s">
        <v>394</v>
      </c>
      <c r="D2331" s="11">
        <v>12816</v>
      </c>
      <c r="E2331" s="11">
        <v>283</v>
      </c>
      <c r="F2331" s="11">
        <v>0</v>
      </c>
      <c r="G2331" s="11">
        <v>0</v>
      </c>
      <c r="H2331" s="11">
        <v>1131</v>
      </c>
      <c r="I2331" s="11">
        <v>24</v>
      </c>
      <c r="J2331" s="11">
        <v>0</v>
      </c>
      <c r="K2331" s="11">
        <v>0</v>
      </c>
      <c r="L2331" s="11">
        <v>0</v>
      </c>
      <c r="M2331" s="11">
        <v>0</v>
      </c>
      <c r="N2331" s="11">
        <v>1067</v>
      </c>
      <c r="O2331" s="11">
        <v>27</v>
      </c>
      <c r="P2331" s="11">
        <v>6019</v>
      </c>
      <c r="Q2331" s="11">
        <v>148</v>
      </c>
      <c r="R2331" s="11">
        <v>522</v>
      </c>
      <c r="S2331" s="11">
        <v>8</v>
      </c>
      <c r="T2331" s="11">
        <v>0</v>
      </c>
      <c r="U2331" s="11">
        <v>0</v>
      </c>
      <c r="V2331" s="11">
        <v>0</v>
      </c>
      <c r="W2331" s="11">
        <v>0</v>
      </c>
      <c r="X2331" s="11">
        <v>336</v>
      </c>
      <c r="Y2331" s="11">
        <v>7</v>
      </c>
      <c r="Z2331" s="11">
        <v>2962</v>
      </c>
      <c r="AA2331" s="11">
        <v>55</v>
      </c>
      <c r="AB2331" s="11">
        <v>779</v>
      </c>
      <c r="AC2331" s="11">
        <v>14</v>
      </c>
    </row>
    <row r="2332" spans="1:29" x14ac:dyDescent="0.2">
      <c r="A2332" s="7"/>
      <c r="B2332" s="8"/>
      <c r="C2332" s="6" t="s">
        <v>155</v>
      </c>
      <c r="D2332" s="11">
        <v>5684</v>
      </c>
      <c r="E2332" s="11">
        <v>137</v>
      </c>
      <c r="F2332" s="11">
        <v>0</v>
      </c>
      <c r="G2332" s="11">
        <v>0</v>
      </c>
      <c r="H2332" s="11">
        <v>0</v>
      </c>
      <c r="I2332" s="11">
        <v>0</v>
      </c>
      <c r="J2332" s="11">
        <v>0</v>
      </c>
      <c r="K2332" s="11">
        <v>0</v>
      </c>
      <c r="L2332" s="11">
        <v>0</v>
      </c>
      <c r="M2332" s="11">
        <v>0</v>
      </c>
      <c r="N2332" s="11">
        <v>0</v>
      </c>
      <c r="O2332" s="11">
        <v>0</v>
      </c>
      <c r="P2332" s="11">
        <v>0</v>
      </c>
      <c r="Q2332" s="11">
        <v>0</v>
      </c>
      <c r="R2332" s="11">
        <v>100</v>
      </c>
      <c r="S2332" s="11">
        <v>1</v>
      </c>
      <c r="T2332" s="11">
        <v>0</v>
      </c>
      <c r="U2332" s="11">
        <v>0</v>
      </c>
      <c r="V2332" s="11">
        <v>0</v>
      </c>
      <c r="W2332" s="11">
        <v>0</v>
      </c>
      <c r="X2332" s="11">
        <v>3692</v>
      </c>
      <c r="Y2332" s="11">
        <v>95</v>
      </c>
      <c r="Z2332" s="11">
        <v>0</v>
      </c>
      <c r="AA2332" s="11">
        <v>0</v>
      </c>
      <c r="AB2332" s="11">
        <v>1892</v>
      </c>
      <c r="AC2332" s="11">
        <v>41</v>
      </c>
    </row>
    <row r="2333" spans="1:29" x14ac:dyDescent="0.2">
      <c r="A2333" s="7"/>
      <c r="B2333" s="5" t="s">
        <v>36</v>
      </c>
      <c r="C2333" s="6" t="s">
        <v>165</v>
      </c>
      <c r="D2333" s="11">
        <v>6705</v>
      </c>
      <c r="E2333" s="11">
        <v>151</v>
      </c>
      <c r="F2333" s="11">
        <v>291</v>
      </c>
      <c r="G2333" s="11">
        <v>7</v>
      </c>
      <c r="H2333" s="11">
        <v>6414</v>
      </c>
      <c r="I2333" s="11">
        <v>144</v>
      </c>
      <c r="J2333" s="11">
        <v>0</v>
      </c>
      <c r="K2333" s="11">
        <v>0</v>
      </c>
      <c r="L2333" s="11">
        <v>0</v>
      </c>
      <c r="M2333" s="11">
        <v>0</v>
      </c>
      <c r="N2333" s="11">
        <v>0</v>
      </c>
      <c r="O2333" s="11">
        <v>0</v>
      </c>
      <c r="P2333" s="11">
        <v>0</v>
      </c>
      <c r="Q2333" s="11">
        <v>0</v>
      </c>
      <c r="R2333" s="11">
        <v>0</v>
      </c>
      <c r="S2333" s="11">
        <v>0</v>
      </c>
      <c r="T2333" s="11">
        <v>0</v>
      </c>
      <c r="U2333" s="11">
        <v>0</v>
      </c>
      <c r="V2333" s="11">
        <v>0</v>
      </c>
      <c r="W2333" s="11">
        <v>0</v>
      </c>
      <c r="X2333" s="11">
        <v>0</v>
      </c>
      <c r="Y2333" s="11">
        <v>0</v>
      </c>
      <c r="Z2333" s="11">
        <v>0</v>
      </c>
      <c r="AA2333" s="11">
        <v>0</v>
      </c>
      <c r="AB2333" s="11">
        <v>0</v>
      </c>
      <c r="AC2333" s="11">
        <v>0</v>
      </c>
    </row>
    <row r="2334" spans="1:29" x14ac:dyDescent="0.2">
      <c r="A2334" s="7"/>
      <c r="B2334" s="7"/>
      <c r="C2334" s="6" t="s">
        <v>1005</v>
      </c>
      <c r="D2334" s="11">
        <v>29286</v>
      </c>
      <c r="E2334" s="11">
        <v>606</v>
      </c>
      <c r="F2334" s="11">
        <v>0</v>
      </c>
      <c r="G2334" s="11">
        <v>0</v>
      </c>
      <c r="H2334" s="11">
        <v>0</v>
      </c>
      <c r="I2334" s="11">
        <v>0</v>
      </c>
      <c r="J2334" s="11">
        <v>0</v>
      </c>
      <c r="K2334" s="11">
        <v>0</v>
      </c>
      <c r="L2334" s="11">
        <v>0</v>
      </c>
      <c r="M2334" s="11">
        <v>0</v>
      </c>
      <c r="N2334" s="11">
        <v>0</v>
      </c>
      <c r="O2334" s="11">
        <v>0</v>
      </c>
      <c r="P2334" s="11">
        <v>0</v>
      </c>
      <c r="Q2334" s="11">
        <v>0</v>
      </c>
      <c r="R2334" s="11">
        <v>0</v>
      </c>
      <c r="S2334" s="11">
        <v>0</v>
      </c>
      <c r="T2334" s="11">
        <v>0</v>
      </c>
      <c r="U2334" s="11">
        <v>0</v>
      </c>
      <c r="V2334" s="11">
        <v>0</v>
      </c>
      <c r="W2334" s="11">
        <v>0</v>
      </c>
      <c r="X2334" s="11">
        <v>0</v>
      </c>
      <c r="Y2334" s="11">
        <v>0</v>
      </c>
      <c r="Z2334" s="11">
        <v>27914</v>
      </c>
      <c r="AA2334" s="11">
        <v>570</v>
      </c>
      <c r="AB2334" s="11">
        <v>1372</v>
      </c>
      <c r="AC2334" s="11">
        <v>36</v>
      </c>
    </row>
    <row r="2335" spans="1:29" x14ac:dyDescent="0.2">
      <c r="A2335" s="7"/>
      <c r="B2335" s="8"/>
      <c r="C2335" s="6" t="s">
        <v>737</v>
      </c>
      <c r="D2335" s="11">
        <v>4437</v>
      </c>
      <c r="E2335" s="11">
        <v>316</v>
      </c>
      <c r="F2335" s="11">
        <v>0</v>
      </c>
      <c r="G2335" s="11">
        <v>0</v>
      </c>
      <c r="H2335" s="11">
        <v>0</v>
      </c>
      <c r="I2335" s="11">
        <v>0</v>
      </c>
      <c r="J2335" s="11">
        <v>0</v>
      </c>
      <c r="K2335" s="11">
        <v>0</v>
      </c>
      <c r="L2335" s="11">
        <v>0</v>
      </c>
      <c r="M2335" s="11">
        <v>0</v>
      </c>
      <c r="N2335" s="11">
        <v>0</v>
      </c>
      <c r="O2335" s="11">
        <v>0</v>
      </c>
      <c r="P2335" s="11">
        <v>356</v>
      </c>
      <c r="Q2335" s="11">
        <v>24</v>
      </c>
      <c r="R2335" s="11">
        <v>711</v>
      </c>
      <c r="S2335" s="11">
        <v>50</v>
      </c>
      <c r="T2335" s="11">
        <v>0</v>
      </c>
      <c r="U2335" s="11">
        <v>0</v>
      </c>
      <c r="V2335" s="11">
        <v>0</v>
      </c>
      <c r="W2335" s="11">
        <v>0</v>
      </c>
      <c r="X2335" s="11">
        <v>1950</v>
      </c>
      <c r="Y2335" s="11">
        <v>118</v>
      </c>
      <c r="Z2335" s="11">
        <v>1065</v>
      </c>
      <c r="AA2335" s="11">
        <v>99</v>
      </c>
      <c r="AB2335" s="11">
        <v>355</v>
      </c>
      <c r="AC2335" s="11">
        <v>25</v>
      </c>
    </row>
    <row r="2336" spans="1:29" x14ac:dyDescent="0.2">
      <c r="A2336" s="7"/>
      <c r="B2336" s="5" t="s">
        <v>39</v>
      </c>
      <c r="C2336" s="6" t="s">
        <v>933</v>
      </c>
      <c r="D2336" s="11">
        <v>4020</v>
      </c>
      <c r="E2336" s="11">
        <v>20</v>
      </c>
      <c r="F2336" s="11">
        <v>0</v>
      </c>
      <c r="G2336" s="11">
        <v>0</v>
      </c>
      <c r="H2336" s="11">
        <v>0</v>
      </c>
      <c r="I2336" s="11">
        <v>0</v>
      </c>
      <c r="J2336" s="11">
        <v>0</v>
      </c>
      <c r="K2336" s="11">
        <v>0</v>
      </c>
      <c r="L2336" s="11">
        <v>0</v>
      </c>
      <c r="M2336" s="11">
        <v>0</v>
      </c>
      <c r="N2336" s="11">
        <v>0</v>
      </c>
      <c r="O2336" s="11">
        <v>0</v>
      </c>
      <c r="P2336" s="11">
        <v>4020</v>
      </c>
      <c r="Q2336" s="11">
        <v>20</v>
      </c>
      <c r="R2336" s="11">
        <v>0</v>
      </c>
      <c r="S2336" s="11">
        <v>0</v>
      </c>
      <c r="T2336" s="11">
        <v>0</v>
      </c>
      <c r="U2336" s="11">
        <v>0</v>
      </c>
      <c r="V2336" s="11">
        <v>0</v>
      </c>
      <c r="W2336" s="11">
        <v>0</v>
      </c>
      <c r="X2336" s="11">
        <v>0</v>
      </c>
      <c r="Y2336" s="11">
        <v>0</v>
      </c>
      <c r="Z2336" s="11">
        <v>0</v>
      </c>
      <c r="AA2336" s="11">
        <v>0</v>
      </c>
      <c r="AB2336" s="11">
        <v>0</v>
      </c>
      <c r="AC2336" s="11">
        <v>0</v>
      </c>
    </row>
    <row r="2337" spans="1:29" x14ac:dyDescent="0.2">
      <c r="A2337" s="7"/>
      <c r="B2337" s="7"/>
      <c r="C2337" s="6" t="s">
        <v>920</v>
      </c>
      <c r="D2337" s="11">
        <v>1183</v>
      </c>
      <c r="E2337" s="11">
        <v>24</v>
      </c>
      <c r="F2337" s="11">
        <v>0</v>
      </c>
      <c r="G2337" s="11">
        <v>0</v>
      </c>
      <c r="H2337" s="11">
        <v>0</v>
      </c>
      <c r="I2337" s="11">
        <v>0</v>
      </c>
      <c r="J2337" s="11">
        <v>0</v>
      </c>
      <c r="K2337" s="11">
        <v>0</v>
      </c>
      <c r="L2337" s="11">
        <v>0</v>
      </c>
      <c r="M2337" s="11">
        <v>0</v>
      </c>
      <c r="N2337" s="11">
        <v>0</v>
      </c>
      <c r="O2337" s="11">
        <v>0</v>
      </c>
      <c r="P2337" s="11">
        <v>1183</v>
      </c>
      <c r="Q2337" s="11">
        <v>24</v>
      </c>
      <c r="R2337" s="11">
        <v>0</v>
      </c>
      <c r="S2337" s="11">
        <v>0</v>
      </c>
      <c r="T2337" s="11">
        <v>0</v>
      </c>
      <c r="U2337" s="11">
        <v>0</v>
      </c>
      <c r="V2337" s="11">
        <v>0</v>
      </c>
      <c r="W2337" s="11">
        <v>0</v>
      </c>
      <c r="X2337" s="11">
        <v>0</v>
      </c>
      <c r="Y2337" s="11">
        <v>0</v>
      </c>
      <c r="Z2337" s="11">
        <v>0</v>
      </c>
      <c r="AA2337" s="11">
        <v>0</v>
      </c>
      <c r="AB2337" s="11">
        <v>0</v>
      </c>
      <c r="AC2337" s="11">
        <v>0</v>
      </c>
    </row>
    <row r="2338" spans="1:29" x14ac:dyDescent="0.2">
      <c r="A2338" s="7"/>
      <c r="B2338" s="8"/>
      <c r="C2338" s="6" t="s">
        <v>75</v>
      </c>
      <c r="D2338" s="11">
        <v>2578</v>
      </c>
      <c r="E2338" s="11">
        <v>19</v>
      </c>
      <c r="F2338" s="11">
        <v>0</v>
      </c>
      <c r="G2338" s="11">
        <v>0</v>
      </c>
      <c r="H2338" s="11">
        <v>0</v>
      </c>
      <c r="I2338" s="11">
        <v>0</v>
      </c>
      <c r="J2338" s="11">
        <v>0</v>
      </c>
      <c r="K2338" s="11">
        <v>0</v>
      </c>
      <c r="L2338" s="11">
        <v>0</v>
      </c>
      <c r="M2338" s="11">
        <v>0</v>
      </c>
      <c r="N2338" s="11">
        <v>0</v>
      </c>
      <c r="O2338" s="11">
        <v>0</v>
      </c>
      <c r="P2338" s="11">
        <v>2578</v>
      </c>
      <c r="Q2338" s="11">
        <v>19</v>
      </c>
      <c r="R2338" s="11">
        <v>0</v>
      </c>
      <c r="S2338" s="11">
        <v>0</v>
      </c>
      <c r="T2338" s="11">
        <v>0</v>
      </c>
      <c r="U2338" s="11">
        <v>0</v>
      </c>
      <c r="V2338" s="11">
        <v>0</v>
      </c>
      <c r="W2338" s="11">
        <v>0</v>
      </c>
      <c r="X2338" s="11">
        <v>0</v>
      </c>
      <c r="Y2338" s="11">
        <v>0</v>
      </c>
      <c r="Z2338" s="11">
        <v>0</v>
      </c>
      <c r="AA2338" s="11">
        <v>0</v>
      </c>
      <c r="AB2338" s="11">
        <v>0</v>
      </c>
      <c r="AC2338" s="11">
        <v>0</v>
      </c>
    </row>
    <row r="2339" spans="1:29" x14ac:dyDescent="0.2">
      <c r="A2339" s="7"/>
      <c r="B2339" s="6" t="s">
        <v>48</v>
      </c>
      <c r="C2339" s="6" t="s">
        <v>186</v>
      </c>
      <c r="D2339" s="11">
        <v>86162</v>
      </c>
      <c r="E2339" s="11">
        <v>1833</v>
      </c>
      <c r="F2339" s="11">
        <v>882</v>
      </c>
      <c r="G2339" s="11">
        <v>16</v>
      </c>
      <c r="H2339" s="11">
        <v>16891</v>
      </c>
      <c r="I2339" s="11">
        <v>346</v>
      </c>
      <c r="J2339" s="11">
        <v>2318</v>
      </c>
      <c r="K2339" s="11">
        <v>56</v>
      </c>
      <c r="L2339" s="11">
        <v>0</v>
      </c>
      <c r="M2339" s="11">
        <v>0</v>
      </c>
      <c r="N2339" s="11">
        <v>2720</v>
      </c>
      <c r="O2339" s="11">
        <v>59</v>
      </c>
      <c r="P2339" s="11">
        <v>30110</v>
      </c>
      <c r="Q2339" s="11">
        <v>663</v>
      </c>
      <c r="R2339" s="11">
        <v>15149</v>
      </c>
      <c r="S2339" s="11">
        <v>349</v>
      </c>
      <c r="T2339" s="11">
        <v>3476</v>
      </c>
      <c r="U2339" s="11">
        <v>78</v>
      </c>
      <c r="V2339" s="11">
        <v>620</v>
      </c>
      <c r="W2339" s="11">
        <v>15</v>
      </c>
      <c r="X2339" s="11">
        <v>13996</v>
      </c>
      <c r="Y2339" s="11">
        <v>251</v>
      </c>
      <c r="Z2339" s="11">
        <v>0</v>
      </c>
      <c r="AA2339" s="11">
        <v>0</v>
      </c>
      <c r="AB2339" s="11">
        <v>0</v>
      </c>
      <c r="AC2339" s="11">
        <v>0</v>
      </c>
    </row>
    <row r="2340" spans="1:29" x14ac:dyDescent="0.2">
      <c r="A2340" s="7"/>
      <c r="B2340" s="6" t="s">
        <v>203</v>
      </c>
      <c r="C2340" s="6" t="s">
        <v>971</v>
      </c>
      <c r="D2340" s="11">
        <v>17458</v>
      </c>
      <c r="E2340" s="11">
        <v>4702</v>
      </c>
      <c r="F2340" s="11">
        <v>0</v>
      </c>
      <c r="G2340" s="11">
        <v>0</v>
      </c>
      <c r="H2340" s="11">
        <v>0</v>
      </c>
      <c r="I2340" s="11">
        <v>0</v>
      </c>
      <c r="J2340" s="11">
        <v>0</v>
      </c>
      <c r="K2340" s="11">
        <v>0</v>
      </c>
      <c r="L2340" s="11">
        <v>0</v>
      </c>
      <c r="M2340" s="11">
        <v>0</v>
      </c>
      <c r="N2340" s="11">
        <v>0</v>
      </c>
      <c r="O2340" s="11">
        <v>0</v>
      </c>
      <c r="P2340" s="11">
        <v>0</v>
      </c>
      <c r="Q2340" s="11">
        <v>0</v>
      </c>
      <c r="R2340" s="11">
        <v>17458</v>
      </c>
      <c r="S2340" s="11">
        <v>4702</v>
      </c>
      <c r="T2340" s="11">
        <v>0</v>
      </c>
      <c r="U2340" s="11">
        <v>0</v>
      </c>
      <c r="V2340" s="11">
        <v>0</v>
      </c>
      <c r="W2340" s="11">
        <v>0</v>
      </c>
      <c r="X2340" s="11">
        <v>0</v>
      </c>
      <c r="Y2340" s="11">
        <v>0</v>
      </c>
      <c r="Z2340" s="11">
        <v>0</v>
      </c>
      <c r="AA2340" s="11">
        <v>0</v>
      </c>
      <c r="AB2340" s="11">
        <v>0</v>
      </c>
      <c r="AC2340" s="11">
        <v>0</v>
      </c>
    </row>
    <row r="2341" spans="1:29" x14ac:dyDescent="0.2">
      <c r="A2341" s="7"/>
      <c r="B2341" s="6" t="s">
        <v>51</v>
      </c>
      <c r="C2341" s="6" t="s">
        <v>440</v>
      </c>
      <c r="D2341" s="11">
        <v>356</v>
      </c>
      <c r="E2341" s="11">
        <v>26</v>
      </c>
      <c r="F2341" s="11">
        <v>0</v>
      </c>
      <c r="G2341" s="11">
        <v>0</v>
      </c>
      <c r="H2341" s="11">
        <v>0</v>
      </c>
      <c r="I2341" s="11">
        <v>0</v>
      </c>
      <c r="J2341" s="11">
        <v>0</v>
      </c>
      <c r="K2341" s="11">
        <v>0</v>
      </c>
      <c r="L2341" s="11">
        <v>0</v>
      </c>
      <c r="M2341" s="11">
        <v>0</v>
      </c>
      <c r="N2341" s="11">
        <v>0</v>
      </c>
      <c r="O2341" s="11">
        <v>0</v>
      </c>
      <c r="P2341" s="11">
        <v>0</v>
      </c>
      <c r="Q2341" s="11">
        <v>0</v>
      </c>
      <c r="R2341" s="11">
        <v>356</v>
      </c>
      <c r="S2341" s="11">
        <v>26</v>
      </c>
      <c r="T2341" s="11">
        <v>0</v>
      </c>
      <c r="U2341" s="11">
        <v>0</v>
      </c>
      <c r="V2341" s="11">
        <v>0</v>
      </c>
      <c r="W2341" s="11">
        <v>0</v>
      </c>
      <c r="X2341" s="11">
        <v>0</v>
      </c>
      <c r="Y2341" s="11">
        <v>0</v>
      </c>
      <c r="Z2341" s="11">
        <v>0</v>
      </c>
      <c r="AA2341" s="11">
        <v>0</v>
      </c>
      <c r="AB2341" s="11">
        <v>0</v>
      </c>
      <c r="AC2341" s="11">
        <v>0</v>
      </c>
    </row>
    <row r="2342" spans="1:29" x14ac:dyDescent="0.2">
      <c r="A2342" s="8"/>
      <c r="B2342" s="6" t="s">
        <v>80</v>
      </c>
      <c r="C2342" s="6" t="s">
        <v>81</v>
      </c>
      <c r="D2342" s="11">
        <v>18544</v>
      </c>
      <c r="E2342" s="11">
        <v>518</v>
      </c>
      <c r="F2342" s="11">
        <v>5573</v>
      </c>
      <c r="G2342" s="11">
        <v>217</v>
      </c>
      <c r="H2342" s="11">
        <v>8870</v>
      </c>
      <c r="I2342" s="11">
        <v>198</v>
      </c>
      <c r="J2342" s="11">
        <v>396</v>
      </c>
      <c r="K2342" s="11">
        <v>11</v>
      </c>
      <c r="L2342" s="11">
        <v>0</v>
      </c>
      <c r="M2342" s="11">
        <v>0</v>
      </c>
      <c r="N2342" s="11">
        <v>542</v>
      </c>
      <c r="O2342" s="11">
        <v>14</v>
      </c>
      <c r="P2342" s="11">
        <v>0</v>
      </c>
      <c r="Q2342" s="11">
        <v>0</v>
      </c>
      <c r="R2342" s="11">
        <v>286</v>
      </c>
      <c r="S2342" s="11">
        <v>7</v>
      </c>
      <c r="T2342" s="11">
        <v>1879</v>
      </c>
      <c r="U2342" s="11">
        <v>49</v>
      </c>
      <c r="V2342" s="11">
        <v>407</v>
      </c>
      <c r="W2342" s="11">
        <v>9</v>
      </c>
      <c r="X2342" s="11">
        <v>163</v>
      </c>
      <c r="Y2342" s="11">
        <v>4</v>
      </c>
      <c r="Z2342" s="11">
        <v>0</v>
      </c>
      <c r="AA2342" s="11">
        <v>0</v>
      </c>
      <c r="AB2342" s="11">
        <v>428</v>
      </c>
      <c r="AC2342" s="11">
        <v>9</v>
      </c>
    </row>
  </sheetData>
  <mergeCells count="2843">
    <mergeCell ref="WWH7:WXJ7"/>
    <mergeCell ref="WXK7:WYM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VXT7:VYV7"/>
    <mergeCell ref="VYW7:VZY7"/>
    <mergeCell ref="VZZ7:WBB7"/>
    <mergeCell ref="WUB7:WVD7"/>
    <mergeCell ref="WVE7:WWG7"/>
    <mergeCell ref="URK7:USM7"/>
    <mergeCell ref="USN7:UTP7"/>
    <mergeCell ref="UTQ7:UUS7"/>
    <mergeCell ref="UUT7:UVV7"/>
    <mergeCell ref="UVW7:UWY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TYL7:TZN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TVC7:TWE7"/>
    <mergeCell ref="TWF7:TXH7"/>
    <mergeCell ref="TXI7:TYK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TCD7:TDF7"/>
    <mergeCell ref="TDG7:TEI7"/>
    <mergeCell ref="TEJ7:TFL7"/>
    <mergeCell ref="RTO7:RUQ7"/>
    <mergeCell ref="RUR7:RVT7"/>
    <mergeCell ref="RVU7:RWW7"/>
    <mergeCell ref="RWX7:RXZ7"/>
    <mergeCell ref="RYA7:RZC7"/>
    <mergeCell ref="RZD7:SAF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WYN6:WZP6"/>
    <mergeCell ref="WZQ6:XAS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QAY6:QCA6"/>
    <mergeCell ref="QCB6:QDD6"/>
    <mergeCell ref="LQB6:LRD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WT6:LXV6"/>
    <mergeCell ref="LXW6:LYY6"/>
    <mergeCell ref="KED6:KFF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JZR6:KAT6"/>
    <mergeCell ref="KAU6:KB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VF6:JWH6"/>
    <mergeCell ref="JWI6:JXK6"/>
    <mergeCell ref="JXL6:JYN6"/>
    <mergeCell ref="JYO6:JZQ6"/>
    <mergeCell ref="JPQ6:JQS6"/>
    <mergeCell ref="JQT6:JRV6"/>
    <mergeCell ref="HCY6:HEA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IKK6:ILM6"/>
    <mergeCell ref="ILN6:IMP6"/>
    <mergeCell ref="IMQ6:INS6"/>
    <mergeCell ref="INT6:IOV6"/>
    <mergeCell ref="IOW6:IPY6"/>
    <mergeCell ref="IDS6:IEU6"/>
    <mergeCell ref="IEV6:IFX6"/>
    <mergeCell ref="GYM6:GZO6"/>
    <mergeCell ref="GZP6:HAR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GJZ6:GLB6"/>
    <mergeCell ref="GLC6:GME6"/>
    <mergeCell ref="GMF6:GNH6"/>
    <mergeCell ref="GNI6:GOK6"/>
    <mergeCell ref="GOL6:GPN6"/>
    <mergeCell ref="GPO6:GQQ6"/>
    <mergeCell ref="EBT6:ECV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CYT6:CZV6"/>
    <mergeCell ref="CZW6:DAY6"/>
    <mergeCell ref="DTY6:DVA6"/>
    <mergeCell ref="DVB6:DWD6"/>
    <mergeCell ref="DWE6:DXG6"/>
    <mergeCell ref="DXH6:DYJ6"/>
    <mergeCell ref="DYK6:DZM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XAT5:XBV5"/>
    <mergeCell ref="XBW5:XCY5"/>
    <mergeCell ref="XCZ5:XEB5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WZQ5:XAS5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UZF5:VAH5"/>
    <mergeCell ref="VAI5:VBK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VBL5:VCN5"/>
    <mergeCell ref="VCO5:VDQ5"/>
    <mergeCell ref="VDR5:VET5"/>
    <mergeCell ref="VEU5:VFW5"/>
    <mergeCell ref="VPY5:VRA5"/>
    <mergeCell ref="VRB5:VSD5"/>
    <mergeCell ref="SNQ5:SOS5"/>
    <mergeCell ref="SOT5:SPV5"/>
    <mergeCell ref="SPW5:SQY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TFM5:TGO5"/>
    <mergeCell ref="TGP5:THR5"/>
    <mergeCell ref="UFD5:UGF5"/>
    <mergeCell ref="UGG5:UHI5"/>
    <mergeCell ref="THS5:TIU5"/>
    <mergeCell ref="TIV5:TJX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UHJ5:UIL5"/>
    <mergeCell ref="UIM5:UJO5"/>
    <mergeCell ref="OEZ5:OGB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QRR5:QST5"/>
    <mergeCell ref="LLP5:LMR5"/>
    <mergeCell ref="LMS5:LNU5"/>
    <mergeCell ref="LNV5:LOX5"/>
    <mergeCell ref="LOY5:LQA5"/>
    <mergeCell ref="LQB5:LRD5"/>
    <mergeCell ref="LRE5:LSG5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LEX5:LFZ5"/>
    <mergeCell ref="LGA5:LHC5"/>
    <mergeCell ref="LHD5:LIF5"/>
    <mergeCell ref="LIG5:LJI5"/>
    <mergeCell ref="JCG5:JDI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JVF5:JWH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IVO5:IWQ5"/>
    <mergeCell ref="IWR5:IXT5"/>
    <mergeCell ref="IXU5:IYW5"/>
    <mergeCell ref="IYX5:IZZ5"/>
    <mergeCell ref="HRL5:HSN5"/>
    <mergeCell ref="HSO5:HTQ5"/>
    <mergeCell ref="HTR5:HUT5"/>
    <mergeCell ref="HUU5:HVW5"/>
    <mergeCell ref="HVX5:HWZ5"/>
    <mergeCell ref="HXA5:HYC5"/>
    <mergeCell ref="HYD5:HZF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HJQ5:HKS5"/>
    <mergeCell ref="HKT5:HLV5"/>
    <mergeCell ref="HLW5:HMY5"/>
    <mergeCell ref="HMZ5:HOB5"/>
    <mergeCell ref="HOC5:HPE5"/>
    <mergeCell ref="HPF5:HQH5"/>
    <mergeCell ref="HQI5:HRK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FPX5:FQZ5"/>
    <mergeCell ref="FRA5:FSC5"/>
    <mergeCell ref="FSD5:FTF5"/>
    <mergeCell ref="FTG5:FUI5"/>
    <mergeCell ref="GBB5:GCD5"/>
    <mergeCell ref="GCE5:GDG5"/>
    <mergeCell ref="GDH5:GEJ5"/>
    <mergeCell ref="GYM5:GZO5"/>
    <mergeCell ref="GZP5:HAR5"/>
    <mergeCell ref="HAS5:HBU5"/>
    <mergeCell ref="HBV5:HCX5"/>
    <mergeCell ref="HCY5:HEA5"/>
    <mergeCell ref="HEB5:HFD5"/>
    <mergeCell ref="HFE5:HGG5"/>
    <mergeCell ref="HGH5:HHJ5"/>
    <mergeCell ref="HHK5:HIM5"/>
    <mergeCell ref="HIN5:HJP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FNR5:FOT5"/>
    <mergeCell ref="FOU5:FPW5"/>
    <mergeCell ref="BPB5:BQD5"/>
    <mergeCell ref="BQE5:BRG5"/>
    <mergeCell ref="BRH5:BSJ5"/>
    <mergeCell ref="BSK5:BTM5"/>
    <mergeCell ref="BTN5:BUP5"/>
    <mergeCell ref="BUQ5:BVS5"/>
    <mergeCell ref="BVT5:BWV5"/>
    <mergeCell ref="CNP5:COR5"/>
    <mergeCell ref="COS5:CPU5"/>
    <mergeCell ref="CPV5:CQX5"/>
    <mergeCell ref="CQY5:CSA5"/>
    <mergeCell ref="CSB5:CTD5"/>
    <mergeCell ref="CTE5:CUG5"/>
    <mergeCell ref="CUH5:CVJ5"/>
    <mergeCell ref="CVK5:CWM5"/>
    <mergeCell ref="CWN5:CXP5"/>
    <mergeCell ref="CXQ5:CYS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CFU5:CGW5"/>
    <mergeCell ref="CGX5:CHZ5"/>
    <mergeCell ref="CIA5:CJC5"/>
    <mergeCell ref="CJD5:CKF5"/>
    <mergeCell ref="CKG5:CLI5"/>
    <mergeCell ref="CLJ5:CML5"/>
    <mergeCell ref="CMM5:CNO5"/>
    <mergeCell ref="AGM5:AHO5"/>
    <mergeCell ref="AHP5:AIR5"/>
    <mergeCell ref="AIS5:AJU5"/>
    <mergeCell ref="AJV5:AKX5"/>
    <mergeCell ref="AKY5:AMA5"/>
    <mergeCell ref="AMB5:AND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XBW4:XCY4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WSY4:WUA4"/>
    <mergeCell ref="WUB4:WVD4"/>
    <mergeCell ref="WVE4:WWG4"/>
    <mergeCell ref="WWH4:WXJ4"/>
    <mergeCell ref="WXK4:WYM4"/>
    <mergeCell ref="WYN4:WZP4"/>
    <mergeCell ref="WZQ4:XAS4"/>
    <mergeCell ref="XAT4:XBV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PP4:WQR4"/>
    <mergeCell ref="UGG4:UHI4"/>
    <mergeCell ref="UHJ4:UIL4"/>
    <mergeCell ref="VOV4:VPX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UPE4:UQG4"/>
    <mergeCell ref="UQH4:URJ4"/>
    <mergeCell ref="URK4:USM4"/>
    <mergeCell ref="USN4:UTP4"/>
    <mergeCell ref="UTQ4:UUS4"/>
    <mergeCell ref="UUT4:UVV4"/>
    <mergeCell ref="UYC4:UZE4"/>
    <mergeCell ref="UZF4:VAH4"/>
    <mergeCell ref="VAI4:VBK4"/>
    <mergeCell ref="VBL4:VCN4"/>
    <mergeCell ref="VCO4:VDQ4"/>
    <mergeCell ref="WNJ4:WOL4"/>
    <mergeCell ref="WOM4:WPO4"/>
    <mergeCell ref="TFM4:TGO4"/>
    <mergeCell ref="TGP4:THR4"/>
    <mergeCell ref="VFX4:VGZ4"/>
    <mergeCell ref="VHA4:VIC4"/>
    <mergeCell ref="VID4:VJF4"/>
    <mergeCell ref="VJG4:VKI4"/>
    <mergeCell ref="VKJ4:VLL4"/>
    <mergeCell ref="VLM4:VMO4"/>
    <mergeCell ref="VMP4:VNR4"/>
    <mergeCell ref="VNS4:VOU4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TYL4:TZN4"/>
    <mergeCell ref="TZO4:UAQ4"/>
    <mergeCell ref="UAR4:UBT4"/>
    <mergeCell ref="UBU4:UCW4"/>
    <mergeCell ref="UCX4:UDZ4"/>
    <mergeCell ref="UEA4:UFC4"/>
    <mergeCell ref="UFD4:UGF4"/>
    <mergeCell ref="OCT4:ODV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OMU4:ONW4"/>
    <mergeCell ref="ONX4:OOZ4"/>
    <mergeCell ref="OSJ4:OTL4"/>
    <mergeCell ref="OTM4:OUO4"/>
    <mergeCell ref="OUP4:OVR4"/>
    <mergeCell ref="OVS4:OWU4"/>
    <mergeCell ref="OWV4:OXX4"/>
    <mergeCell ref="OXY4:OZA4"/>
    <mergeCell ref="OZB4:PAD4"/>
    <mergeCell ref="PAE4:PBG4"/>
    <mergeCell ref="PBH4:PCJ4"/>
    <mergeCell ref="PCK4:PDM4"/>
    <mergeCell ref="PDN4:PEP4"/>
    <mergeCell ref="PEQ4:PFS4"/>
    <mergeCell ref="PFT4:PGV4"/>
    <mergeCell ref="NWB4:NXD4"/>
    <mergeCell ref="NXE4:NYG4"/>
    <mergeCell ref="NYH4:NZJ4"/>
    <mergeCell ref="NZK4:OAM4"/>
    <mergeCell ref="OAN4:OBP4"/>
    <mergeCell ref="OBQ4:OCS4"/>
    <mergeCell ref="NAW4:NBY4"/>
    <mergeCell ref="NBZ4:NDB4"/>
    <mergeCell ref="NDC4:NEE4"/>
    <mergeCell ref="NEF4:NFH4"/>
    <mergeCell ref="NFI4:NGK4"/>
    <mergeCell ref="NGL4:NH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KBX4:KCZ4"/>
    <mergeCell ref="KDA4:KEC4"/>
    <mergeCell ref="KED4:KFF4"/>
    <mergeCell ref="KFG4:KGI4"/>
    <mergeCell ref="KGJ4:KHL4"/>
    <mergeCell ref="KHM4:KIO4"/>
    <mergeCell ref="KIP4:KJR4"/>
    <mergeCell ref="KJS4:KKU4"/>
    <mergeCell ref="KKV4:KLX4"/>
    <mergeCell ref="KLY4:KNA4"/>
    <mergeCell ref="KNB4:KOD4"/>
    <mergeCell ref="KOE4:KPG4"/>
    <mergeCell ref="KPH4:KQJ4"/>
    <mergeCell ref="KQK4:KRM4"/>
    <mergeCell ref="KRN4:KSP4"/>
    <mergeCell ref="HOC4:HPE4"/>
    <mergeCell ref="HPF4:HQH4"/>
    <mergeCell ref="HQI4:HRK4"/>
    <mergeCell ref="HRL4:HSN4"/>
    <mergeCell ref="HSO4:HTQ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HTR4:HUT4"/>
    <mergeCell ref="HUU4:HVW4"/>
    <mergeCell ref="FFW4:FGY4"/>
    <mergeCell ref="FGZ4:FIB4"/>
    <mergeCell ref="FIC4:FJE4"/>
    <mergeCell ref="FJF4:FKH4"/>
    <mergeCell ref="FKI4:FLK4"/>
    <mergeCell ref="FLL4:FMN4"/>
    <mergeCell ref="FMO4:FNQ4"/>
    <mergeCell ref="FNR4:FOT4"/>
    <mergeCell ref="FOU4:FPW4"/>
    <mergeCell ref="HAS4:HBU4"/>
    <mergeCell ref="HBV4:HCX4"/>
    <mergeCell ref="HCY4:HEA4"/>
    <mergeCell ref="HEB4:HFD4"/>
    <mergeCell ref="HFE4:HGG4"/>
    <mergeCell ref="HGH4:HHJ4"/>
    <mergeCell ref="HHK4:HIM4"/>
    <mergeCell ref="HIN4:HJP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DPM4:DQO4"/>
    <mergeCell ref="DQP4:DRR4"/>
    <mergeCell ref="CQY4:CSA4"/>
    <mergeCell ref="CSB4:CTD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WWH3:WXJ3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TBA3:TCC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KQ3:RLS3"/>
    <mergeCell ref="RLT3:RMV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PTD3:PUF3"/>
    <mergeCell ref="PUG3:PVI3"/>
    <mergeCell ref="RDY3:RFA3"/>
    <mergeCell ref="RFB3:RGD3"/>
    <mergeCell ref="RGE3:RHG3"/>
    <mergeCell ref="RHH3:RIJ3"/>
    <mergeCell ref="RIK3:RJM3"/>
    <mergeCell ref="RJN3:RKP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OEZ3:OGB3"/>
    <mergeCell ref="OGC3:OHE3"/>
    <mergeCell ref="OHF3:OIH3"/>
    <mergeCell ref="PCK3:PDM3"/>
    <mergeCell ref="PDN3:PEP3"/>
    <mergeCell ref="PEQ3:PFS3"/>
    <mergeCell ref="PFT3:PGV3"/>
    <mergeCell ref="OXY3:OZA3"/>
    <mergeCell ref="PJC3:PKE3"/>
    <mergeCell ref="PKF3:PLH3"/>
    <mergeCell ref="PLI3:PMK3"/>
    <mergeCell ref="PML3:PNN3"/>
    <mergeCell ref="PNO3:POQ3"/>
    <mergeCell ref="POR3:PPT3"/>
    <mergeCell ref="PPU3:PQW3"/>
    <mergeCell ref="PQX3:PRZ3"/>
    <mergeCell ref="PSA3:PTC3"/>
    <mergeCell ref="PGW3:PHY3"/>
    <mergeCell ref="PHZ3:PJB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LGA3:LHC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NSS3:NTU3"/>
    <mergeCell ref="LUN3:LVP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JWI3:JXK3"/>
    <mergeCell ref="JXL3:JYN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KIP3:KJR3"/>
    <mergeCell ref="KJS3:KKU3"/>
    <mergeCell ref="LBO3:LCQ3"/>
    <mergeCell ref="LCR3:LDT3"/>
    <mergeCell ref="LDU3:LEW3"/>
    <mergeCell ref="LEX3:LFZ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JRW3:JSY3"/>
    <mergeCell ref="JSZ3:JUB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GPO3:GQQ3"/>
    <mergeCell ref="GQR3:GRT3"/>
    <mergeCell ref="GRU3:GSW3"/>
    <mergeCell ref="GSX3:GTZ3"/>
    <mergeCell ref="GUA3:GVC3"/>
    <mergeCell ref="GVD3:GWF3"/>
    <mergeCell ref="GWG3:GXI3"/>
    <mergeCell ref="IIE3:IJG3"/>
    <mergeCell ref="IJH3:IKJ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OC3:HPE3"/>
    <mergeCell ref="HPF3:HQH3"/>
    <mergeCell ref="HQI3:HRK3"/>
    <mergeCell ref="FCN3:FDP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CE3:GDG3"/>
    <mergeCell ref="GDH3:GEJ3"/>
    <mergeCell ref="CIA3:CJC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AB8:AC8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2:AC2"/>
    <mergeCell ref="A3:AC3"/>
    <mergeCell ref="A4:AC4"/>
    <mergeCell ref="A5:AC5"/>
    <mergeCell ref="A6:AC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UAR6:UBT6"/>
    <mergeCell ref="VLM6:VMO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FM6:TGO6"/>
    <mergeCell ref="ORG6:OSI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VSE6:VTG6"/>
    <mergeCell ref="VTH6:VUJ6"/>
    <mergeCell ref="VUK6:VVM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NHO6:NIQ6"/>
    <mergeCell ref="NIR6:NJT6"/>
    <mergeCell ref="NTV6:NUX6"/>
    <mergeCell ref="NUY6:NWA6"/>
    <mergeCell ref="OCT6:ODV6"/>
    <mergeCell ref="ODW6:OEY6"/>
    <mergeCell ref="OEZ6:OGB6"/>
    <mergeCell ref="OGC6:OHE6"/>
    <mergeCell ref="OHF6:OIH6"/>
    <mergeCell ref="OII6:OJK6"/>
    <mergeCell ref="OJL6:OKN6"/>
    <mergeCell ref="OKO6:OLQ6"/>
    <mergeCell ref="OLR6:OMT6"/>
    <mergeCell ref="OMU6:ONW6"/>
    <mergeCell ref="ONX6:OOZ6"/>
    <mergeCell ref="OPA6:OQC6"/>
    <mergeCell ref="OQD6:ORF6"/>
    <mergeCell ref="NYH6:NZJ6"/>
    <mergeCell ref="NZK6:OAM6"/>
    <mergeCell ref="NDC6:NEE6"/>
    <mergeCell ref="NEF6:NFH6"/>
    <mergeCell ref="NFI6:NGK6"/>
    <mergeCell ref="NGL6:NHN6"/>
    <mergeCell ref="KBX6:KCZ6"/>
    <mergeCell ref="KDA6:KEC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HVX6:HWZ6"/>
    <mergeCell ref="HXA6:HYC6"/>
    <mergeCell ref="HYD6:HZF6"/>
    <mergeCell ref="HZG6:IAI6"/>
    <mergeCell ref="IAJ6:IBL6"/>
    <mergeCell ref="IBM6:ICO6"/>
    <mergeCell ref="IPZ6:IRB6"/>
    <mergeCell ref="IRC6:ISE6"/>
    <mergeCell ref="ISF6:ITH6"/>
    <mergeCell ref="ITI6:IUK6"/>
    <mergeCell ref="IUL6:IVN6"/>
    <mergeCell ref="IVO6:IWQ6"/>
    <mergeCell ref="IWR6:IXT6"/>
    <mergeCell ref="IXU6:IYW6"/>
    <mergeCell ref="JRW6:JSY6"/>
    <mergeCell ref="JSZ6:JUB6"/>
    <mergeCell ref="JUC6:JVE6"/>
    <mergeCell ref="HAS6:HBU6"/>
    <mergeCell ref="HBV6:HCX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EZE6:FAG6"/>
    <mergeCell ref="FAH6:FBJ6"/>
    <mergeCell ref="FBK6:FCM6"/>
    <mergeCell ref="FCN6:FDP6"/>
    <mergeCell ref="FOU6:FPW6"/>
    <mergeCell ref="FPX6:FQZ6"/>
    <mergeCell ref="FRA6:FSC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GVD6:GWF6"/>
    <mergeCell ref="GWG6:GXI6"/>
    <mergeCell ref="GXJ6:GYL6"/>
    <mergeCell ref="DZN6:EAP6"/>
    <mergeCell ref="EAQ6:EBS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UAR5:UBT5"/>
    <mergeCell ref="UBU5:UCW5"/>
    <mergeCell ref="UCX5:UDZ5"/>
    <mergeCell ref="UEA5:UFC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YL5:TZN5"/>
    <mergeCell ref="TZO5:UAQ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SES5:SFU5"/>
    <mergeCell ref="SFV5:SGX5"/>
    <mergeCell ref="SGY5:SIA5"/>
    <mergeCell ref="SIB5:SJD5"/>
    <mergeCell ref="SJE5:SKG5"/>
    <mergeCell ref="SKH5:SLJ5"/>
    <mergeCell ref="RFB5:RGD5"/>
    <mergeCell ref="RGE5:RHG5"/>
    <mergeCell ref="SLK5:SMM5"/>
    <mergeCell ref="SMN5:SNP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PDN5:PEP5"/>
    <mergeCell ref="PEQ5:PFS5"/>
    <mergeCell ref="PFT5:PGV5"/>
    <mergeCell ref="PGW5:PHY5"/>
    <mergeCell ref="OVS5:OWU5"/>
    <mergeCell ref="OWV5:OXX5"/>
    <mergeCell ref="NPJ5:NQL5"/>
    <mergeCell ref="NQM5:NRO5"/>
    <mergeCell ref="NRP5:NSR5"/>
    <mergeCell ref="NSS5:NTU5"/>
    <mergeCell ref="NTV5:NUX5"/>
    <mergeCell ref="NUY5:NWA5"/>
    <mergeCell ref="NWB5:NXD5"/>
    <mergeCell ref="NXE5:NYG5"/>
    <mergeCell ref="NYH5:NZJ5"/>
    <mergeCell ref="NZK5:OAM5"/>
    <mergeCell ref="OAN5:OBP5"/>
    <mergeCell ref="PYS5:PZU5"/>
    <mergeCell ref="PZV5:QAX5"/>
    <mergeCell ref="QAY5:QCA5"/>
    <mergeCell ref="QCB5:QDD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UG5:PVI5"/>
    <mergeCell ref="PVJ5:PWL5"/>
    <mergeCell ref="PWM5:PXO5"/>
    <mergeCell ref="PXP5:PYR5"/>
    <mergeCell ref="DVB5:DWD5"/>
    <mergeCell ref="DWE5:DXG5"/>
    <mergeCell ref="JAA5:JBC5"/>
    <mergeCell ref="JBD5:JCF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EMX5:ENZ5"/>
    <mergeCell ref="EOA5:EPC5"/>
    <mergeCell ref="EPD5:EQF5"/>
    <mergeCell ref="EQG5:ERI5"/>
    <mergeCell ref="ERJ5:ESL5"/>
    <mergeCell ref="FLL5:FMN5"/>
    <mergeCell ref="FMO5:FNQ5"/>
    <mergeCell ref="EKR5:ELT5"/>
    <mergeCell ref="ELU5:EMW5"/>
    <mergeCell ref="FUJ5:FVL5"/>
    <mergeCell ref="FVM5:FWO5"/>
    <mergeCell ref="FWP5:FXR5"/>
    <mergeCell ref="FXS5:FYU5"/>
    <mergeCell ref="PGW4:PHY4"/>
    <mergeCell ref="PHZ4:PJB4"/>
    <mergeCell ref="PJC4:PKE4"/>
    <mergeCell ref="PKF4:PLH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EH4:QFJ4"/>
    <mergeCell ref="QFK4:QGM4"/>
    <mergeCell ref="QGN4:QHP4"/>
    <mergeCell ref="QHQ4:QIS4"/>
    <mergeCell ref="QIT4:QJV4"/>
    <mergeCell ref="QJW4:QKY4"/>
    <mergeCell ref="QKZ4:QMB4"/>
    <mergeCell ref="QMC4:QNE4"/>
    <mergeCell ref="QNF4:QOH4"/>
    <mergeCell ref="CYT5:CZV5"/>
    <mergeCell ref="CZW5:DAY5"/>
    <mergeCell ref="FYV5:FZX5"/>
    <mergeCell ref="FZY5:GBA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TY5:DVA5"/>
    <mergeCell ref="DAZ5:DCB5"/>
    <mergeCell ref="DCC5:DDE5"/>
    <mergeCell ref="DDF5:DEH5"/>
    <mergeCell ref="DEI5:DFK5"/>
    <mergeCell ref="DFL5:DGN5"/>
    <mergeCell ref="DZN5:EAP5"/>
    <mergeCell ref="EAQ5:EBS5"/>
    <mergeCell ref="EBT5:ECV5"/>
    <mergeCell ref="ECW5:EDY5"/>
    <mergeCell ref="EDZ5:EFB5"/>
    <mergeCell ref="RFB4:RGD4"/>
    <mergeCell ref="RGE4:RHG4"/>
    <mergeCell ref="RHH4:RIJ4"/>
    <mergeCell ref="RIK4:RJM4"/>
    <mergeCell ref="RJN4:RKP4"/>
    <mergeCell ref="RKQ4:RLS4"/>
    <mergeCell ref="SVL4:SWN4"/>
    <mergeCell ref="SWO4:SXQ4"/>
    <mergeCell ref="RLT4:RMV4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RVU4:RWW4"/>
    <mergeCell ref="RWX4:RXZ4"/>
    <mergeCell ref="SOT4:SPV4"/>
    <mergeCell ref="SPW4:SQY4"/>
    <mergeCell ref="SQZ4:SSB4"/>
    <mergeCell ref="SSC4:STE4"/>
    <mergeCell ref="SDP4:SER4"/>
    <mergeCell ref="SES4:SFU4"/>
    <mergeCell ref="SFV4:SGX4"/>
    <mergeCell ref="SGY4:SIA4"/>
    <mergeCell ref="GZP4:HAR4"/>
    <mergeCell ref="HJQ4:HKS4"/>
    <mergeCell ref="HKT4:HLV4"/>
    <mergeCell ref="SIB4:SJD4"/>
    <mergeCell ref="SJE4:SKG4"/>
    <mergeCell ref="SKH4:SLJ4"/>
    <mergeCell ref="SLK4:SMM4"/>
    <mergeCell ref="SMN4:SNP4"/>
    <mergeCell ref="HVX4:HWZ4"/>
    <mergeCell ref="HXA4:HYC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JBD4:JCF4"/>
    <mergeCell ref="JCG4:JDI4"/>
    <mergeCell ref="JDJ4:JEL4"/>
    <mergeCell ref="JEM4:JFO4"/>
    <mergeCell ref="JFP4:JGR4"/>
    <mergeCell ref="JGS4:JHU4"/>
    <mergeCell ref="JHV4:JIX4"/>
    <mergeCell ref="KSQ4:KTS4"/>
    <mergeCell ref="KTT4:KUV4"/>
    <mergeCell ref="MEO4:MFQ4"/>
    <mergeCell ref="MFR4:MGT4"/>
    <mergeCell ref="HLW4:HMY4"/>
    <mergeCell ref="HMZ4:HOB4"/>
    <mergeCell ref="GIW4:GJY4"/>
    <mergeCell ref="EDZ4:EFB4"/>
    <mergeCell ref="EFC4:EGE4"/>
    <mergeCell ref="EGF4:EHH4"/>
    <mergeCell ref="EHI4:EIK4"/>
    <mergeCell ref="EIL4:EJN4"/>
    <mergeCell ref="EJO4:EKQ4"/>
    <mergeCell ref="EKR4:ELT4"/>
    <mergeCell ref="ELU4:EMW4"/>
    <mergeCell ref="EMX4:ENZ4"/>
    <mergeCell ref="EOA4:EPC4"/>
    <mergeCell ref="EPD4:EQF4"/>
    <mergeCell ref="EQG4:ERI4"/>
    <mergeCell ref="ERJ4:ESL4"/>
    <mergeCell ref="ESM4:ETO4"/>
    <mergeCell ref="ETP4:EUR4"/>
    <mergeCell ref="GJZ4:GLB4"/>
    <mergeCell ref="GLC4:GME4"/>
    <mergeCell ref="GMF4:GNH4"/>
    <mergeCell ref="GNI4:GOK4"/>
    <mergeCell ref="GOL4:GPN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DRS4:DSU4"/>
    <mergeCell ref="DSV4:DTX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DLA4:DMC4"/>
    <mergeCell ref="DMD4:DNF4"/>
    <mergeCell ref="DNG4:DOI4"/>
    <mergeCell ref="DOJ4:DPL4"/>
    <mergeCell ref="TME3:TNG3"/>
    <mergeCell ref="TNH3:TOJ3"/>
    <mergeCell ref="TOK3:TPM3"/>
    <mergeCell ref="TPN3:TQP3"/>
    <mergeCell ref="TQQ3:TRS3"/>
    <mergeCell ref="SUI3:SVK3"/>
    <mergeCell ref="SVL3:SWN3"/>
    <mergeCell ref="SWO3:SXQ3"/>
    <mergeCell ref="SXR3:SYT3"/>
    <mergeCell ref="SYU3:SZW3"/>
    <mergeCell ref="SZX3:TAZ3"/>
    <mergeCell ref="MLG3:MMI3"/>
    <mergeCell ref="MMJ3:MNL3"/>
    <mergeCell ref="MNM3:MOO3"/>
    <mergeCell ref="MOP3:MPR3"/>
    <mergeCell ref="MPS3:MQU3"/>
    <mergeCell ref="MQV3:MRX3"/>
    <mergeCell ref="MRY3:MTA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TV3:NUX3"/>
    <mergeCell ref="NGL3:NHN3"/>
    <mergeCell ref="NHO3:NIQ3"/>
    <mergeCell ref="NIR3:NJT3"/>
    <mergeCell ref="NJU3:NKW3"/>
    <mergeCell ref="EWY3:EYA3"/>
    <mergeCell ref="NKX3:NLZ3"/>
    <mergeCell ref="NMA3:NNC3"/>
    <mergeCell ref="NND3:NOF3"/>
    <mergeCell ref="NOG3:NPI3"/>
    <mergeCell ref="NUY3:NWA3"/>
    <mergeCell ref="NWB3:NXD3"/>
    <mergeCell ref="NXE3:NYG3"/>
    <mergeCell ref="NYH3:NZJ3"/>
    <mergeCell ref="NZK3:OAM3"/>
    <mergeCell ref="OAN3:OBP3"/>
    <mergeCell ref="OBQ3:OCS3"/>
    <mergeCell ref="OCT3:ODV3"/>
    <mergeCell ref="JUC3:JVE3"/>
    <mergeCell ref="JVF3:JWH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IFY3:IHA3"/>
    <mergeCell ref="IHB3:IID3"/>
    <mergeCell ref="IKK3:ILM3"/>
    <mergeCell ref="ILN3:IMP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EIL3:EJN3"/>
    <mergeCell ref="EJO3:EKQ3"/>
    <mergeCell ref="EKR3:ELT3"/>
    <mergeCell ref="ELU3:EMW3"/>
    <mergeCell ref="EMX3:ENZ3"/>
    <mergeCell ref="EOA3:EPC3"/>
    <mergeCell ref="EPD3:EQF3"/>
    <mergeCell ref="EUS3:EVU3"/>
    <mergeCell ref="EVV3:EWX3"/>
    <mergeCell ref="EYB3:EZD3"/>
    <mergeCell ref="EZE3:FAG3"/>
    <mergeCell ref="FAH3:FBJ3"/>
    <mergeCell ref="FBK3:FCM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CGX3:CHZ3"/>
    <mergeCell ref="EQG3:ERI3"/>
    <mergeCell ref="ERJ3:ESL3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FL3:DGN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TW3:AUY3"/>
    <mergeCell ref="AUZ3:AWB3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ACA3:ADC3"/>
    <mergeCell ref="ADD3:AEF3"/>
    <mergeCell ref="AEG3:AFI3"/>
    <mergeCell ref="APK4:AQM4"/>
    <mergeCell ref="A10:C10"/>
    <mergeCell ref="H8:I8"/>
    <mergeCell ref="A8:A9"/>
    <mergeCell ref="B8:B9"/>
    <mergeCell ref="C8:C9"/>
    <mergeCell ref="D8:E8"/>
    <mergeCell ref="F8:G8"/>
    <mergeCell ref="V8:W8"/>
    <mergeCell ref="T8:U8"/>
    <mergeCell ref="R8:S8"/>
    <mergeCell ref="P8:Q8"/>
    <mergeCell ref="N8:O8"/>
    <mergeCell ref="L8:M8"/>
    <mergeCell ref="J8:K8"/>
    <mergeCell ref="Z8:AA8"/>
    <mergeCell ref="ZU3:AAW3"/>
    <mergeCell ref="AAX3:ABZ3"/>
    <mergeCell ref="PT3:QV3"/>
    <mergeCell ref="QW3:RY3"/>
    <mergeCell ref="RZ3:TB3"/>
    <mergeCell ref="TC3:UE3"/>
    <mergeCell ref="UF3:VH3"/>
    <mergeCell ref="VI3:WK3"/>
    <mergeCell ref="WL3:XN3"/>
    <mergeCell ref="XO3:YQ3"/>
    <mergeCell ref="YR3:ZT3"/>
    <mergeCell ref="X8:Y8"/>
    <mergeCell ref="UF6:VH6"/>
    <mergeCell ref="VI6:WK6"/>
    <mergeCell ref="WL6:XN6"/>
    <mergeCell ref="XO6:YQ6"/>
    <mergeCell ref="YR6:ZT6"/>
    <mergeCell ref="NBZ3:NDB3"/>
    <mergeCell ref="NDC3:NEE3"/>
    <mergeCell ref="NEF3:NFH3"/>
    <mergeCell ref="FLL3:FMN3"/>
    <mergeCell ref="FMO3:FNQ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ISF3:ITH3"/>
    <mergeCell ref="ITI3:IUK3"/>
    <mergeCell ref="IUL3:IVN3"/>
    <mergeCell ref="IVO3:IWQ3"/>
    <mergeCell ref="IWR3:IXT3"/>
    <mergeCell ref="IXU3:IYW3"/>
    <mergeCell ref="IYX3:IZZ3"/>
    <mergeCell ref="INT3:IOV3"/>
    <mergeCell ref="IOW3:IPY3"/>
    <mergeCell ref="IPZ3:IRB3"/>
    <mergeCell ref="IRC3:ISE3"/>
    <mergeCell ref="JAA3:JBC3"/>
    <mergeCell ref="IMQ3:INS3"/>
    <mergeCell ref="GOL3:GPN3"/>
    <mergeCell ref="OTM3:OUO3"/>
    <mergeCell ref="OUP3:OVR3"/>
    <mergeCell ref="OVS3:OWU3"/>
    <mergeCell ref="OWV3:OXX3"/>
    <mergeCell ref="ODW3:OEY3"/>
    <mergeCell ref="UOB3:UPD3"/>
    <mergeCell ref="UPE3:UQG3"/>
    <mergeCell ref="UQH3:URJ3"/>
    <mergeCell ref="URK3:USM3"/>
    <mergeCell ref="USN3:UTP3"/>
    <mergeCell ref="UTQ3:UUS3"/>
    <mergeCell ref="UUT3:UVV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BWW4:BXY4"/>
    <mergeCell ref="DHR4:DIT4"/>
    <mergeCell ref="DIU4:DJW4"/>
    <mergeCell ref="DJX4:DKZ4"/>
    <mergeCell ref="EUS4:EVU4"/>
    <mergeCell ref="EVV4:EWX4"/>
    <mergeCell ref="GGQ4:GHS4"/>
    <mergeCell ref="GHT4:GIV4"/>
    <mergeCell ref="OPA4:OQC4"/>
    <mergeCell ref="OQD4:ORF4"/>
    <mergeCell ref="ORG4:OSI4"/>
    <mergeCell ref="LNV4:LOX4"/>
    <mergeCell ref="LOY4:LQA4"/>
    <mergeCell ref="LQB4:LRD4"/>
    <mergeCell ref="LRE4:LSG4"/>
    <mergeCell ref="LSH4:LTJ4"/>
    <mergeCell ref="LTK4:LUM4"/>
    <mergeCell ref="LUN4:LVP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GU4:MHW4"/>
    <mergeCell ref="NRP4:NSR4"/>
    <mergeCell ref="NSS4:NTU4"/>
    <mergeCell ref="MQV4:MRX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QOI4:QPK4"/>
    <mergeCell ref="QPL4:QQN4"/>
    <mergeCell ref="QQO4:QRQ4"/>
    <mergeCell ref="QRR4:QST4"/>
    <mergeCell ref="QSU4:QTW4"/>
    <mergeCell ref="QTX4:QUZ4"/>
    <mergeCell ref="QVA4:QWC4"/>
    <mergeCell ref="QWD4:QXF4"/>
    <mergeCell ref="QXG4:QYI4"/>
    <mergeCell ref="QYJ4:QZL4"/>
    <mergeCell ref="QZM4:RAO4"/>
    <mergeCell ref="RAP4:RBR4"/>
    <mergeCell ref="RBS4:RCU4"/>
    <mergeCell ref="RCV4:RDX4"/>
    <mergeCell ref="RDY4:RFA4"/>
    <mergeCell ref="THS4:TIU4"/>
    <mergeCell ref="TIV4:TJX4"/>
    <mergeCell ref="SXR4:SYT4"/>
    <mergeCell ref="SYU4:SZW4"/>
    <mergeCell ref="STF4:SUH4"/>
    <mergeCell ref="SUI4:SVK4"/>
    <mergeCell ref="RYA4:RZC4"/>
    <mergeCell ref="RZD4:SAF4"/>
    <mergeCell ref="SAG4:SBI4"/>
    <mergeCell ref="SBJ4:SCL4"/>
    <mergeCell ref="SCM4:SDO4"/>
    <mergeCell ref="SNQ4:SOS4"/>
    <mergeCell ref="SZX4:TAZ4"/>
    <mergeCell ref="TBA4:TCC4"/>
    <mergeCell ref="TCD4:TDF4"/>
    <mergeCell ref="TDG4:TEI4"/>
    <mergeCell ref="TEJ4:TFL4"/>
    <mergeCell ref="DXH5:DYJ5"/>
    <mergeCell ref="DYK5:DZM5"/>
    <mergeCell ref="FJF5:FKH5"/>
    <mergeCell ref="FKI5:FLK5"/>
    <mergeCell ref="GVD5:GWF5"/>
    <mergeCell ref="GWG5:GXI5"/>
    <mergeCell ref="GXJ5:GYL5"/>
    <mergeCell ref="IIE5:IJG5"/>
    <mergeCell ref="IJH5:IKJ5"/>
    <mergeCell ref="MTB5:MUD5"/>
    <mergeCell ref="MUE5:MVG5"/>
    <mergeCell ref="MVH5:MWJ5"/>
    <mergeCell ref="OGC5:OHE5"/>
    <mergeCell ref="OHF5:OIH5"/>
    <mergeCell ref="PSA5:PTC5"/>
    <mergeCell ref="PTD5:PUF5"/>
    <mergeCell ref="RDY5:RFA5"/>
    <mergeCell ref="MBF5:MCH5"/>
    <mergeCell ref="EFC5:EGE5"/>
    <mergeCell ref="EGF5:EHH5"/>
    <mergeCell ref="EHI5:EIK5"/>
    <mergeCell ref="EIL5:EJN5"/>
    <mergeCell ref="EJO5:EKQ5"/>
    <mergeCell ref="JRW5:JSY5"/>
    <mergeCell ref="JSZ5:JUB5"/>
    <mergeCell ref="JUC5:JVE5"/>
    <mergeCell ref="KPH5:KQJ5"/>
    <mergeCell ref="LJJ5:LKL5"/>
    <mergeCell ref="LKM5:LLO5"/>
    <mergeCell ref="QOI5:QPK5"/>
    <mergeCell ref="QPL5:QQN5"/>
    <mergeCell ref="QQO5:QRQ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PCK5:PDM5"/>
    <mergeCell ref="OXY5:OZA5"/>
    <mergeCell ref="OZB5:PAD5"/>
    <mergeCell ref="PAE5:PBG5"/>
    <mergeCell ref="PBH5:PCJ5"/>
    <mergeCell ref="OBQ5:OCS5"/>
    <mergeCell ref="OCT5:ODV5"/>
    <mergeCell ref="OLR5:OMT5"/>
    <mergeCell ref="OMU5:ONW5"/>
    <mergeCell ref="ONX5:OOZ5"/>
    <mergeCell ref="OPA5:OQC5"/>
    <mergeCell ref="OQD5:ORF5"/>
    <mergeCell ref="ORG5:OSI5"/>
    <mergeCell ref="OSJ5:OTL5"/>
    <mergeCell ref="OTM5:OUO5"/>
    <mergeCell ref="OUP5:OVR5"/>
    <mergeCell ref="ODW5:OEY5"/>
    <mergeCell ref="QNF5:QOH5"/>
    <mergeCell ref="MWK5:MXM5"/>
    <mergeCell ref="NMA5:NNC5"/>
    <mergeCell ref="NND5:NOF5"/>
    <mergeCell ref="NOG5:NPI5"/>
    <mergeCell ref="OII5:OJK5"/>
    <mergeCell ref="OJL5:OKN5"/>
    <mergeCell ref="OKO5:OLQ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LBO6:LCQ6"/>
    <mergeCell ref="TZO6:UAQ6"/>
    <mergeCell ref="VMP6:VNR6"/>
    <mergeCell ref="VNS6:VOU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WB6:NXD6"/>
    <mergeCell ref="NXE6:NYG6"/>
  </mergeCells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Sheet1</vt:lpstr>
      <vt:lpstr>Sheet1!Área_de_impresión</vt:lpstr>
      <vt:lpstr>Sheet1!Títulos_a_imprimir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Silvia Margarita De León Palomo</cp:lastModifiedBy>
  <cp:lastPrinted>2021-01-28T01:57:38Z</cp:lastPrinted>
  <dcterms:created xsi:type="dcterms:W3CDTF">2016-04-05T14:42:27Z</dcterms:created>
  <dcterms:modified xsi:type="dcterms:W3CDTF">2021-01-28T01:58:06Z</dcterms:modified>
</cp:coreProperties>
</file>