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Exportaciones_ZF!$A$1:$AA$577</definedName>
    <definedName name="_xlnm.Print_Titles" localSheetId="0">Exportaciones_ZF!$2:$9</definedName>
  </definedNames>
  <calcPr calcId="162913"/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</calcChain>
</file>

<file path=xl/sharedStrings.xml><?xml version="1.0" encoding="utf-8"?>
<sst xmlns="http://schemas.openxmlformats.org/spreadsheetml/2006/main" count="613" uniqueCount="589">
  <si>
    <t>Exportaciones Realizadas</t>
  </si>
  <si>
    <t>por Partida</t>
  </si>
  <si>
    <t>Comercio de Zonas Francas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</si>
  <si>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</si>
  <si>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</si>
  <si>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</si>
  <si>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</si>
  <si>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</si>
  <si>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</si>
  <si>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</si>
  <si>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</si>
  <si>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</si>
  <si>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</si>
  <si>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</si>
  <si>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</si>
  <si>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</si>
  <si>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</si>
  <si>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</si>
  <si>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</si>
  <si>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</si>
  <si>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</si>
  <si>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1511100000</t>
  </si>
  <si>
    <t>1513210000</t>
  </si>
  <si>
    <t>1702110000</t>
  </si>
  <si>
    <t>1702301100</t>
  </si>
  <si>
    <t>2106903000</t>
  </si>
  <si>
    <t>2507000000</t>
  </si>
  <si>
    <t>2526200000</t>
  </si>
  <si>
    <t>2710122000</t>
  </si>
  <si>
    <t>2710192100</t>
  </si>
  <si>
    <t>2710192200</t>
  </si>
  <si>
    <t>2710199100</t>
  </si>
  <si>
    <t>2811220000</t>
  </si>
  <si>
    <t>2815120000</t>
  </si>
  <si>
    <t>2817000000</t>
  </si>
  <si>
    <t>2818300000</t>
  </si>
  <si>
    <t>2826191000</t>
  </si>
  <si>
    <t>2827310000</t>
  </si>
  <si>
    <t>2833299000</t>
  </si>
  <si>
    <t>2835220000</t>
  </si>
  <si>
    <t>2835260000</t>
  </si>
  <si>
    <t>2847009000</t>
  </si>
  <si>
    <t>2901100000</t>
  </si>
  <si>
    <t>2902300000</t>
  </si>
  <si>
    <t>2905110000</t>
  </si>
  <si>
    <t>2905290000</t>
  </si>
  <si>
    <t>2906110000</t>
  </si>
  <si>
    <t>2912410000</t>
  </si>
  <si>
    <t>2914291000</t>
  </si>
  <si>
    <t>2915299000</t>
  </si>
  <si>
    <t>2915700000</t>
  </si>
  <si>
    <t>2916190000</t>
  </si>
  <si>
    <t>2916310000</t>
  </si>
  <si>
    <t>2917190000</t>
  </si>
  <si>
    <t>2918110000</t>
  </si>
  <si>
    <t>2918150000</t>
  </si>
  <si>
    <t>2918160000</t>
  </si>
  <si>
    <t>2918210000</t>
  </si>
  <si>
    <t>2918220000</t>
  </si>
  <si>
    <t>2922199000</t>
  </si>
  <si>
    <t>2922410000</t>
  </si>
  <si>
    <t>2922420000</t>
  </si>
  <si>
    <t>2922490000</t>
  </si>
  <si>
    <t>2922500000</t>
  </si>
  <si>
    <t>2924290000</t>
  </si>
  <si>
    <t>2925110000</t>
  </si>
  <si>
    <t>2932209000</t>
  </si>
  <si>
    <t>2933110000</t>
  </si>
  <si>
    <t>2933190000</t>
  </si>
  <si>
    <t>2933290000</t>
  </si>
  <si>
    <t>2933490000</t>
  </si>
  <si>
    <t>2933990000</t>
  </si>
  <si>
    <t>2934300000</t>
  </si>
  <si>
    <t>2935900000</t>
  </si>
  <si>
    <t>2936220000</t>
  </si>
  <si>
    <t>2936250000</t>
  </si>
  <si>
    <t>2936270000</t>
  </si>
  <si>
    <t>2936280000</t>
  </si>
  <si>
    <t>2936290000</t>
  </si>
  <si>
    <t>2941100000</t>
  </si>
  <si>
    <t>2941300000</t>
  </si>
  <si>
    <t>2941400000</t>
  </si>
  <si>
    <t>2941500000</t>
  </si>
  <si>
    <t>2941900000</t>
  </si>
  <si>
    <t>2942000000</t>
  </si>
  <si>
    <t>3004201000</t>
  </si>
  <si>
    <t>3004321000</t>
  </si>
  <si>
    <t>3004501000</t>
  </si>
  <si>
    <t>3004909100</t>
  </si>
  <si>
    <t>3005100000</t>
  </si>
  <si>
    <t>3005900000</t>
  </si>
  <si>
    <t>3204190000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</si>
  <si>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</si>
  <si>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</si>
  <si>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</si>
  <si>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</si>
  <si>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</si>
  <si>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</si>
  <si>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</si>
  <si>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3307909000</t>
  </si>
  <si>
    <t>3401111900</t>
  </si>
  <si>
    <t>3401300000</t>
  </si>
  <si>
    <t>3402130000</t>
  </si>
  <si>
    <t>3505102000</t>
  </si>
  <si>
    <t>3506100000</t>
  </si>
  <si>
    <t>3808930000</t>
  </si>
  <si>
    <t>3809910000</t>
  </si>
  <si>
    <t>3905990000</t>
  </si>
  <si>
    <t>3907200000</t>
  </si>
  <si>
    <t>3912310000</t>
  </si>
  <si>
    <t>3912900000</t>
  </si>
  <si>
    <t>3923219000</t>
  </si>
  <si>
    <t>3923299000</t>
  </si>
  <si>
    <t>3923309900</t>
  </si>
  <si>
    <t>3923509000</t>
  </si>
  <si>
    <t>3926109000</t>
  </si>
  <si>
    <t>3926400000</t>
  </si>
  <si>
    <t>3926909900</t>
  </si>
  <si>
    <t>4009119000</t>
  </si>
  <si>
    <t>4010310000</t>
  </si>
  <si>
    <t>4010330000</t>
  </si>
  <si>
    <t>4016930000</t>
  </si>
  <si>
    <t>4202190000</t>
  </si>
  <si>
    <t>4819100000</t>
  </si>
  <si>
    <t>4819209000</t>
  </si>
  <si>
    <t>4821100000</t>
  </si>
  <si>
    <t>4911109000</t>
  </si>
  <si>
    <t>5205120000</t>
  </si>
  <si>
    <t>5205130000</t>
  </si>
  <si>
    <t>5205220000</t>
  </si>
  <si>
    <t>5205230000</t>
  </si>
  <si>
    <t>5206120000</t>
  </si>
  <si>
    <t>5206230000</t>
  </si>
  <si>
    <t>5207100000</t>
  </si>
  <si>
    <t>5402330000</t>
  </si>
  <si>
    <t>5402443000</t>
  </si>
  <si>
    <t>5509510000</t>
  </si>
  <si>
    <t>5509530000</t>
  </si>
  <si>
    <t>5513130000</t>
  </si>
  <si>
    <t>5603110000</t>
  </si>
  <si>
    <t>5603920000</t>
  </si>
  <si>
    <t>5603930000</t>
  </si>
  <si>
    <t>5806200000</t>
  </si>
  <si>
    <t>5807100000</t>
  </si>
  <si>
    <t>5903901000</t>
  </si>
  <si>
    <t>5903909000</t>
  </si>
  <si>
    <t>6103430000</t>
  </si>
  <si>
    <t>6203420000</t>
  </si>
  <si>
    <t>6204520000</t>
  </si>
  <si>
    <t>6204620000</t>
  </si>
  <si>
    <t>6309001000</t>
  </si>
  <si>
    <t>6309009000</t>
  </si>
  <si>
    <t>6402190000</t>
  </si>
  <si>
    <t>6402919000</t>
  </si>
  <si>
    <t>6402999000</t>
  </si>
  <si>
    <t>6404199000</t>
  </si>
  <si>
    <t>6405900000</t>
  </si>
  <si>
    <t>7311009000</t>
  </si>
  <si>
    <t>7326190000</t>
  </si>
  <si>
    <t>7608209000</t>
  </si>
  <si>
    <t>7609000000</t>
  </si>
  <si>
    <t>8212102000</t>
  </si>
  <si>
    <t>8309902000</t>
  </si>
  <si>
    <t>8414400000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</si>
  <si>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</si>
  <si>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</si>
  <si>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</si>
  <si>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</si>
  <si>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</si>
  <si>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</si>
  <si>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</si>
  <si>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8421390000</t>
  </si>
  <si>
    <t>8421990000</t>
  </si>
  <si>
    <t>8448510000</t>
  </si>
  <si>
    <t>8481300000</t>
  </si>
  <si>
    <t>8481400000</t>
  </si>
  <si>
    <t>8481801000</t>
  </si>
  <si>
    <t>8481802000</t>
  </si>
  <si>
    <t>8481900000</t>
  </si>
  <si>
    <t>8504400000</t>
  </si>
  <si>
    <t>8504500000</t>
  </si>
  <si>
    <t>8506101000</t>
  </si>
  <si>
    <t>8506102000</t>
  </si>
  <si>
    <t>8506500000</t>
  </si>
  <si>
    <t>8507800000</t>
  </si>
  <si>
    <t>8512100000</t>
  </si>
  <si>
    <t>8513100000</t>
  </si>
  <si>
    <t>8518210000</t>
  </si>
  <si>
    <t>8518220000</t>
  </si>
  <si>
    <t>8518400000</t>
  </si>
  <si>
    <t>8518900000</t>
  </si>
  <si>
    <t>8531100000</t>
  </si>
  <si>
    <t>8533400000</t>
  </si>
  <si>
    <t>8539312000</t>
  </si>
  <si>
    <t>8543709900</t>
  </si>
  <si>
    <t>8544421000</t>
  </si>
  <si>
    <t>8544491000</t>
  </si>
  <si>
    <t>8703215100</t>
  </si>
  <si>
    <t>8711209000</t>
  </si>
  <si>
    <t>9026200000</t>
  </si>
  <si>
    <t>9202901000</t>
  </si>
  <si>
    <t>9202909000</t>
  </si>
  <si>
    <t>9205100000</t>
  </si>
  <si>
    <t>9206000000</t>
  </si>
  <si>
    <t>9207900000</t>
  </si>
  <si>
    <t>9209920000</t>
  </si>
  <si>
    <t>9209999000</t>
  </si>
  <si>
    <t>9503004100</t>
  </si>
  <si>
    <t>9608100000</t>
  </si>
  <si>
    <t>9613100000</t>
  </si>
  <si>
    <t>2710123000</t>
  </si>
  <si>
    <t>2833190000</t>
  </si>
  <si>
    <t>2835250000</t>
  </si>
  <si>
    <t>2836300000</t>
  </si>
  <si>
    <t>2905199900</t>
  </si>
  <si>
    <t>2914110000</t>
  </si>
  <si>
    <t>2936240000</t>
  </si>
  <si>
    <t>3204200000</t>
  </si>
  <si>
    <t>3214101100</t>
  </si>
  <si>
    <t>3215193000</t>
  </si>
  <si>
    <t>3506919000</t>
  </si>
  <si>
    <t>3808929000</t>
  </si>
  <si>
    <t>3814001000</t>
  </si>
  <si>
    <t>5402441000</t>
  </si>
  <si>
    <t>5402449000</t>
  </si>
  <si>
    <t>6204320000</t>
  </si>
  <si>
    <t>8205519000</t>
  </si>
  <si>
    <t>8213000000</t>
  </si>
  <si>
    <t>8518100000</t>
  </si>
  <si>
    <t>1302320000</t>
  </si>
  <si>
    <t>4015900000</t>
  </si>
  <si>
    <t>4901990000</t>
  </si>
  <si>
    <t>8482100000</t>
  </si>
  <si>
    <t>8544600000</t>
  </si>
  <si>
    <t>9209300000</t>
  </si>
  <si>
    <t>9209940000</t>
  </si>
  <si>
    <t>9405109000</t>
  </si>
  <si>
    <t>2827600000</t>
  </si>
  <si>
    <t>3921909000</t>
  </si>
  <si>
    <t>4203300000</t>
  </si>
  <si>
    <t>7307190000</t>
  </si>
  <si>
    <t>8304000000</t>
  </si>
  <si>
    <t>9018311000</t>
  </si>
  <si>
    <t>1211909200</t>
  </si>
  <si>
    <t>4205009000</t>
  </si>
  <si>
    <t>5402310000</t>
  </si>
  <si>
    <t>9018900000</t>
  </si>
  <si>
    <t>8521900000</t>
  </si>
  <si>
    <t>9401300000</t>
  </si>
  <si>
    <t>3919900000</t>
  </si>
  <si>
    <t>8212200000</t>
  </si>
  <si>
    <t>8504310000</t>
  </si>
  <si>
    <t>9207100000</t>
  </si>
  <si>
    <t>2710199900</t>
  </si>
  <si>
    <t>2905120000</t>
  </si>
  <si>
    <t>3302102000</t>
  </si>
  <si>
    <t>4819400000</t>
  </si>
  <si>
    <t>8523491900</t>
  </si>
  <si>
    <t>2915399000</t>
  </si>
  <si>
    <t>2936219000</t>
  </si>
  <si>
    <t>4820100000</t>
  </si>
  <si>
    <t>6110200000</t>
  </si>
  <si>
    <t>Año 2019</t>
  </si>
  <si>
    <t>2909490000</t>
  </si>
  <si>
    <t>4911999000</t>
  </si>
  <si>
    <t>5401202000</t>
  </si>
  <si>
    <t>6302600000</t>
  </si>
  <si>
    <t>8421910000</t>
  </si>
  <si>
    <t>9018490000</t>
  </si>
  <si>
    <t>9105290000</t>
  </si>
  <si>
    <t>9608200000</t>
  </si>
  <si>
    <t>1108120000</t>
  </si>
  <si>
    <t>1209910000</t>
  </si>
  <si>
    <t>1522000000</t>
  </si>
  <si>
    <t>1702902000</t>
  </si>
  <si>
    <t>2208401000</t>
  </si>
  <si>
    <t>2519900000</t>
  </si>
  <si>
    <t>2707300000</t>
  </si>
  <si>
    <t>2710124000</t>
  </si>
  <si>
    <t>2823000000</t>
  </si>
  <si>
    <t>2827399000</t>
  </si>
  <si>
    <t>2827490000</t>
  </si>
  <si>
    <t>2832100000</t>
  </si>
  <si>
    <t>2835390000</t>
  </si>
  <si>
    <t>2836500000</t>
  </si>
  <si>
    <t>2836999000</t>
  </si>
  <si>
    <t>2839909000</t>
  </si>
  <si>
    <t>2905430000</t>
  </si>
  <si>
    <t>2905440000</t>
  </si>
  <si>
    <t>2905450000</t>
  </si>
  <si>
    <t>2915330000</t>
  </si>
  <si>
    <t>2916399000</t>
  </si>
  <si>
    <t>2918140000</t>
  </si>
  <si>
    <t>2918230000</t>
  </si>
  <si>
    <t>2918290000</t>
  </si>
  <si>
    <t>2922291000</t>
  </si>
  <si>
    <t>2923900000</t>
  </si>
  <si>
    <t>2925190000</t>
  </si>
  <si>
    <t>2929909000</t>
  </si>
  <si>
    <t>2930903900</t>
  </si>
  <si>
    <t>2932990000</t>
  </si>
  <si>
    <t>2933399000</t>
  </si>
  <si>
    <t>2933590000</t>
  </si>
  <si>
    <t>2933790000</t>
  </si>
  <si>
    <t>2934990000</t>
  </si>
  <si>
    <t>2936260000</t>
  </si>
  <si>
    <t>2939209000</t>
  </si>
  <si>
    <t>2939300000</t>
  </si>
  <si>
    <t>3215113000</t>
  </si>
  <si>
    <t>3402119000</t>
  </si>
  <si>
    <t>3403990000</t>
  </si>
  <si>
    <t>3808919000</t>
  </si>
  <si>
    <t>3823190000</t>
  </si>
  <si>
    <t>3824992000</t>
  </si>
  <si>
    <t>3824999900</t>
  </si>
  <si>
    <t>3912390000</t>
  </si>
  <si>
    <t>3917409000</t>
  </si>
  <si>
    <t>3924109000</t>
  </si>
  <si>
    <t>4414000000</t>
  </si>
  <si>
    <t>5205320000</t>
  </si>
  <si>
    <t>5206240000</t>
  </si>
  <si>
    <t>5513290000</t>
  </si>
  <si>
    <t>6103320000</t>
  </si>
  <si>
    <t>6103420000</t>
  </si>
  <si>
    <t>6105100000</t>
  </si>
  <si>
    <t>7020009900</t>
  </si>
  <si>
    <t>7608109000</t>
  </si>
  <si>
    <t>8302500000</t>
  </si>
  <si>
    <t>8305901000</t>
  </si>
  <si>
    <t>8429110000</t>
  </si>
  <si>
    <t>8429510000</t>
  </si>
  <si>
    <t>8429520000</t>
  </si>
  <si>
    <t>8471600000</t>
  </si>
  <si>
    <t>8479900000</t>
  </si>
  <si>
    <t>8506800000</t>
  </si>
  <si>
    <t>8518290000</t>
  </si>
  <si>
    <t>8518300000</t>
  </si>
  <si>
    <t>8536509000</t>
  </si>
  <si>
    <t>8536690000</t>
  </si>
  <si>
    <t>8537100000</t>
  </si>
  <si>
    <t>8543200000</t>
  </si>
  <si>
    <t>8544200000</t>
  </si>
  <si>
    <t>1207700000</t>
  </si>
  <si>
    <t>1301909000</t>
  </si>
  <si>
    <t>1302191000</t>
  </si>
  <si>
    <t>2710191100</t>
  </si>
  <si>
    <t>2712100000</t>
  </si>
  <si>
    <t>2816100000</t>
  </si>
  <si>
    <t>2818200000</t>
  </si>
  <si>
    <t>2836910000</t>
  </si>
  <si>
    <t>2909500000</t>
  </si>
  <si>
    <t>2915500000</t>
  </si>
  <si>
    <t>2918120000</t>
  </si>
  <si>
    <t>2936230000</t>
  </si>
  <si>
    <t>3204110000</t>
  </si>
  <si>
    <t>3204120000</t>
  </si>
  <si>
    <t>3204160000</t>
  </si>
  <si>
    <t>3215119000</t>
  </si>
  <si>
    <t>3505101000</t>
  </si>
  <si>
    <t>3906900000</t>
  </si>
  <si>
    <t>3920101900</t>
  </si>
  <si>
    <t>3920990000</t>
  </si>
  <si>
    <t>4202220000</t>
  </si>
  <si>
    <t>4817100000</t>
  </si>
  <si>
    <t>4818200000</t>
  </si>
  <si>
    <t>5204110000</t>
  </si>
  <si>
    <t>5206130000</t>
  </si>
  <si>
    <t>5210110000</t>
  </si>
  <si>
    <t>5401102000</t>
  </si>
  <si>
    <t>5508102000</t>
  </si>
  <si>
    <t>6109100000</t>
  </si>
  <si>
    <t>8301100000</t>
  </si>
  <si>
    <t>8516790000</t>
  </si>
  <si>
    <t>9403200000</t>
  </si>
  <si>
    <t>9503009000</t>
  </si>
  <si>
    <t>1302200000</t>
  </si>
  <si>
    <t>1518009000</t>
  </si>
  <si>
    <t>2905320000</t>
  </si>
  <si>
    <t>2915310000</t>
  </si>
  <si>
    <t>2921420000</t>
  </si>
  <si>
    <t>2923200000</t>
  </si>
  <si>
    <t>2930909900</t>
  </si>
  <si>
    <t>2936211000</t>
  </si>
  <si>
    <t>3101000000</t>
  </si>
  <si>
    <t>3215199000</t>
  </si>
  <si>
    <t>3304300000</t>
  </si>
  <si>
    <t>3808593900</t>
  </si>
  <si>
    <t>3808999000</t>
  </si>
  <si>
    <t>4202390000</t>
  </si>
  <si>
    <t>6302310000</t>
  </si>
  <si>
    <t>6302320000</t>
  </si>
  <si>
    <t>7610900000</t>
  </si>
  <si>
    <t>8206000000</t>
  </si>
  <si>
    <t>8302419000</t>
  </si>
  <si>
    <t>8473300000</t>
  </si>
  <si>
    <t>8517699000</t>
  </si>
  <si>
    <t>8518500000</t>
  </si>
  <si>
    <t>8523521000</t>
  </si>
  <si>
    <t>8529100000</t>
  </si>
  <si>
    <t>8536101000</t>
  </si>
  <si>
    <t>9032200000</t>
  </si>
  <si>
    <t>9106909000</t>
  </si>
  <si>
    <t>9205902000</t>
  </si>
  <si>
    <t>9401800000</t>
  </si>
  <si>
    <t>9404900000</t>
  </si>
  <si>
    <t>9612109000</t>
  </si>
  <si>
    <t>1505000000</t>
  </si>
  <si>
    <t>2106907900</t>
  </si>
  <si>
    <t>2508100000</t>
  </si>
  <si>
    <t>2810000000</t>
  </si>
  <si>
    <t>2905490000</t>
  </si>
  <si>
    <t>2912199000</t>
  </si>
  <si>
    <t>2914690000</t>
  </si>
  <si>
    <t>2933690000</t>
  </si>
  <si>
    <t>3105900000</t>
  </si>
  <si>
    <t>3304200000</t>
  </si>
  <si>
    <t>3307300000</t>
  </si>
  <si>
    <t>3402190000</t>
  </si>
  <si>
    <t>4823690000</t>
  </si>
  <si>
    <t>5205240000</t>
  </si>
  <si>
    <t>5514210000</t>
  </si>
  <si>
    <t>5514230000</t>
  </si>
  <si>
    <t>5516220000</t>
  </si>
  <si>
    <t>5806329000</t>
  </si>
  <si>
    <t>6106100000</t>
  </si>
  <si>
    <t>6217900000</t>
  </si>
  <si>
    <t>6303120000</t>
  </si>
  <si>
    <t>7408210000</t>
  </si>
  <si>
    <t>8536491000</t>
  </si>
  <si>
    <t>9026100000</t>
  </si>
  <si>
    <t>9205903000</t>
  </si>
  <si>
    <t>9606100000</t>
  </si>
  <si>
    <t>9607190000</t>
  </si>
  <si>
    <t>2815110000</t>
  </si>
  <si>
    <t>2827200000</t>
  </si>
  <si>
    <t>2916200000</t>
  </si>
  <si>
    <t>2934200000</t>
  </si>
  <si>
    <t>3707900000</t>
  </si>
  <si>
    <t>3918900000</t>
  </si>
  <si>
    <t>3920493300</t>
  </si>
  <si>
    <t>3923100000</t>
  </si>
  <si>
    <t>4908900000</t>
  </si>
  <si>
    <t>5205420000</t>
  </si>
  <si>
    <t>5206220000</t>
  </si>
  <si>
    <t>5513210000</t>
  </si>
  <si>
    <t>6103390000</t>
  </si>
  <si>
    <t>6104630000</t>
  </si>
  <si>
    <t>6104690000</t>
  </si>
  <si>
    <t>8471900000</t>
  </si>
  <si>
    <t>8481100000</t>
  </si>
  <si>
    <t>8481809000</t>
  </si>
  <si>
    <t>8482400000</t>
  </si>
  <si>
    <t>8501320000</t>
  </si>
  <si>
    <t>8510100000</t>
  </si>
  <si>
    <t>8516310000</t>
  </si>
  <si>
    <t>8516320000</t>
  </si>
  <si>
    <t>9021900000</t>
  </si>
  <si>
    <t>9023000000</t>
  </si>
  <si>
    <t>9403300000</t>
  </si>
  <si>
    <t>9609101000</t>
  </si>
  <si>
    <t>2833292000</t>
  </si>
  <si>
    <t>2902440000</t>
  </si>
  <si>
    <t>2909430000</t>
  </si>
  <si>
    <t>2923100000</t>
  </si>
  <si>
    <t>2932190000</t>
  </si>
  <si>
    <t>2933210000</t>
  </si>
  <si>
    <t>3506911000</t>
  </si>
  <si>
    <t>4016929000</t>
  </si>
  <si>
    <t>4806400000</t>
  </si>
  <si>
    <t>5113000000</t>
  </si>
  <si>
    <t>5208220000</t>
  </si>
  <si>
    <t>5208330000</t>
  </si>
  <si>
    <t>5208410000</t>
  </si>
  <si>
    <t>5208420000</t>
  </si>
  <si>
    <t>5210410000</t>
  </si>
  <si>
    <t>5513410000</t>
  </si>
  <si>
    <t>5603130000</t>
  </si>
  <si>
    <t>5801220000</t>
  </si>
  <si>
    <t>6006230000</t>
  </si>
  <si>
    <t>7318150000</t>
  </si>
  <si>
    <t>8310000000</t>
  </si>
  <si>
    <t>8452100000</t>
  </si>
  <si>
    <t>8525600000</t>
  </si>
  <si>
    <t>1704900000</t>
  </si>
  <si>
    <t>2520200000</t>
  </si>
  <si>
    <t>2831100000</t>
  </si>
  <si>
    <t>2921300000</t>
  </si>
  <si>
    <t>2924190000</t>
  </si>
  <si>
    <t>2940000000</t>
  </si>
  <si>
    <t>3507900000</t>
  </si>
  <si>
    <t>4704290000</t>
  </si>
  <si>
    <t>4818901000</t>
  </si>
  <si>
    <t>4821900000</t>
  </si>
  <si>
    <t>4910000000</t>
  </si>
  <si>
    <t>5208390000</t>
  </si>
  <si>
    <t>5208520000</t>
  </si>
  <si>
    <t>5208599000</t>
  </si>
  <si>
    <t>5209421000</t>
  </si>
  <si>
    <t>5211510000</t>
  </si>
  <si>
    <t>5407520000</t>
  </si>
  <si>
    <t>5513310000</t>
  </si>
  <si>
    <t>6307902000</t>
  </si>
  <si>
    <t>7010903900</t>
  </si>
  <si>
    <t>7308900000</t>
  </si>
  <si>
    <t>8443160000</t>
  </si>
  <si>
    <t>0909210000</t>
  </si>
  <si>
    <t>2809200000</t>
  </si>
  <si>
    <t>2917390000</t>
  </si>
  <si>
    <t>2918190000</t>
  </si>
  <si>
    <t>2939590000</t>
  </si>
  <si>
    <t>5407530000</t>
  </si>
  <si>
    <t>5513239000</t>
  </si>
  <si>
    <t>5602909000</t>
  </si>
  <si>
    <t>6104620000</t>
  </si>
  <si>
    <t>8519301900</t>
  </si>
  <si>
    <t>8539500000</t>
  </si>
  <si>
    <t>9026800000</t>
  </si>
  <si>
    <t>3105200000</t>
  </si>
  <si>
    <t>3921130000</t>
  </si>
  <si>
    <t>4010320000</t>
  </si>
  <si>
    <t>4011100000</t>
  </si>
  <si>
    <t>4823709000</t>
  </si>
  <si>
    <t>4911101000</t>
  </si>
  <si>
    <t>5205110000</t>
  </si>
  <si>
    <t>5208310000</t>
  </si>
  <si>
    <t>5210510000</t>
  </si>
  <si>
    <t>5510300000</t>
  </si>
  <si>
    <t>5701900000</t>
  </si>
  <si>
    <t>6004900000</t>
  </si>
  <si>
    <t>6403190000</t>
  </si>
  <si>
    <t>7310299000</t>
  </si>
  <si>
    <t>7323939000</t>
  </si>
  <si>
    <t>8433400000</t>
  </si>
  <si>
    <t>2515120000</t>
  </si>
  <si>
    <t>2912210000</t>
  </si>
  <si>
    <t>2915210000</t>
  </si>
  <si>
    <t>2936909000</t>
  </si>
  <si>
    <t>3002129000</t>
  </si>
  <si>
    <t>3401111100</t>
  </si>
  <si>
    <t>3917239000</t>
  </si>
  <si>
    <t>3921199000</t>
  </si>
  <si>
    <t>3925200000</t>
  </si>
  <si>
    <t>4009111000</t>
  </si>
  <si>
    <t>4010199000</t>
  </si>
  <si>
    <t>4016991000</t>
  </si>
  <si>
    <t>4811109000</t>
  </si>
  <si>
    <t>5208490000</t>
  </si>
  <si>
    <t>5208510000</t>
  </si>
  <si>
    <t>7208250000</t>
  </si>
  <si>
    <t>7306900000</t>
  </si>
  <si>
    <t>7326900000</t>
  </si>
  <si>
    <t>8409990000</t>
  </si>
  <si>
    <t>8413910000</t>
  </si>
  <si>
    <t>8414300000</t>
  </si>
  <si>
    <t>8414510000</t>
  </si>
  <si>
    <t>8415820000</t>
  </si>
  <si>
    <t>8418691000</t>
  </si>
  <si>
    <t>8421210000</t>
  </si>
  <si>
    <t>8422309000</t>
  </si>
  <si>
    <t>8424100000</t>
  </si>
  <si>
    <t>8427100000</t>
  </si>
  <si>
    <t>8427200000</t>
  </si>
  <si>
    <t>8427900000</t>
  </si>
  <si>
    <t>8429590000</t>
  </si>
  <si>
    <t>8451290000</t>
  </si>
  <si>
    <t>8456110000</t>
  </si>
  <si>
    <t>8471300000</t>
  </si>
  <si>
    <t>8474200000</t>
  </si>
  <si>
    <t>8474900000</t>
  </si>
  <si>
    <t>8483509000</t>
  </si>
  <si>
    <t>8508111000</t>
  </si>
  <si>
    <t>8516500000</t>
  </si>
  <si>
    <t>8527219000</t>
  </si>
  <si>
    <t>8539290000</t>
  </si>
  <si>
    <t>8708990000</t>
  </si>
  <si>
    <t>9403100000</t>
  </si>
  <si>
    <t>9405200000</t>
  </si>
  <si>
    <t>9405929000</t>
  </si>
  <si>
    <t>9609109000</t>
  </si>
  <si>
    <t>9610000000</t>
  </si>
  <si>
    <t>9612101000</t>
  </si>
  <si>
    <t>2941200000</t>
  </si>
  <si>
    <t>3805901000</t>
  </si>
  <si>
    <t>3911900000</t>
  </si>
  <si>
    <t>3923211000</t>
  </si>
  <si>
    <t>3923909000</t>
  </si>
  <si>
    <t>4009210000</t>
  </si>
  <si>
    <t>8431390000</t>
  </si>
  <si>
    <t>9506620000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</si>
</sst>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5" fontId="5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0" xfId="0" applyFont="1" applyFill="1" applyBorder="1" applyAlignment="1" applyProtection="1">
      <alignment horizontal="left" vertical="top"/>
      <protection locked="0"/>
    </xf>
    <xf numFmtId="166" fontId="2" fillId="2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/>
    <xf numFmtId="0" fontId="3" fillId="0" borderId="0" xfId="0" applyFon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673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1.28515625" bestFit="1" customWidth="1"/>
    <col min="2" max="16" width="15.5703125" customWidth="1"/>
    <col min="17" max="24" width="11.28515625" bestFit="1" customWidth="1"/>
    <col min="25" max="25" width="12.28515625" bestFit="1" customWidth="1"/>
    <col min="26" max="27" width="11.28515625" bestFit="1" customWidth="1"/>
    <col min="28" max="258" width="9.140625" customWidth="1"/>
  </cols>
  <sheetData>
    <row r="2" spans="1:16384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16384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  <c r="XFD3" s="9"/>
    </row>
    <row r="4" spans="1:16384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  <c r="XFD4" s="9"/>
    </row>
    <row r="5" spans="1:16384" x14ac:dyDescent="0.2">
      <c r="A5" s="14" t="s">
        <v>262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  <row r="6" spans="1:16384" x14ac:dyDescent="0.2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s="9"/>
      <c r="XFB6" s="9"/>
      <c r="XFC6" s="9"/>
      <c r="XFD6" s="9"/>
    </row>
    <row r="7" spans="1:1638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  <c r="XFD7" s="9"/>
    </row>
    <row r="8" spans="1:16384" ht="15.4" customHeight="1" x14ac:dyDescent="0.2">
      <c r="A8" s="12" t="s">
        <v>4</v>
      </c>
      <c r="B8" s="10" t="s">
        <v>5</v>
      </c>
      <c r="C8" s="11"/>
      <c r="D8" s="10" t="s">
        <v>6</v>
      </c>
      <c r="E8" s="11"/>
      <c r="F8" s="10" t="s">
        <v>10</v>
      </c>
      <c r="G8" s="11"/>
      <c r="H8" s="10" t="s">
        <v>11</v>
      </c>
      <c r="I8" s="11"/>
      <c r="J8" s="10" t="s">
        <v>12</v>
      </c>
      <c r="K8" s="11"/>
      <c r="L8" s="10" t="s">
        <v>13</v>
      </c>
      <c r="M8" s="11"/>
      <c r="N8" s="10" t="s">
        <v>14</v>
      </c>
      <c r="O8" s="11"/>
      <c r="P8" s="10" t="s">
        <v>15</v>
      </c>
      <c r="Q8" s="11"/>
      <c r="R8" s="10" t="s">
        <v>16</v>
      </c>
      <c r="S8" s="11"/>
      <c r="T8" s="10" t="s">
        <v>17</v>
      </c>
      <c r="U8" s="11"/>
      <c r="V8" s="10" t="s">
        <v>18</v>
      </c>
      <c r="W8" s="11"/>
      <c r="X8" s="10" t="s">
        <v>19</v>
      </c>
      <c r="Y8" s="11"/>
      <c r="Z8" s="10" t="s">
        <v>20</v>
      </c>
      <c r="AA8" s="11"/>
    </row>
    <row r="9" spans="1:16384" ht="15.4" customHeight="1" x14ac:dyDescent="0.2">
      <c r="A9" s="13"/>
      <c r="B9" s="1" t="s">
        <v>7</v>
      </c>
      <c r="C9" s="1" t="s">
        <v>8</v>
      </c>
      <c r="D9" s="1" t="s">
        <v>7</v>
      </c>
      <c r="E9" s="1" t="s">
        <v>8</v>
      </c>
      <c r="F9" s="1" t="s">
        <v>7</v>
      </c>
      <c r="G9" s="1" t="s">
        <v>8</v>
      </c>
      <c r="H9" s="1" t="s">
        <v>7</v>
      </c>
      <c r="I9" s="1" t="s">
        <v>8</v>
      </c>
      <c r="J9" s="1" t="s">
        <v>7</v>
      </c>
      <c r="K9" s="1" t="s">
        <v>8</v>
      </c>
      <c r="L9" s="1" t="s">
        <v>7</v>
      </c>
      <c r="M9" s="1" t="s">
        <v>8</v>
      </c>
      <c r="N9" s="1" t="s">
        <v>7</v>
      </c>
      <c r="O9" s="1" t="s">
        <v>8</v>
      </c>
      <c r="P9" s="1" t="s">
        <v>7</v>
      </c>
      <c r="Q9" s="1" t="s">
        <v>8</v>
      </c>
      <c r="R9" s="1" t="s">
        <v>7</v>
      </c>
      <c r="S9" s="1" t="s">
        <v>8</v>
      </c>
      <c r="T9" s="1" t="s">
        <v>7</v>
      </c>
      <c r="U9" s="1" t="s">
        <v>8</v>
      </c>
      <c r="V9" s="1" t="s">
        <v>7</v>
      </c>
      <c r="W9" s="1" t="s">
        <v>8</v>
      </c>
      <c r="X9" s="1" t="s">
        <v>7</v>
      </c>
      <c r="Y9" s="1" t="s">
        <v>8</v>
      </c>
      <c r="Z9" s="1" t="s">
        <v>7</v>
      </c>
      <c r="AA9" s="1" t="s">
        <v>8</v>
      </c>
    </row>
    <row r="10" spans="1:16384" ht="32.25" customHeight="1" x14ac:dyDescent="0.2">
      <c r="A10" s="2" t="s">
        <v>9</v>
      </c>
      <c r="B10" s="3">
        <f>SUM(B11:B577)</f>
        <v>547358598</v>
      </c>
      <c r="C10" s="3">
        <f t="shared" ref="C10:AA10" si="0">SUM(C11:C577)</f>
        <v>686019831</v>
      </c>
      <c r="D10" s="3">
        <f t="shared" si="0"/>
        <v>31705252</v>
      </c>
      <c r="E10" s="3">
        <f t="shared" si="0"/>
        <v>36489252</v>
      </c>
      <c r="F10" s="3">
        <f t="shared" si="0"/>
        <v>32411463</v>
      </c>
      <c r="G10" s="3">
        <f t="shared" si="0"/>
        <v>33527652</v>
      </c>
      <c r="H10" s="3">
        <f t="shared" si="0"/>
        <v>35897536</v>
      </c>
      <c r="I10" s="3">
        <f t="shared" si="0"/>
        <v>34848084</v>
      </c>
      <c r="J10" s="3">
        <f t="shared" si="0"/>
        <v>47080036</v>
      </c>
      <c r="K10" s="3">
        <f t="shared" si="0"/>
        <v>61195551</v>
      </c>
      <c r="L10" s="3">
        <f t="shared" si="0"/>
        <v>37513610</v>
      </c>
      <c r="M10" s="3">
        <f t="shared" si="0"/>
        <v>38096752</v>
      </c>
      <c r="N10" s="3">
        <f t="shared" si="0"/>
        <v>53008997</v>
      </c>
      <c r="O10" s="3">
        <f t="shared" si="0"/>
        <v>71126640</v>
      </c>
      <c r="P10" s="3">
        <f t="shared" si="0"/>
        <v>62752787</v>
      </c>
      <c r="Q10" s="3">
        <f t="shared" si="0"/>
        <v>90279597</v>
      </c>
      <c r="R10" s="3">
        <f t="shared" si="0"/>
        <v>53144865</v>
      </c>
      <c r="S10" s="3">
        <f t="shared" si="0"/>
        <v>73023995</v>
      </c>
      <c r="T10" s="3">
        <f t="shared" si="0"/>
        <v>44255755</v>
      </c>
      <c r="U10" s="3">
        <f t="shared" si="0"/>
        <v>54209246</v>
      </c>
      <c r="V10" s="3">
        <f t="shared" si="0"/>
        <v>42677226</v>
      </c>
      <c r="W10" s="3">
        <f t="shared" si="0"/>
        <v>53472569</v>
      </c>
      <c r="X10" s="3">
        <f t="shared" si="0"/>
        <v>76318367</v>
      </c>
      <c r="Y10" s="3">
        <f t="shared" si="0"/>
        <v>108003713</v>
      </c>
      <c r="Z10" s="3">
        <f t="shared" si="0"/>
        <v>30592704</v>
      </c>
      <c r="AA10" s="3">
        <f t="shared" si="0"/>
        <v>31746780</v>
      </c>
    </row>
    <row r="11" spans="1:16384" x14ac:dyDescent="0.2">
      <c r="A11" s="4" t="s">
        <v>505</v>
      </c>
      <c r="B11" s="5">
        <v>3236</v>
      </c>
      <c r="C11" s="5">
        <v>141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1750</v>
      </c>
      <c r="U11" s="5">
        <v>9</v>
      </c>
      <c r="V11" s="5">
        <v>1080</v>
      </c>
      <c r="W11" s="5">
        <v>62</v>
      </c>
      <c r="X11" s="5">
        <v>0</v>
      </c>
      <c r="Y11" s="5">
        <v>0</v>
      </c>
      <c r="Z11" s="5">
        <v>406</v>
      </c>
      <c r="AA11" s="5">
        <v>70</v>
      </c>
    </row>
    <row r="12" spans="1:16384" x14ac:dyDescent="0.2">
      <c r="A12" s="4" t="s">
        <v>271</v>
      </c>
      <c r="B12" s="5">
        <v>22234</v>
      </c>
      <c r="C12" s="5">
        <v>3385</v>
      </c>
      <c r="D12" s="5">
        <v>0</v>
      </c>
      <c r="E12" s="5">
        <v>0</v>
      </c>
      <c r="F12" s="5">
        <v>2996</v>
      </c>
      <c r="G12" s="5">
        <v>548</v>
      </c>
      <c r="H12" s="5">
        <v>1350</v>
      </c>
      <c r="I12" s="5">
        <v>211</v>
      </c>
      <c r="J12" s="5">
        <v>2595</v>
      </c>
      <c r="K12" s="5">
        <v>606</v>
      </c>
      <c r="L12" s="5">
        <v>416</v>
      </c>
      <c r="M12" s="5">
        <v>106</v>
      </c>
      <c r="N12" s="5">
        <v>1600</v>
      </c>
      <c r="O12" s="5">
        <v>364</v>
      </c>
      <c r="P12" s="5">
        <v>0</v>
      </c>
      <c r="Q12" s="5">
        <v>0</v>
      </c>
      <c r="R12" s="5">
        <v>929</v>
      </c>
      <c r="S12" s="5">
        <v>210</v>
      </c>
      <c r="T12" s="5">
        <v>0</v>
      </c>
      <c r="U12" s="5">
        <v>0</v>
      </c>
      <c r="V12" s="5">
        <v>1146</v>
      </c>
      <c r="W12" s="5">
        <v>293</v>
      </c>
      <c r="X12" s="5">
        <v>982</v>
      </c>
      <c r="Y12" s="5">
        <v>111</v>
      </c>
      <c r="Z12" s="5">
        <v>10220</v>
      </c>
      <c r="AA12" s="5">
        <v>936</v>
      </c>
    </row>
    <row r="13" spans="1:16384" x14ac:dyDescent="0.2">
      <c r="A13" s="4" t="s">
        <v>342</v>
      </c>
      <c r="B13" s="5">
        <v>76532</v>
      </c>
      <c r="C13" s="5">
        <v>159</v>
      </c>
      <c r="D13" s="5">
        <v>0</v>
      </c>
      <c r="E13" s="5">
        <v>0</v>
      </c>
      <c r="F13" s="5">
        <v>0</v>
      </c>
      <c r="G13" s="5">
        <v>0</v>
      </c>
      <c r="H13" s="5">
        <v>15732</v>
      </c>
      <c r="I13" s="5">
        <v>56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4300</v>
      </c>
      <c r="Q13" s="5">
        <v>73</v>
      </c>
      <c r="R13" s="5">
        <v>0</v>
      </c>
      <c r="S13" s="5">
        <v>0</v>
      </c>
      <c r="T13" s="5">
        <v>0</v>
      </c>
      <c r="U13" s="5">
        <v>0</v>
      </c>
      <c r="V13" s="5">
        <v>55128</v>
      </c>
      <c r="W13" s="5">
        <v>27</v>
      </c>
      <c r="X13" s="5">
        <v>0</v>
      </c>
      <c r="Y13" s="5">
        <v>0</v>
      </c>
      <c r="Z13" s="5">
        <v>1372</v>
      </c>
      <c r="AA13" s="5">
        <v>3</v>
      </c>
    </row>
    <row r="14" spans="1:16384" x14ac:dyDescent="0.2">
      <c r="A14" s="4" t="s">
        <v>272</v>
      </c>
      <c r="B14" s="5">
        <v>1009464</v>
      </c>
      <c r="C14" s="5">
        <v>5901</v>
      </c>
      <c r="D14" s="5">
        <v>0</v>
      </c>
      <c r="E14" s="5">
        <v>0</v>
      </c>
      <c r="F14" s="5">
        <v>235432</v>
      </c>
      <c r="G14" s="5">
        <v>1020</v>
      </c>
      <c r="H14" s="5">
        <v>69128</v>
      </c>
      <c r="I14" s="5">
        <v>242</v>
      </c>
      <c r="J14" s="5">
        <v>0</v>
      </c>
      <c r="K14" s="5">
        <v>0</v>
      </c>
      <c r="L14" s="5">
        <v>0</v>
      </c>
      <c r="M14" s="5">
        <v>0</v>
      </c>
      <c r="N14" s="5">
        <v>61848</v>
      </c>
      <c r="O14" s="5">
        <v>95</v>
      </c>
      <c r="P14" s="5">
        <v>146461</v>
      </c>
      <c r="Q14" s="5">
        <v>2468</v>
      </c>
      <c r="R14" s="5">
        <v>79055</v>
      </c>
      <c r="S14" s="5">
        <v>287</v>
      </c>
      <c r="T14" s="5">
        <v>239079</v>
      </c>
      <c r="U14" s="5">
        <v>1141</v>
      </c>
      <c r="V14" s="5">
        <v>67558</v>
      </c>
      <c r="W14" s="5">
        <v>368</v>
      </c>
      <c r="X14" s="5">
        <v>36060</v>
      </c>
      <c r="Y14" s="5">
        <v>224</v>
      </c>
      <c r="Z14" s="5">
        <v>74843</v>
      </c>
      <c r="AA14" s="5">
        <v>56</v>
      </c>
    </row>
    <row r="15" spans="1:16384" x14ac:dyDescent="0.2">
      <c r="A15" s="4" t="s">
        <v>243</v>
      </c>
      <c r="B15" s="5">
        <v>47675</v>
      </c>
      <c r="C15" s="5">
        <v>13492</v>
      </c>
      <c r="D15" s="5">
        <v>22950</v>
      </c>
      <c r="E15" s="5">
        <v>8602</v>
      </c>
      <c r="F15" s="5">
        <v>0</v>
      </c>
      <c r="G15" s="5">
        <v>0</v>
      </c>
      <c r="H15" s="5">
        <v>1890</v>
      </c>
      <c r="I15" s="5">
        <v>482</v>
      </c>
      <c r="J15" s="5">
        <v>1234</v>
      </c>
      <c r="K15" s="5">
        <v>303</v>
      </c>
      <c r="L15" s="5">
        <v>0</v>
      </c>
      <c r="M15" s="5">
        <v>0</v>
      </c>
      <c r="N15" s="5">
        <v>660</v>
      </c>
      <c r="O15" s="5">
        <v>57</v>
      </c>
      <c r="P15" s="5">
        <v>664</v>
      </c>
      <c r="Q15" s="5">
        <v>200</v>
      </c>
      <c r="R15" s="5">
        <v>0</v>
      </c>
      <c r="S15" s="5">
        <v>0</v>
      </c>
      <c r="T15" s="5">
        <v>17645</v>
      </c>
      <c r="U15" s="5">
        <v>3048</v>
      </c>
      <c r="V15" s="5">
        <v>0</v>
      </c>
      <c r="W15" s="5">
        <v>0</v>
      </c>
      <c r="X15" s="5">
        <v>0</v>
      </c>
      <c r="Y15" s="5">
        <v>0</v>
      </c>
      <c r="Z15" s="5">
        <v>2632</v>
      </c>
      <c r="AA15" s="5">
        <v>800</v>
      </c>
    </row>
    <row r="16" spans="1:16384" x14ac:dyDescent="0.2">
      <c r="A16" s="4" t="s">
        <v>343</v>
      </c>
      <c r="B16" s="5">
        <v>74670</v>
      </c>
      <c r="C16" s="5">
        <v>12066</v>
      </c>
      <c r="D16" s="5">
        <v>0</v>
      </c>
      <c r="E16" s="5">
        <v>0</v>
      </c>
      <c r="F16" s="5">
        <v>0</v>
      </c>
      <c r="G16" s="5">
        <v>0</v>
      </c>
      <c r="H16" s="5">
        <v>26974</v>
      </c>
      <c r="I16" s="5">
        <v>4003</v>
      </c>
      <c r="J16" s="5">
        <v>1962</v>
      </c>
      <c r="K16" s="5">
        <v>291</v>
      </c>
      <c r="L16" s="5">
        <v>632</v>
      </c>
      <c r="M16" s="5">
        <v>34</v>
      </c>
      <c r="N16" s="5">
        <v>1660</v>
      </c>
      <c r="O16" s="5">
        <v>202</v>
      </c>
      <c r="P16" s="5">
        <v>10536</v>
      </c>
      <c r="Q16" s="5">
        <v>1659</v>
      </c>
      <c r="R16" s="5">
        <v>2950</v>
      </c>
      <c r="S16" s="5">
        <v>503</v>
      </c>
      <c r="T16" s="5">
        <v>11867</v>
      </c>
      <c r="U16" s="5">
        <v>1751</v>
      </c>
      <c r="V16" s="5">
        <v>17586</v>
      </c>
      <c r="W16" s="5">
        <v>3558</v>
      </c>
      <c r="X16" s="5">
        <v>503</v>
      </c>
      <c r="Y16" s="5">
        <v>65</v>
      </c>
      <c r="Z16" s="5">
        <v>0</v>
      </c>
      <c r="AA16" s="5">
        <v>0</v>
      </c>
    </row>
    <row r="17" spans="1:27" x14ac:dyDescent="0.2">
      <c r="A17" s="4" t="s">
        <v>344</v>
      </c>
      <c r="B17" s="5">
        <v>6856</v>
      </c>
      <c r="C17" s="5">
        <v>1101</v>
      </c>
      <c r="D17" s="5">
        <v>0</v>
      </c>
      <c r="E17" s="5">
        <v>0</v>
      </c>
      <c r="F17" s="5">
        <v>0</v>
      </c>
      <c r="G17" s="5">
        <v>0</v>
      </c>
      <c r="H17" s="5">
        <v>3035</v>
      </c>
      <c r="I17" s="5">
        <v>775</v>
      </c>
      <c r="J17" s="5">
        <v>0</v>
      </c>
      <c r="K17" s="5">
        <v>0</v>
      </c>
      <c r="L17" s="5">
        <v>3532</v>
      </c>
      <c r="M17" s="5">
        <v>316</v>
      </c>
      <c r="N17" s="5">
        <v>0</v>
      </c>
      <c r="O17" s="5">
        <v>0</v>
      </c>
      <c r="P17" s="5">
        <v>289</v>
      </c>
      <c r="Q17" s="5">
        <v>10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x14ac:dyDescent="0.2">
      <c r="A18" s="4" t="s">
        <v>375</v>
      </c>
      <c r="B18" s="5">
        <v>765</v>
      </c>
      <c r="C18" s="5">
        <v>188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431</v>
      </c>
      <c r="K18" s="5">
        <v>163</v>
      </c>
      <c r="L18" s="5">
        <v>334</v>
      </c>
      <c r="M18" s="5">
        <v>25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4" t="s">
        <v>229</v>
      </c>
      <c r="B19" s="5">
        <v>6617</v>
      </c>
      <c r="C19" s="5">
        <v>680</v>
      </c>
      <c r="D19" s="5">
        <v>1770</v>
      </c>
      <c r="E19" s="5">
        <v>185</v>
      </c>
      <c r="F19" s="5">
        <v>0</v>
      </c>
      <c r="G19" s="5">
        <v>0</v>
      </c>
      <c r="H19" s="5">
        <v>1900</v>
      </c>
      <c r="I19" s="5">
        <v>128</v>
      </c>
      <c r="J19" s="5">
        <v>1281</v>
      </c>
      <c r="K19" s="5">
        <v>204</v>
      </c>
      <c r="L19" s="5">
        <v>1330</v>
      </c>
      <c r="M19" s="5">
        <v>119</v>
      </c>
      <c r="N19" s="5">
        <v>0</v>
      </c>
      <c r="O19" s="5">
        <v>0</v>
      </c>
      <c r="P19" s="5">
        <v>0</v>
      </c>
      <c r="Q19" s="5">
        <v>0</v>
      </c>
      <c r="R19" s="5">
        <v>336</v>
      </c>
      <c r="S19" s="5">
        <v>44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x14ac:dyDescent="0.2">
      <c r="A20" s="4" t="s">
        <v>406</v>
      </c>
      <c r="B20" s="5">
        <v>102841</v>
      </c>
      <c r="C20" s="5">
        <v>6204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83255</v>
      </c>
      <c r="M20" s="5">
        <v>3734</v>
      </c>
      <c r="N20" s="5">
        <v>1526</v>
      </c>
      <c r="O20" s="5">
        <v>203</v>
      </c>
      <c r="P20" s="5">
        <v>4339</v>
      </c>
      <c r="Q20" s="5">
        <v>550</v>
      </c>
      <c r="R20" s="5">
        <v>3750</v>
      </c>
      <c r="S20" s="5">
        <v>490</v>
      </c>
      <c r="T20" s="5">
        <v>7500</v>
      </c>
      <c r="U20" s="5">
        <v>1022</v>
      </c>
      <c r="V20" s="5">
        <v>875</v>
      </c>
      <c r="W20" s="5">
        <v>57</v>
      </c>
      <c r="X20" s="5">
        <v>1596</v>
      </c>
      <c r="Y20" s="5">
        <v>148</v>
      </c>
      <c r="Z20" s="5">
        <v>0</v>
      </c>
      <c r="AA20" s="5">
        <v>0</v>
      </c>
    </row>
    <row r="21" spans="1:27" x14ac:dyDescent="0.2">
      <c r="A21" s="4" t="s">
        <v>21</v>
      </c>
      <c r="B21" s="5">
        <v>279130998</v>
      </c>
      <c r="C21" s="5">
        <v>552664322</v>
      </c>
      <c r="D21" s="5">
        <v>13545358</v>
      </c>
      <c r="E21" s="5">
        <v>30438968</v>
      </c>
      <c r="F21" s="5">
        <v>12852319</v>
      </c>
      <c r="G21" s="5">
        <v>26421772</v>
      </c>
      <c r="H21" s="5">
        <v>10743065</v>
      </c>
      <c r="I21" s="5">
        <v>20594583</v>
      </c>
      <c r="J21" s="5">
        <v>24248817</v>
      </c>
      <c r="K21" s="5">
        <v>48212680</v>
      </c>
      <c r="L21" s="5">
        <v>15993702</v>
      </c>
      <c r="M21" s="5">
        <v>31152235</v>
      </c>
      <c r="N21" s="5">
        <v>28284683</v>
      </c>
      <c r="O21" s="5">
        <v>57499657</v>
      </c>
      <c r="P21" s="5">
        <v>35897680</v>
      </c>
      <c r="Q21" s="5">
        <v>73498036</v>
      </c>
      <c r="R21" s="5">
        <v>30039929</v>
      </c>
      <c r="S21" s="5">
        <v>61397054</v>
      </c>
      <c r="T21" s="5">
        <v>21182359</v>
      </c>
      <c r="U21" s="5">
        <v>41627213</v>
      </c>
      <c r="V21" s="5">
        <v>23828413</v>
      </c>
      <c r="W21" s="5">
        <v>46050465</v>
      </c>
      <c r="X21" s="5">
        <v>48221757</v>
      </c>
      <c r="Y21" s="5">
        <v>90618557</v>
      </c>
      <c r="Z21" s="5">
        <v>14292916</v>
      </c>
      <c r="AA21" s="5">
        <v>25153102</v>
      </c>
    </row>
    <row r="22" spans="1:27" x14ac:dyDescent="0.2">
      <c r="A22" s="4" t="s">
        <v>22</v>
      </c>
      <c r="B22" s="5">
        <v>19040074</v>
      </c>
      <c r="C22" s="5">
        <v>31157045</v>
      </c>
      <c r="D22" s="5">
        <v>72386</v>
      </c>
      <c r="E22" s="5">
        <v>110010</v>
      </c>
      <c r="F22" s="5">
        <v>1767928</v>
      </c>
      <c r="G22" s="5">
        <v>2364004</v>
      </c>
      <c r="H22" s="5">
        <v>480190</v>
      </c>
      <c r="I22" s="5">
        <v>700573</v>
      </c>
      <c r="J22" s="5">
        <v>1668809</v>
      </c>
      <c r="K22" s="5">
        <v>2513447</v>
      </c>
      <c r="L22" s="5">
        <v>1699385</v>
      </c>
      <c r="M22" s="5">
        <v>2804751</v>
      </c>
      <c r="N22" s="5">
        <v>890754</v>
      </c>
      <c r="O22" s="5">
        <v>1497682</v>
      </c>
      <c r="P22" s="5">
        <v>2328992</v>
      </c>
      <c r="Q22" s="5">
        <v>4321357</v>
      </c>
      <c r="R22" s="5">
        <v>1342340</v>
      </c>
      <c r="S22" s="5">
        <v>2494531</v>
      </c>
      <c r="T22" s="5">
        <v>2285037</v>
      </c>
      <c r="U22" s="5">
        <v>3747348</v>
      </c>
      <c r="V22" s="5">
        <v>936965</v>
      </c>
      <c r="W22" s="5">
        <v>1683987</v>
      </c>
      <c r="X22" s="5">
        <v>4548717</v>
      </c>
      <c r="Y22" s="5">
        <v>7446404</v>
      </c>
      <c r="Z22" s="5">
        <v>1018571</v>
      </c>
      <c r="AA22" s="5">
        <v>1472951</v>
      </c>
    </row>
    <row r="23" spans="1:27" x14ac:dyDescent="0.2">
      <c r="A23" s="4" t="s">
        <v>376</v>
      </c>
      <c r="B23" s="5">
        <v>57566</v>
      </c>
      <c r="C23" s="5">
        <v>5550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20750</v>
      </c>
      <c r="K23" s="5">
        <v>1890</v>
      </c>
      <c r="L23" s="5">
        <v>11796</v>
      </c>
      <c r="M23" s="5">
        <v>966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4200</v>
      </c>
      <c r="W23" s="5">
        <v>420</v>
      </c>
      <c r="X23" s="5">
        <v>0</v>
      </c>
      <c r="Y23" s="5">
        <v>0</v>
      </c>
      <c r="Z23" s="5">
        <v>20820</v>
      </c>
      <c r="AA23" s="5">
        <v>2274</v>
      </c>
    </row>
    <row r="24" spans="1:27" x14ac:dyDescent="0.2">
      <c r="A24" s="4" t="s">
        <v>273</v>
      </c>
      <c r="B24" s="5">
        <v>1417805</v>
      </c>
      <c r="C24" s="5">
        <v>3818276</v>
      </c>
      <c r="D24" s="5">
        <v>0</v>
      </c>
      <c r="E24" s="5">
        <v>0</v>
      </c>
      <c r="F24" s="5">
        <v>353555</v>
      </c>
      <c r="G24" s="5">
        <v>995930</v>
      </c>
      <c r="H24" s="5">
        <v>0</v>
      </c>
      <c r="I24" s="5">
        <v>0</v>
      </c>
      <c r="J24" s="5">
        <v>400411</v>
      </c>
      <c r="K24" s="5">
        <v>1097016</v>
      </c>
      <c r="L24" s="5">
        <v>0</v>
      </c>
      <c r="M24" s="5">
        <v>0</v>
      </c>
      <c r="N24" s="5">
        <v>0</v>
      </c>
      <c r="O24" s="5">
        <v>0</v>
      </c>
      <c r="P24" s="5">
        <v>201707</v>
      </c>
      <c r="Q24" s="5">
        <v>576307</v>
      </c>
      <c r="R24" s="5">
        <v>0</v>
      </c>
      <c r="S24" s="5">
        <v>0</v>
      </c>
      <c r="T24" s="5">
        <v>181501</v>
      </c>
      <c r="U24" s="5">
        <v>450936</v>
      </c>
      <c r="V24" s="5">
        <v>0</v>
      </c>
      <c r="W24" s="5">
        <v>0</v>
      </c>
      <c r="X24" s="5">
        <v>0</v>
      </c>
      <c r="Y24" s="5">
        <v>0</v>
      </c>
      <c r="Z24" s="5">
        <v>280631</v>
      </c>
      <c r="AA24" s="5">
        <v>698087</v>
      </c>
    </row>
    <row r="25" spans="1:27" x14ac:dyDescent="0.2">
      <c r="A25" s="4" t="s">
        <v>23</v>
      </c>
      <c r="B25" s="5">
        <v>144372</v>
      </c>
      <c r="C25" s="5">
        <v>27615</v>
      </c>
      <c r="D25" s="5">
        <v>7407</v>
      </c>
      <c r="E25" s="5">
        <v>682</v>
      </c>
      <c r="F25" s="5">
        <v>19938</v>
      </c>
      <c r="G25" s="5">
        <v>2243</v>
      </c>
      <c r="H25" s="5">
        <v>296</v>
      </c>
      <c r="I25" s="5">
        <v>100</v>
      </c>
      <c r="J25" s="5">
        <v>3077</v>
      </c>
      <c r="K25" s="5">
        <v>711</v>
      </c>
      <c r="L25" s="5">
        <v>66476</v>
      </c>
      <c r="M25" s="5">
        <v>11617</v>
      </c>
      <c r="N25" s="5">
        <v>8634</v>
      </c>
      <c r="O25" s="5">
        <v>1056</v>
      </c>
      <c r="P25" s="5">
        <v>3387</v>
      </c>
      <c r="Q25" s="5">
        <v>1162</v>
      </c>
      <c r="R25" s="5">
        <v>6673</v>
      </c>
      <c r="S25" s="5">
        <v>966</v>
      </c>
      <c r="T25" s="5">
        <v>5040</v>
      </c>
      <c r="U25" s="5">
        <v>1402</v>
      </c>
      <c r="V25" s="5">
        <v>11708</v>
      </c>
      <c r="W25" s="5">
        <v>4778</v>
      </c>
      <c r="X25" s="5">
        <v>3886</v>
      </c>
      <c r="Y25" s="5">
        <v>1146</v>
      </c>
      <c r="Z25" s="5">
        <v>7850</v>
      </c>
      <c r="AA25" s="5">
        <v>1752</v>
      </c>
    </row>
    <row r="26" spans="1:27" x14ac:dyDescent="0.2">
      <c r="A26" s="4" t="s">
        <v>24</v>
      </c>
      <c r="B26" s="5">
        <v>209572</v>
      </c>
      <c r="C26" s="5">
        <v>181298</v>
      </c>
      <c r="D26" s="5">
        <v>57544</v>
      </c>
      <c r="E26" s="5">
        <v>46380</v>
      </c>
      <c r="F26" s="5">
        <v>13390</v>
      </c>
      <c r="G26" s="5">
        <v>8974</v>
      </c>
      <c r="H26" s="5">
        <v>27814</v>
      </c>
      <c r="I26" s="5">
        <v>24218</v>
      </c>
      <c r="J26" s="5">
        <v>17587</v>
      </c>
      <c r="K26" s="5">
        <v>16229</v>
      </c>
      <c r="L26" s="5">
        <v>17792</v>
      </c>
      <c r="M26" s="5">
        <v>21331</v>
      </c>
      <c r="N26" s="5">
        <v>19499</v>
      </c>
      <c r="O26" s="5">
        <v>21494</v>
      </c>
      <c r="P26" s="5">
        <v>3282</v>
      </c>
      <c r="Q26" s="5">
        <v>1671</v>
      </c>
      <c r="R26" s="5">
        <v>2108</v>
      </c>
      <c r="S26" s="5">
        <v>2316</v>
      </c>
      <c r="T26" s="5">
        <v>13092</v>
      </c>
      <c r="U26" s="5">
        <v>3848</v>
      </c>
      <c r="V26" s="5">
        <v>11603</v>
      </c>
      <c r="W26" s="5">
        <v>7516</v>
      </c>
      <c r="X26" s="5">
        <v>9639</v>
      </c>
      <c r="Y26" s="5">
        <v>7277</v>
      </c>
      <c r="Z26" s="5">
        <v>16222</v>
      </c>
      <c r="AA26" s="5">
        <v>20044</v>
      </c>
    </row>
    <row r="27" spans="1:27" x14ac:dyDescent="0.2">
      <c r="A27" s="4" t="s">
        <v>274</v>
      </c>
      <c r="B27" s="5">
        <v>1826</v>
      </c>
      <c r="C27" s="5">
        <v>2520</v>
      </c>
      <c r="D27" s="5">
        <v>0</v>
      </c>
      <c r="E27" s="5">
        <v>0</v>
      </c>
      <c r="F27" s="5">
        <v>1826</v>
      </c>
      <c r="G27" s="5">
        <v>2520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x14ac:dyDescent="0.2">
      <c r="A28" s="4" t="s">
        <v>483</v>
      </c>
      <c r="B28" s="5">
        <v>463</v>
      </c>
      <c r="C28" s="5">
        <v>141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463</v>
      </c>
      <c r="S28" s="5">
        <v>141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 x14ac:dyDescent="0.2">
      <c r="A29" s="4" t="s">
        <v>25</v>
      </c>
      <c r="B29" s="5">
        <v>4206921</v>
      </c>
      <c r="C29" s="5">
        <v>308967</v>
      </c>
      <c r="D29" s="5">
        <v>175402</v>
      </c>
      <c r="E29" s="5">
        <v>39698</v>
      </c>
      <c r="F29" s="5">
        <v>299802</v>
      </c>
      <c r="G29" s="5">
        <v>49269</v>
      </c>
      <c r="H29" s="5">
        <v>187659</v>
      </c>
      <c r="I29" s="5">
        <v>33380</v>
      </c>
      <c r="J29" s="5">
        <v>0</v>
      </c>
      <c r="K29" s="5">
        <v>0</v>
      </c>
      <c r="L29" s="5">
        <v>647688</v>
      </c>
      <c r="M29" s="5">
        <v>53491</v>
      </c>
      <c r="N29" s="5">
        <v>380142</v>
      </c>
      <c r="O29" s="5">
        <v>19854</v>
      </c>
      <c r="P29" s="5">
        <v>633674</v>
      </c>
      <c r="Q29" s="5">
        <v>38936</v>
      </c>
      <c r="R29" s="5">
        <v>0</v>
      </c>
      <c r="S29" s="5">
        <v>0</v>
      </c>
      <c r="T29" s="5">
        <v>1269938</v>
      </c>
      <c r="U29" s="5">
        <v>38763</v>
      </c>
      <c r="V29" s="5">
        <v>0</v>
      </c>
      <c r="W29" s="5">
        <v>0</v>
      </c>
      <c r="X29" s="5">
        <v>126499</v>
      </c>
      <c r="Y29" s="5">
        <v>15828</v>
      </c>
      <c r="Z29" s="5">
        <v>486117</v>
      </c>
      <c r="AA29" s="5">
        <v>19748</v>
      </c>
    </row>
    <row r="30" spans="1:27" x14ac:dyDescent="0.2">
      <c r="A30" s="4" t="s">
        <v>407</v>
      </c>
      <c r="B30" s="5">
        <v>2992</v>
      </c>
      <c r="C30" s="5">
        <v>31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2992</v>
      </c>
      <c r="M30" s="5">
        <v>31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</row>
    <row r="31" spans="1:27" x14ac:dyDescent="0.2">
      <c r="A31" s="4" t="s">
        <v>275</v>
      </c>
      <c r="B31" s="5">
        <v>3590086</v>
      </c>
      <c r="C31" s="5">
        <v>1737911</v>
      </c>
      <c r="D31" s="5">
        <v>0</v>
      </c>
      <c r="E31" s="5">
        <v>0</v>
      </c>
      <c r="F31" s="5">
        <v>88452</v>
      </c>
      <c r="G31" s="5">
        <v>44652</v>
      </c>
      <c r="H31" s="5">
        <v>581958</v>
      </c>
      <c r="I31" s="5">
        <v>290238</v>
      </c>
      <c r="J31" s="5">
        <v>316602</v>
      </c>
      <c r="K31" s="5">
        <v>156282</v>
      </c>
      <c r="L31" s="5">
        <v>478161</v>
      </c>
      <c r="M31" s="5">
        <v>222818</v>
      </c>
      <c r="N31" s="5">
        <v>373850</v>
      </c>
      <c r="O31" s="5">
        <v>173454</v>
      </c>
      <c r="P31" s="5">
        <v>192716</v>
      </c>
      <c r="Q31" s="5">
        <v>84150</v>
      </c>
      <c r="R31" s="5">
        <v>470671</v>
      </c>
      <c r="S31" s="5">
        <v>220294</v>
      </c>
      <c r="T31" s="5">
        <v>498334</v>
      </c>
      <c r="U31" s="5">
        <v>252450</v>
      </c>
      <c r="V31" s="5">
        <v>393124</v>
      </c>
      <c r="W31" s="5">
        <v>193775</v>
      </c>
      <c r="X31" s="5">
        <v>196218</v>
      </c>
      <c r="Y31" s="5">
        <v>99798</v>
      </c>
      <c r="Z31" s="5">
        <v>0</v>
      </c>
      <c r="AA31" s="5">
        <v>0</v>
      </c>
    </row>
    <row r="32" spans="1:27" x14ac:dyDescent="0.2">
      <c r="A32" s="4" t="s">
        <v>26</v>
      </c>
      <c r="B32" s="5">
        <v>23054</v>
      </c>
      <c r="C32" s="5">
        <v>6139</v>
      </c>
      <c r="D32" s="5">
        <v>781</v>
      </c>
      <c r="E32" s="5">
        <v>82</v>
      </c>
      <c r="F32" s="5">
        <v>1075</v>
      </c>
      <c r="G32" s="5">
        <v>148</v>
      </c>
      <c r="H32" s="5">
        <v>1091</v>
      </c>
      <c r="I32" s="5">
        <v>450</v>
      </c>
      <c r="J32" s="5">
        <v>5001</v>
      </c>
      <c r="K32" s="5">
        <v>1997</v>
      </c>
      <c r="L32" s="5">
        <v>2266</v>
      </c>
      <c r="M32" s="5">
        <v>471</v>
      </c>
      <c r="N32" s="5">
        <v>0</v>
      </c>
      <c r="O32" s="5">
        <v>0</v>
      </c>
      <c r="P32" s="5">
        <v>0</v>
      </c>
      <c r="Q32" s="5">
        <v>0</v>
      </c>
      <c r="R32" s="5">
        <v>6113</v>
      </c>
      <c r="S32" s="5">
        <v>1265</v>
      </c>
      <c r="T32" s="5">
        <v>592</v>
      </c>
      <c r="U32" s="5">
        <v>112</v>
      </c>
      <c r="V32" s="5">
        <v>338</v>
      </c>
      <c r="W32" s="5">
        <v>150</v>
      </c>
      <c r="X32" s="5">
        <v>2150</v>
      </c>
      <c r="Y32" s="5">
        <v>196</v>
      </c>
      <c r="Z32" s="5">
        <v>3647</v>
      </c>
      <c r="AA32" s="5">
        <v>1268</v>
      </c>
    </row>
    <row r="33" spans="1:27" x14ac:dyDescent="0.2">
      <c r="A33" s="4" t="s">
        <v>408</v>
      </c>
      <c r="B33" s="5">
        <v>7200</v>
      </c>
      <c r="C33" s="5">
        <v>924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926</v>
      </c>
      <c r="M33" s="5">
        <v>45</v>
      </c>
      <c r="N33" s="5">
        <v>1823</v>
      </c>
      <c r="O33" s="5">
        <v>62</v>
      </c>
      <c r="P33" s="5">
        <v>980</v>
      </c>
      <c r="Q33" s="5">
        <v>40</v>
      </c>
      <c r="R33" s="5">
        <v>1562</v>
      </c>
      <c r="S33" s="5">
        <v>134</v>
      </c>
      <c r="T33" s="5">
        <v>0</v>
      </c>
      <c r="U33" s="5">
        <v>0</v>
      </c>
      <c r="V33" s="5">
        <v>700</v>
      </c>
      <c r="W33" s="5">
        <v>22</v>
      </c>
      <c r="X33" s="5">
        <v>1209</v>
      </c>
      <c r="Y33" s="5">
        <v>621</v>
      </c>
      <c r="Z33" s="5">
        <v>0</v>
      </c>
      <c r="AA33" s="5">
        <v>0</v>
      </c>
    </row>
    <row r="34" spans="1:27" x14ac:dyDescent="0.2">
      <c r="A34" s="4" t="s">
        <v>533</v>
      </c>
      <c r="B34" s="5">
        <v>1522</v>
      </c>
      <c r="C34" s="5">
        <v>5073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1522</v>
      </c>
      <c r="Y34" s="5">
        <v>5073</v>
      </c>
      <c r="Z34" s="5">
        <v>0</v>
      </c>
      <c r="AA34" s="5">
        <v>0</v>
      </c>
    </row>
    <row r="35" spans="1:27" x14ac:dyDescent="0.2">
      <c r="A35" s="4" t="s">
        <v>276</v>
      </c>
      <c r="B35" s="5">
        <v>2710</v>
      </c>
      <c r="C35" s="5">
        <v>449</v>
      </c>
      <c r="D35" s="5">
        <v>0</v>
      </c>
      <c r="E35" s="5">
        <v>0</v>
      </c>
      <c r="F35" s="5">
        <v>2020</v>
      </c>
      <c r="G35" s="5">
        <v>313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690</v>
      </c>
      <c r="Y35" s="5">
        <v>136</v>
      </c>
      <c r="Z35" s="5">
        <v>0</v>
      </c>
      <c r="AA35" s="5">
        <v>0</v>
      </c>
    </row>
    <row r="36" spans="1:27" x14ac:dyDescent="0.2">
      <c r="A36" s="4" t="s">
        <v>484</v>
      </c>
      <c r="B36" s="5">
        <v>434</v>
      </c>
      <c r="C36" s="5">
        <v>108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434</v>
      </c>
      <c r="S36" s="5">
        <v>108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x14ac:dyDescent="0.2">
      <c r="A37" s="4" t="s">
        <v>27</v>
      </c>
      <c r="B37" s="5">
        <v>25885</v>
      </c>
      <c r="C37" s="5">
        <v>7105</v>
      </c>
      <c r="D37" s="5">
        <v>1569</v>
      </c>
      <c r="E37" s="5">
        <v>572</v>
      </c>
      <c r="F37" s="5">
        <v>4749</v>
      </c>
      <c r="G37" s="5">
        <v>706</v>
      </c>
      <c r="H37" s="5">
        <v>4763</v>
      </c>
      <c r="I37" s="5">
        <v>1000</v>
      </c>
      <c r="J37" s="5">
        <v>920</v>
      </c>
      <c r="K37" s="5">
        <v>429</v>
      </c>
      <c r="L37" s="5">
        <v>282</v>
      </c>
      <c r="M37" s="5">
        <v>262</v>
      </c>
      <c r="N37" s="5">
        <v>781</v>
      </c>
      <c r="O37" s="5">
        <v>62</v>
      </c>
      <c r="P37" s="5">
        <v>940</v>
      </c>
      <c r="Q37" s="5">
        <v>1059</v>
      </c>
      <c r="R37" s="5">
        <v>6417</v>
      </c>
      <c r="S37" s="5">
        <v>1120</v>
      </c>
      <c r="T37" s="5">
        <v>2213</v>
      </c>
      <c r="U37" s="5">
        <v>505</v>
      </c>
      <c r="V37" s="5">
        <v>2006</v>
      </c>
      <c r="W37" s="5">
        <v>1098</v>
      </c>
      <c r="X37" s="5">
        <v>1202</v>
      </c>
      <c r="Y37" s="5">
        <v>283</v>
      </c>
      <c r="Z37" s="5">
        <v>43</v>
      </c>
      <c r="AA37" s="5">
        <v>9</v>
      </c>
    </row>
    <row r="38" spans="1:27" x14ac:dyDescent="0.2">
      <c r="A38" s="4" t="s">
        <v>277</v>
      </c>
      <c r="B38" s="5">
        <v>317233</v>
      </c>
      <c r="C38" s="5">
        <v>352567</v>
      </c>
      <c r="D38" s="5">
        <v>0</v>
      </c>
      <c r="E38" s="5">
        <v>0</v>
      </c>
      <c r="F38" s="5">
        <v>53400</v>
      </c>
      <c r="G38" s="5">
        <v>66567</v>
      </c>
      <c r="H38" s="5">
        <v>32292</v>
      </c>
      <c r="I38" s="5">
        <v>44000</v>
      </c>
      <c r="J38" s="5">
        <v>37890</v>
      </c>
      <c r="K38" s="5">
        <v>44000</v>
      </c>
      <c r="L38" s="5">
        <v>0</v>
      </c>
      <c r="M38" s="5">
        <v>0</v>
      </c>
      <c r="N38" s="5">
        <v>42530</v>
      </c>
      <c r="O38" s="5">
        <v>44000</v>
      </c>
      <c r="P38" s="5">
        <v>63861</v>
      </c>
      <c r="Q38" s="5">
        <v>66000</v>
      </c>
      <c r="R38" s="5">
        <v>43630</v>
      </c>
      <c r="S38" s="5">
        <v>44000</v>
      </c>
      <c r="T38" s="5">
        <v>0</v>
      </c>
      <c r="U38" s="5">
        <v>0</v>
      </c>
      <c r="V38" s="5">
        <v>43630</v>
      </c>
      <c r="W38" s="5">
        <v>44000</v>
      </c>
      <c r="X38" s="5">
        <v>0</v>
      </c>
      <c r="Y38" s="5">
        <v>0</v>
      </c>
      <c r="Z38" s="5">
        <v>0</v>
      </c>
      <c r="AA38" s="5">
        <v>0</v>
      </c>
    </row>
    <row r="39" spans="1:27" x14ac:dyDescent="0.2">
      <c r="A39" s="4" t="s">
        <v>28</v>
      </c>
      <c r="B39" s="5">
        <v>5540017</v>
      </c>
      <c r="C39" s="5">
        <v>4193092</v>
      </c>
      <c r="D39" s="5">
        <v>380729</v>
      </c>
      <c r="E39" s="5">
        <v>279890</v>
      </c>
      <c r="F39" s="5">
        <v>327392</v>
      </c>
      <c r="G39" s="5">
        <v>238894</v>
      </c>
      <c r="H39" s="5">
        <v>2365653</v>
      </c>
      <c r="I39" s="5">
        <v>1908053</v>
      </c>
      <c r="J39" s="5">
        <v>171562</v>
      </c>
      <c r="K39" s="5">
        <v>125828</v>
      </c>
      <c r="L39" s="5">
        <v>262074</v>
      </c>
      <c r="M39" s="5">
        <v>186977</v>
      </c>
      <c r="N39" s="5">
        <v>320427</v>
      </c>
      <c r="O39" s="5">
        <v>228424</v>
      </c>
      <c r="P39" s="5">
        <v>226375</v>
      </c>
      <c r="Q39" s="5">
        <v>161619</v>
      </c>
      <c r="R39" s="5">
        <v>326589</v>
      </c>
      <c r="S39" s="5">
        <v>231150</v>
      </c>
      <c r="T39" s="5">
        <v>252780</v>
      </c>
      <c r="U39" s="5">
        <v>184341</v>
      </c>
      <c r="V39" s="5">
        <v>281004</v>
      </c>
      <c r="W39" s="5">
        <v>192392</v>
      </c>
      <c r="X39" s="5">
        <v>337123</v>
      </c>
      <c r="Y39" s="5">
        <v>248958</v>
      </c>
      <c r="Z39" s="5">
        <v>288309</v>
      </c>
      <c r="AA39" s="5">
        <v>206566</v>
      </c>
    </row>
    <row r="40" spans="1:27" x14ac:dyDescent="0.2">
      <c r="A40" s="4" t="s">
        <v>210</v>
      </c>
      <c r="B40" s="5">
        <v>22482757</v>
      </c>
      <c r="C40" s="5">
        <v>35491695</v>
      </c>
      <c r="D40" s="5">
        <v>2822630</v>
      </c>
      <c r="E40" s="5">
        <v>2848091</v>
      </c>
      <c r="F40" s="5">
        <v>0</v>
      </c>
      <c r="G40" s="5">
        <v>0</v>
      </c>
      <c r="H40" s="5">
        <v>3581947</v>
      </c>
      <c r="I40" s="5">
        <v>5855786</v>
      </c>
      <c r="J40" s="5">
        <v>3030008</v>
      </c>
      <c r="K40" s="5">
        <v>4622658</v>
      </c>
      <c r="L40" s="5">
        <v>0</v>
      </c>
      <c r="M40" s="5">
        <v>0</v>
      </c>
      <c r="N40" s="5">
        <v>2210731</v>
      </c>
      <c r="O40" s="5">
        <v>3926714</v>
      </c>
      <c r="P40" s="5">
        <v>2676389</v>
      </c>
      <c r="Q40" s="5">
        <v>4320919</v>
      </c>
      <c r="R40" s="5">
        <v>2281707</v>
      </c>
      <c r="S40" s="5">
        <v>3702527</v>
      </c>
      <c r="T40" s="5">
        <v>2108408</v>
      </c>
      <c r="U40" s="5">
        <v>3861263</v>
      </c>
      <c r="V40" s="5">
        <v>161562</v>
      </c>
      <c r="W40" s="5">
        <v>194440</v>
      </c>
      <c r="X40" s="5">
        <v>3254028</v>
      </c>
      <c r="Y40" s="5">
        <v>5709608</v>
      </c>
      <c r="Z40" s="5">
        <v>355347</v>
      </c>
      <c r="AA40" s="5">
        <v>449689</v>
      </c>
    </row>
    <row r="41" spans="1:27" x14ac:dyDescent="0.2">
      <c r="A41" s="4" t="s">
        <v>278</v>
      </c>
      <c r="B41" s="5">
        <v>364381</v>
      </c>
      <c r="C41" s="5">
        <v>418000</v>
      </c>
      <c r="D41" s="5">
        <v>0</v>
      </c>
      <c r="E41" s="5">
        <v>0</v>
      </c>
      <c r="F41" s="5">
        <v>35032</v>
      </c>
      <c r="G41" s="5">
        <v>44000</v>
      </c>
      <c r="H41" s="5">
        <v>52548</v>
      </c>
      <c r="I41" s="5">
        <v>66000</v>
      </c>
      <c r="J41" s="5">
        <v>0</v>
      </c>
      <c r="K41" s="5">
        <v>0</v>
      </c>
      <c r="L41" s="5">
        <v>0</v>
      </c>
      <c r="M41" s="5">
        <v>0</v>
      </c>
      <c r="N41" s="5">
        <v>122310</v>
      </c>
      <c r="O41" s="5">
        <v>132000</v>
      </c>
      <c r="P41" s="5">
        <v>0</v>
      </c>
      <c r="Q41" s="5">
        <v>0</v>
      </c>
      <c r="R41" s="5">
        <v>0</v>
      </c>
      <c r="S41" s="5">
        <v>0</v>
      </c>
      <c r="T41" s="5">
        <v>39450</v>
      </c>
      <c r="U41" s="5">
        <v>44000</v>
      </c>
      <c r="V41" s="5">
        <v>17406</v>
      </c>
      <c r="W41" s="5">
        <v>22000</v>
      </c>
      <c r="X41" s="5">
        <v>38790</v>
      </c>
      <c r="Y41" s="5">
        <v>44000</v>
      </c>
      <c r="Z41" s="5">
        <v>58845</v>
      </c>
      <c r="AA41" s="5">
        <v>66000</v>
      </c>
    </row>
    <row r="42" spans="1:27" x14ac:dyDescent="0.2">
      <c r="A42" s="4" t="s">
        <v>345</v>
      </c>
      <c r="B42" s="5">
        <v>2751981</v>
      </c>
      <c r="C42" s="5">
        <v>4259009</v>
      </c>
      <c r="D42" s="5">
        <v>0</v>
      </c>
      <c r="E42" s="5">
        <v>0</v>
      </c>
      <c r="F42" s="5">
        <v>0</v>
      </c>
      <c r="G42" s="5">
        <v>0</v>
      </c>
      <c r="H42" s="5">
        <v>931171</v>
      </c>
      <c r="I42" s="5">
        <v>1536117</v>
      </c>
      <c r="J42" s="5">
        <v>407496</v>
      </c>
      <c r="K42" s="5">
        <v>505056</v>
      </c>
      <c r="L42" s="5">
        <v>16653</v>
      </c>
      <c r="M42" s="5">
        <v>20681</v>
      </c>
      <c r="N42" s="5">
        <v>150082</v>
      </c>
      <c r="O42" s="5">
        <v>187782</v>
      </c>
      <c r="P42" s="5">
        <v>937853</v>
      </c>
      <c r="Q42" s="5">
        <v>1642015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308726</v>
      </c>
      <c r="AA42" s="5">
        <v>367358</v>
      </c>
    </row>
    <row r="43" spans="1:27" x14ac:dyDescent="0.2">
      <c r="A43" s="4" t="s">
        <v>29</v>
      </c>
      <c r="B43" s="5">
        <v>2939694</v>
      </c>
      <c r="C43" s="5">
        <v>4522165</v>
      </c>
      <c r="D43" s="5">
        <v>128012</v>
      </c>
      <c r="E43" s="5">
        <v>175278</v>
      </c>
      <c r="F43" s="5">
        <v>0</v>
      </c>
      <c r="G43" s="5">
        <v>0</v>
      </c>
      <c r="H43" s="5">
        <v>118786</v>
      </c>
      <c r="I43" s="5">
        <v>146931</v>
      </c>
      <c r="J43" s="5">
        <v>352444</v>
      </c>
      <c r="K43" s="5">
        <v>491179</v>
      </c>
      <c r="L43" s="5">
        <v>0</v>
      </c>
      <c r="M43" s="5">
        <v>0</v>
      </c>
      <c r="N43" s="5">
        <v>1775587</v>
      </c>
      <c r="O43" s="5">
        <v>3000875</v>
      </c>
      <c r="P43" s="5">
        <v>112912</v>
      </c>
      <c r="Q43" s="5">
        <v>146752</v>
      </c>
      <c r="R43" s="5">
        <v>69602</v>
      </c>
      <c r="S43" s="5">
        <v>75849</v>
      </c>
      <c r="T43" s="5">
        <v>0</v>
      </c>
      <c r="U43" s="5">
        <v>0</v>
      </c>
      <c r="V43" s="5">
        <v>85483</v>
      </c>
      <c r="W43" s="5">
        <v>99704</v>
      </c>
      <c r="X43" s="5">
        <v>37414</v>
      </c>
      <c r="Y43" s="5">
        <v>53983</v>
      </c>
      <c r="Z43" s="5">
        <v>259454</v>
      </c>
      <c r="AA43" s="5">
        <v>331614</v>
      </c>
    </row>
    <row r="44" spans="1:27" x14ac:dyDescent="0.2">
      <c r="A44" s="4" t="s">
        <v>30</v>
      </c>
      <c r="B44" s="5">
        <v>10052014</v>
      </c>
      <c r="C44" s="5">
        <v>17829045</v>
      </c>
      <c r="D44" s="5">
        <v>172480</v>
      </c>
      <c r="E44" s="5">
        <v>363090</v>
      </c>
      <c r="F44" s="5">
        <v>197136</v>
      </c>
      <c r="G44" s="5">
        <v>412499</v>
      </c>
      <c r="H44" s="5">
        <v>712460</v>
      </c>
      <c r="I44" s="5">
        <v>1266943</v>
      </c>
      <c r="J44" s="5">
        <v>879559</v>
      </c>
      <c r="K44" s="5">
        <v>1514412</v>
      </c>
      <c r="L44" s="5">
        <v>992238</v>
      </c>
      <c r="M44" s="5">
        <v>1635242</v>
      </c>
      <c r="N44" s="5">
        <v>1261890</v>
      </c>
      <c r="O44" s="5">
        <v>1984382</v>
      </c>
      <c r="P44" s="5">
        <v>1491372</v>
      </c>
      <c r="Q44" s="5">
        <v>2438953</v>
      </c>
      <c r="R44" s="5">
        <v>1498878</v>
      </c>
      <c r="S44" s="5">
        <v>2891935</v>
      </c>
      <c r="T44" s="5">
        <v>942323</v>
      </c>
      <c r="U44" s="5">
        <v>1798477</v>
      </c>
      <c r="V44" s="5">
        <v>1252042</v>
      </c>
      <c r="W44" s="5">
        <v>2289545</v>
      </c>
      <c r="X44" s="5">
        <v>487386</v>
      </c>
      <c r="Y44" s="5">
        <v>950702</v>
      </c>
      <c r="Z44" s="5">
        <v>164250</v>
      </c>
      <c r="AA44" s="5">
        <v>282865</v>
      </c>
    </row>
    <row r="45" spans="1:27" x14ac:dyDescent="0.2">
      <c r="A45" s="4" t="s">
        <v>31</v>
      </c>
      <c r="B45" s="5">
        <v>246120</v>
      </c>
      <c r="C45" s="5">
        <v>16505</v>
      </c>
      <c r="D45" s="5">
        <v>24016</v>
      </c>
      <c r="E45" s="5">
        <v>1606</v>
      </c>
      <c r="F45" s="5">
        <v>8859</v>
      </c>
      <c r="G45" s="5">
        <v>552</v>
      </c>
      <c r="H45" s="5">
        <v>13714</v>
      </c>
      <c r="I45" s="5">
        <v>1024</v>
      </c>
      <c r="J45" s="5">
        <v>43800</v>
      </c>
      <c r="K45" s="5">
        <v>3022</v>
      </c>
      <c r="L45" s="5">
        <v>13577</v>
      </c>
      <c r="M45" s="5">
        <v>815</v>
      </c>
      <c r="N45" s="5">
        <v>16668</v>
      </c>
      <c r="O45" s="5">
        <v>1175</v>
      </c>
      <c r="P45" s="5">
        <v>30389</v>
      </c>
      <c r="Q45" s="5">
        <v>2036</v>
      </c>
      <c r="R45" s="5">
        <v>19096</v>
      </c>
      <c r="S45" s="5">
        <v>1561</v>
      </c>
      <c r="T45" s="5">
        <v>14759</v>
      </c>
      <c r="U45" s="5">
        <v>875</v>
      </c>
      <c r="V45" s="5">
        <v>23049</v>
      </c>
      <c r="W45" s="5">
        <v>1582</v>
      </c>
      <c r="X45" s="5">
        <v>14008</v>
      </c>
      <c r="Y45" s="5">
        <v>1125</v>
      </c>
      <c r="Z45" s="5">
        <v>24185</v>
      </c>
      <c r="AA45" s="5">
        <v>1132</v>
      </c>
    </row>
    <row r="46" spans="1:27" x14ac:dyDescent="0.2">
      <c r="A46" s="4" t="s">
        <v>253</v>
      </c>
      <c r="B46" s="5">
        <v>20581</v>
      </c>
      <c r="C46" s="5">
        <v>8593</v>
      </c>
      <c r="D46" s="5">
        <v>264</v>
      </c>
      <c r="E46" s="5">
        <v>214</v>
      </c>
      <c r="F46" s="5">
        <v>2502</v>
      </c>
      <c r="G46" s="5">
        <v>466</v>
      </c>
      <c r="H46" s="5">
        <v>6887</v>
      </c>
      <c r="I46" s="5">
        <v>1956</v>
      </c>
      <c r="J46" s="5">
        <v>596</v>
      </c>
      <c r="K46" s="5">
        <v>421</v>
      </c>
      <c r="L46" s="5">
        <v>10332</v>
      </c>
      <c r="M46" s="5">
        <v>5536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x14ac:dyDescent="0.2">
      <c r="A47" s="4" t="s">
        <v>346</v>
      </c>
      <c r="B47" s="5">
        <v>23321</v>
      </c>
      <c r="C47" s="5">
        <v>10379</v>
      </c>
      <c r="D47" s="5">
        <v>0</v>
      </c>
      <c r="E47" s="5">
        <v>0</v>
      </c>
      <c r="F47" s="5">
        <v>0</v>
      </c>
      <c r="G47" s="5">
        <v>0</v>
      </c>
      <c r="H47" s="5">
        <v>5586</v>
      </c>
      <c r="I47" s="5">
        <v>1214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5360</v>
      </c>
      <c r="Q47" s="5">
        <v>4000</v>
      </c>
      <c r="R47" s="5">
        <v>0</v>
      </c>
      <c r="S47" s="5">
        <v>0</v>
      </c>
      <c r="T47" s="5">
        <v>0</v>
      </c>
      <c r="U47" s="5">
        <v>0</v>
      </c>
      <c r="V47" s="5">
        <v>12375</v>
      </c>
      <c r="W47" s="5">
        <v>5165</v>
      </c>
      <c r="X47" s="5">
        <v>0</v>
      </c>
      <c r="Y47" s="5">
        <v>0</v>
      </c>
      <c r="Z47" s="5">
        <v>0</v>
      </c>
      <c r="AA47" s="5">
        <v>0</v>
      </c>
    </row>
    <row r="48" spans="1:27" x14ac:dyDescent="0.2">
      <c r="A48" s="4" t="s">
        <v>506</v>
      </c>
      <c r="B48" s="5">
        <v>1195</v>
      </c>
      <c r="C48" s="5">
        <v>141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1195</v>
      </c>
      <c r="U48" s="5">
        <v>141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x14ac:dyDescent="0.2">
      <c r="A49" s="4" t="s">
        <v>409</v>
      </c>
      <c r="B49" s="5">
        <v>2139</v>
      </c>
      <c r="C49" s="5">
        <v>541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420</v>
      </c>
      <c r="M49" s="5">
        <v>120</v>
      </c>
      <c r="N49" s="5">
        <v>142</v>
      </c>
      <c r="O49" s="5">
        <v>18</v>
      </c>
      <c r="P49" s="5">
        <v>578</v>
      </c>
      <c r="Q49" s="5">
        <v>59</v>
      </c>
      <c r="R49" s="5">
        <v>293</v>
      </c>
      <c r="S49" s="5">
        <v>144</v>
      </c>
      <c r="T49" s="5">
        <v>0</v>
      </c>
      <c r="U49" s="5">
        <v>0</v>
      </c>
      <c r="V49" s="5">
        <v>434</v>
      </c>
      <c r="W49" s="5">
        <v>120</v>
      </c>
      <c r="X49" s="5">
        <v>0</v>
      </c>
      <c r="Y49" s="5">
        <v>0</v>
      </c>
      <c r="Z49" s="5">
        <v>272</v>
      </c>
      <c r="AA49" s="5">
        <v>80</v>
      </c>
    </row>
    <row r="50" spans="1:27" x14ac:dyDescent="0.2">
      <c r="A50" s="4" t="s">
        <v>32</v>
      </c>
      <c r="B50" s="5">
        <v>89600</v>
      </c>
      <c r="C50" s="5">
        <v>22856</v>
      </c>
      <c r="D50" s="5">
        <v>11240</v>
      </c>
      <c r="E50" s="5">
        <v>1280</v>
      </c>
      <c r="F50" s="5">
        <v>5551</v>
      </c>
      <c r="G50" s="5">
        <v>1070</v>
      </c>
      <c r="H50" s="5">
        <v>14550</v>
      </c>
      <c r="I50" s="5">
        <v>5707</v>
      </c>
      <c r="J50" s="5">
        <v>4808</v>
      </c>
      <c r="K50" s="5">
        <v>766</v>
      </c>
      <c r="L50" s="5">
        <v>7086</v>
      </c>
      <c r="M50" s="5">
        <v>3009</v>
      </c>
      <c r="N50" s="5">
        <v>6930</v>
      </c>
      <c r="O50" s="5">
        <v>687</v>
      </c>
      <c r="P50" s="5">
        <v>1893</v>
      </c>
      <c r="Q50" s="5">
        <v>255</v>
      </c>
      <c r="R50" s="5">
        <v>13768</v>
      </c>
      <c r="S50" s="5">
        <v>3484</v>
      </c>
      <c r="T50" s="5">
        <v>4206</v>
      </c>
      <c r="U50" s="5">
        <v>900</v>
      </c>
      <c r="V50" s="5">
        <v>12736</v>
      </c>
      <c r="W50" s="5">
        <v>4781</v>
      </c>
      <c r="X50" s="5">
        <v>1820</v>
      </c>
      <c r="Y50" s="5">
        <v>343</v>
      </c>
      <c r="Z50" s="5">
        <v>5012</v>
      </c>
      <c r="AA50" s="5">
        <v>574</v>
      </c>
    </row>
    <row r="51" spans="1:27" x14ac:dyDescent="0.2">
      <c r="A51" s="4" t="s">
        <v>433</v>
      </c>
      <c r="B51" s="5">
        <v>18428</v>
      </c>
      <c r="C51" s="5">
        <v>18580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4929</v>
      </c>
      <c r="O51" s="5">
        <v>5871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1714</v>
      </c>
      <c r="W51" s="5">
        <v>2042</v>
      </c>
      <c r="X51" s="5">
        <v>11785</v>
      </c>
      <c r="Y51" s="5">
        <v>10667</v>
      </c>
      <c r="Z51" s="5">
        <v>0</v>
      </c>
      <c r="AA51" s="5">
        <v>0</v>
      </c>
    </row>
    <row r="52" spans="1:27" x14ac:dyDescent="0.2">
      <c r="A52" s="4" t="s">
        <v>33</v>
      </c>
      <c r="B52" s="5">
        <v>904201</v>
      </c>
      <c r="C52" s="5">
        <v>3028214</v>
      </c>
      <c r="D52" s="5">
        <v>95482</v>
      </c>
      <c r="E52" s="5">
        <v>309060</v>
      </c>
      <c r="F52" s="5">
        <v>74588</v>
      </c>
      <c r="G52" s="5">
        <v>264264</v>
      </c>
      <c r="H52" s="5">
        <v>120022</v>
      </c>
      <c r="I52" s="5">
        <v>441014</v>
      </c>
      <c r="J52" s="5">
        <v>47073</v>
      </c>
      <c r="K52" s="5">
        <v>174601</v>
      </c>
      <c r="L52" s="5">
        <v>60772</v>
      </c>
      <c r="M52" s="5">
        <v>194132</v>
      </c>
      <c r="N52" s="5">
        <v>97412</v>
      </c>
      <c r="O52" s="5">
        <v>286198</v>
      </c>
      <c r="P52" s="5">
        <v>114339</v>
      </c>
      <c r="Q52" s="5">
        <v>372504</v>
      </c>
      <c r="R52" s="5">
        <v>56620</v>
      </c>
      <c r="S52" s="5">
        <v>195987</v>
      </c>
      <c r="T52" s="5">
        <v>79847</v>
      </c>
      <c r="U52" s="5">
        <v>264151</v>
      </c>
      <c r="V52" s="5">
        <v>39423</v>
      </c>
      <c r="W52" s="5">
        <v>131987</v>
      </c>
      <c r="X52" s="5">
        <v>57548</v>
      </c>
      <c r="Y52" s="5">
        <v>192848</v>
      </c>
      <c r="Z52" s="5">
        <v>61075</v>
      </c>
      <c r="AA52" s="5">
        <v>201468</v>
      </c>
    </row>
    <row r="53" spans="1:27" x14ac:dyDescent="0.2">
      <c r="A53" s="4" t="s">
        <v>347</v>
      </c>
      <c r="B53" s="5">
        <v>13951</v>
      </c>
      <c r="C53" s="5">
        <v>2363</v>
      </c>
      <c r="D53" s="5">
        <v>0</v>
      </c>
      <c r="E53" s="5">
        <v>0</v>
      </c>
      <c r="F53" s="5">
        <v>0</v>
      </c>
      <c r="G53" s="5">
        <v>0</v>
      </c>
      <c r="H53" s="5">
        <v>460</v>
      </c>
      <c r="I53" s="5">
        <v>80</v>
      </c>
      <c r="J53" s="5">
        <v>2074</v>
      </c>
      <c r="K53" s="5">
        <v>379</v>
      </c>
      <c r="L53" s="5">
        <v>816</v>
      </c>
      <c r="M53" s="5">
        <v>400</v>
      </c>
      <c r="N53" s="5">
        <v>2337</v>
      </c>
      <c r="O53" s="5">
        <v>333</v>
      </c>
      <c r="P53" s="5">
        <v>1230</v>
      </c>
      <c r="Q53" s="5">
        <v>64</v>
      </c>
      <c r="R53" s="5">
        <v>2420</v>
      </c>
      <c r="S53" s="5">
        <v>208</v>
      </c>
      <c r="T53" s="5">
        <v>2300</v>
      </c>
      <c r="U53" s="5">
        <v>585</v>
      </c>
      <c r="V53" s="5">
        <v>1568</v>
      </c>
      <c r="W53" s="5">
        <v>125</v>
      </c>
      <c r="X53" s="5">
        <v>349</v>
      </c>
      <c r="Y53" s="5">
        <v>135</v>
      </c>
      <c r="Z53" s="5">
        <v>397</v>
      </c>
      <c r="AA53" s="5">
        <v>54</v>
      </c>
    </row>
    <row r="54" spans="1:27" x14ac:dyDescent="0.2">
      <c r="A54" s="4" t="s">
        <v>34</v>
      </c>
      <c r="B54" s="5">
        <v>40992</v>
      </c>
      <c r="C54" s="5">
        <v>7561</v>
      </c>
      <c r="D54" s="5">
        <v>4735</v>
      </c>
      <c r="E54" s="5">
        <v>826</v>
      </c>
      <c r="F54" s="5">
        <v>0</v>
      </c>
      <c r="G54" s="5">
        <v>0</v>
      </c>
      <c r="H54" s="5">
        <v>7234</v>
      </c>
      <c r="I54" s="5">
        <v>1718</v>
      </c>
      <c r="J54" s="5">
        <v>3825</v>
      </c>
      <c r="K54" s="5">
        <v>700</v>
      </c>
      <c r="L54" s="5">
        <v>0</v>
      </c>
      <c r="M54" s="5">
        <v>0</v>
      </c>
      <c r="N54" s="5">
        <v>5985</v>
      </c>
      <c r="O54" s="5">
        <v>939</v>
      </c>
      <c r="P54" s="5">
        <v>2592</v>
      </c>
      <c r="Q54" s="5">
        <v>265</v>
      </c>
      <c r="R54" s="5">
        <v>218</v>
      </c>
      <c r="S54" s="5">
        <v>30</v>
      </c>
      <c r="T54" s="5">
        <v>4390</v>
      </c>
      <c r="U54" s="5">
        <v>1000</v>
      </c>
      <c r="V54" s="5">
        <v>2580</v>
      </c>
      <c r="W54" s="5">
        <v>600</v>
      </c>
      <c r="X54" s="5">
        <v>0</v>
      </c>
      <c r="Y54" s="5">
        <v>0</v>
      </c>
      <c r="Z54" s="5">
        <v>9433</v>
      </c>
      <c r="AA54" s="5">
        <v>1483</v>
      </c>
    </row>
    <row r="55" spans="1:27" x14ac:dyDescent="0.2">
      <c r="A55" s="4" t="s">
        <v>348</v>
      </c>
      <c r="B55" s="5">
        <v>5254</v>
      </c>
      <c r="C55" s="5">
        <v>572</v>
      </c>
      <c r="D55" s="5">
        <v>0</v>
      </c>
      <c r="E55" s="5">
        <v>0</v>
      </c>
      <c r="F55" s="5">
        <v>0</v>
      </c>
      <c r="G55" s="5">
        <v>0</v>
      </c>
      <c r="H55" s="5">
        <v>5254</v>
      </c>
      <c r="I55" s="5">
        <v>572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x14ac:dyDescent="0.2">
      <c r="A56" s="4" t="s">
        <v>35</v>
      </c>
      <c r="B56" s="5">
        <v>11017</v>
      </c>
      <c r="C56" s="5">
        <v>1270</v>
      </c>
      <c r="D56" s="5">
        <v>303</v>
      </c>
      <c r="E56" s="5">
        <v>32</v>
      </c>
      <c r="F56" s="5">
        <v>982</v>
      </c>
      <c r="G56" s="5">
        <v>132</v>
      </c>
      <c r="H56" s="5">
        <v>151</v>
      </c>
      <c r="I56" s="5">
        <v>50</v>
      </c>
      <c r="J56" s="5">
        <v>0</v>
      </c>
      <c r="K56" s="5">
        <v>0</v>
      </c>
      <c r="L56" s="5">
        <v>308</v>
      </c>
      <c r="M56" s="5">
        <v>16</v>
      </c>
      <c r="N56" s="5">
        <v>311</v>
      </c>
      <c r="O56" s="5">
        <v>27</v>
      </c>
      <c r="P56" s="5">
        <v>0</v>
      </c>
      <c r="Q56" s="5">
        <v>0</v>
      </c>
      <c r="R56" s="5">
        <v>968</v>
      </c>
      <c r="S56" s="5">
        <v>83</v>
      </c>
      <c r="T56" s="5">
        <v>0</v>
      </c>
      <c r="U56" s="5">
        <v>0</v>
      </c>
      <c r="V56" s="5">
        <v>7038</v>
      </c>
      <c r="W56" s="5">
        <v>707</v>
      </c>
      <c r="X56" s="5">
        <v>460</v>
      </c>
      <c r="Y56" s="5">
        <v>156</v>
      </c>
      <c r="Z56" s="5">
        <v>496</v>
      </c>
      <c r="AA56" s="5">
        <v>67</v>
      </c>
    </row>
    <row r="57" spans="1:27" x14ac:dyDescent="0.2">
      <c r="A57" s="4" t="s">
        <v>279</v>
      </c>
      <c r="B57" s="5">
        <v>1920</v>
      </c>
      <c r="C57" s="5">
        <v>264</v>
      </c>
      <c r="D57" s="5">
        <v>0</v>
      </c>
      <c r="E57" s="5">
        <v>0</v>
      </c>
      <c r="F57" s="5">
        <v>1920</v>
      </c>
      <c r="G57" s="5">
        <v>264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</row>
    <row r="58" spans="1:27" x14ac:dyDescent="0.2">
      <c r="A58" s="4" t="s">
        <v>36</v>
      </c>
      <c r="B58" s="5">
        <v>3644</v>
      </c>
      <c r="C58" s="5">
        <v>467</v>
      </c>
      <c r="D58" s="5">
        <v>3644</v>
      </c>
      <c r="E58" s="5">
        <v>467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x14ac:dyDescent="0.2">
      <c r="A59" s="4" t="s">
        <v>434</v>
      </c>
      <c r="B59" s="5">
        <v>20141</v>
      </c>
      <c r="C59" s="5">
        <v>6627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10452</v>
      </c>
      <c r="O59" s="5">
        <v>1401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8325</v>
      </c>
      <c r="W59" s="5">
        <v>4500</v>
      </c>
      <c r="X59" s="5">
        <v>0</v>
      </c>
      <c r="Y59" s="5">
        <v>0</v>
      </c>
      <c r="Z59" s="5">
        <v>1364</v>
      </c>
      <c r="AA59" s="5">
        <v>726</v>
      </c>
    </row>
    <row r="60" spans="1:27" x14ac:dyDescent="0.2">
      <c r="A60" s="4" t="s">
        <v>37</v>
      </c>
      <c r="B60" s="5">
        <v>9920</v>
      </c>
      <c r="C60" s="5">
        <v>4389</v>
      </c>
      <c r="D60" s="5">
        <v>570</v>
      </c>
      <c r="E60" s="5">
        <v>92</v>
      </c>
      <c r="F60" s="5">
        <v>2870</v>
      </c>
      <c r="G60" s="5">
        <v>442</v>
      </c>
      <c r="H60" s="5">
        <v>886</v>
      </c>
      <c r="I60" s="5">
        <v>375</v>
      </c>
      <c r="J60" s="5">
        <v>205</v>
      </c>
      <c r="K60" s="5">
        <v>100</v>
      </c>
      <c r="L60" s="5">
        <v>0</v>
      </c>
      <c r="M60" s="5">
        <v>0</v>
      </c>
      <c r="N60" s="5">
        <v>387</v>
      </c>
      <c r="O60" s="5">
        <v>30</v>
      </c>
      <c r="P60" s="5">
        <v>0</v>
      </c>
      <c r="Q60" s="5">
        <v>0</v>
      </c>
      <c r="R60" s="5">
        <v>0</v>
      </c>
      <c r="S60" s="5">
        <v>0</v>
      </c>
      <c r="T60" s="5">
        <v>1900</v>
      </c>
      <c r="U60" s="5">
        <v>483</v>
      </c>
      <c r="V60" s="5">
        <v>875</v>
      </c>
      <c r="W60" s="5">
        <v>292</v>
      </c>
      <c r="X60" s="5">
        <v>185</v>
      </c>
      <c r="Y60" s="5">
        <v>53</v>
      </c>
      <c r="Z60" s="5">
        <v>2042</v>
      </c>
      <c r="AA60" s="5">
        <v>2522</v>
      </c>
    </row>
    <row r="61" spans="1:27" x14ac:dyDescent="0.2">
      <c r="A61" s="4" t="s">
        <v>280</v>
      </c>
      <c r="B61" s="5">
        <v>75009</v>
      </c>
      <c r="C61" s="5">
        <v>12242</v>
      </c>
      <c r="D61" s="5">
        <v>0</v>
      </c>
      <c r="E61" s="5">
        <v>0</v>
      </c>
      <c r="F61" s="5">
        <v>446</v>
      </c>
      <c r="G61" s="5">
        <v>60</v>
      </c>
      <c r="H61" s="5">
        <v>146</v>
      </c>
      <c r="I61" s="5">
        <v>25</v>
      </c>
      <c r="J61" s="5">
        <v>61800</v>
      </c>
      <c r="K61" s="5">
        <v>354</v>
      </c>
      <c r="L61" s="5">
        <v>0</v>
      </c>
      <c r="M61" s="5">
        <v>0</v>
      </c>
      <c r="N61" s="5">
        <v>613</v>
      </c>
      <c r="O61" s="5">
        <v>139</v>
      </c>
      <c r="P61" s="5">
        <v>400</v>
      </c>
      <c r="Q61" s="5">
        <v>500</v>
      </c>
      <c r="R61" s="5">
        <v>0</v>
      </c>
      <c r="S61" s="5">
        <v>0</v>
      </c>
      <c r="T61" s="5">
        <v>2240</v>
      </c>
      <c r="U61" s="5">
        <v>566</v>
      </c>
      <c r="V61" s="5">
        <v>69</v>
      </c>
      <c r="W61" s="5">
        <v>100</v>
      </c>
      <c r="X61" s="5">
        <v>9035</v>
      </c>
      <c r="Y61" s="5">
        <v>10399</v>
      </c>
      <c r="Z61" s="5">
        <v>260</v>
      </c>
      <c r="AA61" s="5">
        <v>99</v>
      </c>
    </row>
    <row r="62" spans="1:27" x14ac:dyDescent="0.2">
      <c r="A62" s="4" t="s">
        <v>281</v>
      </c>
      <c r="B62" s="5">
        <v>22060</v>
      </c>
      <c r="C62" s="5">
        <v>30205</v>
      </c>
      <c r="D62" s="5">
        <v>0</v>
      </c>
      <c r="E62" s="5">
        <v>0</v>
      </c>
      <c r="F62" s="5">
        <v>14635</v>
      </c>
      <c r="G62" s="5">
        <v>20058</v>
      </c>
      <c r="H62" s="5">
        <v>7425</v>
      </c>
      <c r="I62" s="5">
        <v>10147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x14ac:dyDescent="0.2">
      <c r="A63" s="4" t="s">
        <v>237</v>
      </c>
      <c r="B63" s="5">
        <v>17919</v>
      </c>
      <c r="C63" s="5">
        <v>1910</v>
      </c>
      <c r="D63" s="5">
        <v>1165</v>
      </c>
      <c r="E63" s="5">
        <v>189</v>
      </c>
      <c r="F63" s="5">
        <v>6176</v>
      </c>
      <c r="G63" s="5">
        <v>210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846</v>
      </c>
      <c r="O63" s="5">
        <v>79</v>
      </c>
      <c r="P63" s="5">
        <v>0</v>
      </c>
      <c r="Q63" s="5">
        <v>0</v>
      </c>
      <c r="R63" s="5">
        <v>848</v>
      </c>
      <c r="S63" s="5">
        <v>95</v>
      </c>
      <c r="T63" s="5">
        <v>4448</v>
      </c>
      <c r="U63" s="5">
        <v>437</v>
      </c>
      <c r="V63" s="5">
        <v>3587</v>
      </c>
      <c r="W63" s="5">
        <v>860</v>
      </c>
      <c r="X63" s="5">
        <v>849</v>
      </c>
      <c r="Y63" s="5">
        <v>40</v>
      </c>
      <c r="Z63" s="5">
        <v>0</v>
      </c>
      <c r="AA63" s="5">
        <v>0</v>
      </c>
    </row>
    <row r="64" spans="1:27" x14ac:dyDescent="0.2">
      <c r="A64" s="4" t="s">
        <v>485</v>
      </c>
      <c r="B64" s="5">
        <v>10220</v>
      </c>
      <c r="C64" s="5">
        <v>179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10220</v>
      </c>
      <c r="S64" s="5">
        <v>179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</row>
    <row r="65" spans="1:27" x14ac:dyDescent="0.2">
      <c r="A65" s="4" t="s">
        <v>282</v>
      </c>
      <c r="B65" s="5">
        <v>940</v>
      </c>
      <c r="C65" s="5">
        <v>213</v>
      </c>
      <c r="D65" s="5">
        <v>0</v>
      </c>
      <c r="E65" s="5">
        <v>0</v>
      </c>
      <c r="F65" s="5">
        <v>799</v>
      </c>
      <c r="G65" s="5">
        <v>203</v>
      </c>
      <c r="H65" s="5">
        <v>0</v>
      </c>
      <c r="I65" s="5">
        <v>0</v>
      </c>
      <c r="J65" s="5">
        <v>141</v>
      </c>
      <c r="K65" s="5">
        <v>10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</row>
    <row r="66" spans="1:27" x14ac:dyDescent="0.2">
      <c r="A66" s="4" t="s">
        <v>211</v>
      </c>
      <c r="B66" s="5">
        <v>111099</v>
      </c>
      <c r="C66" s="5">
        <v>8165</v>
      </c>
      <c r="D66" s="5">
        <v>47874</v>
      </c>
      <c r="E66" s="5">
        <v>3273</v>
      </c>
      <c r="F66" s="5">
        <v>0</v>
      </c>
      <c r="G66" s="5">
        <v>0</v>
      </c>
      <c r="H66" s="5">
        <v>1049</v>
      </c>
      <c r="I66" s="5">
        <v>72</v>
      </c>
      <c r="J66" s="5">
        <v>0</v>
      </c>
      <c r="K66" s="5">
        <v>0</v>
      </c>
      <c r="L66" s="5">
        <v>392</v>
      </c>
      <c r="M66" s="5">
        <v>26</v>
      </c>
      <c r="N66" s="5">
        <v>0</v>
      </c>
      <c r="O66" s="5">
        <v>0</v>
      </c>
      <c r="P66" s="5">
        <v>1452</v>
      </c>
      <c r="Q66" s="5">
        <v>109</v>
      </c>
      <c r="R66" s="5">
        <v>43011</v>
      </c>
      <c r="S66" s="5">
        <v>2161</v>
      </c>
      <c r="T66" s="5">
        <v>0</v>
      </c>
      <c r="U66" s="5">
        <v>0</v>
      </c>
      <c r="V66" s="5">
        <v>0</v>
      </c>
      <c r="W66" s="5">
        <v>0</v>
      </c>
      <c r="X66" s="5">
        <v>6949</v>
      </c>
      <c r="Y66" s="5">
        <v>1002</v>
      </c>
      <c r="Z66" s="5">
        <v>10372</v>
      </c>
      <c r="AA66" s="5">
        <v>1522</v>
      </c>
    </row>
    <row r="67" spans="1:27" x14ac:dyDescent="0.2">
      <c r="A67" s="4" t="s">
        <v>460</v>
      </c>
      <c r="B67" s="5">
        <v>2119</v>
      </c>
      <c r="C67" s="5">
        <v>313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964</v>
      </c>
      <c r="Q67" s="5">
        <v>86</v>
      </c>
      <c r="R67" s="5">
        <v>0</v>
      </c>
      <c r="S67" s="5">
        <v>0</v>
      </c>
      <c r="T67" s="5">
        <v>0</v>
      </c>
      <c r="U67" s="5">
        <v>0</v>
      </c>
      <c r="V67" s="5">
        <v>425</v>
      </c>
      <c r="W67" s="5">
        <v>27</v>
      </c>
      <c r="X67" s="5">
        <v>0</v>
      </c>
      <c r="Y67" s="5">
        <v>0</v>
      </c>
      <c r="Z67" s="5">
        <v>730</v>
      </c>
      <c r="AA67" s="5">
        <v>200</v>
      </c>
    </row>
    <row r="68" spans="1:27" x14ac:dyDescent="0.2">
      <c r="A68" s="4" t="s">
        <v>38</v>
      </c>
      <c r="B68" s="5">
        <v>5363</v>
      </c>
      <c r="C68" s="5">
        <v>1317</v>
      </c>
      <c r="D68" s="5">
        <v>1050</v>
      </c>
      <c r="E68" s="5">
        <v>110</v>
      </c>
      <c r="F68" s="5">
        <v>170</v>
      </c>
      <c r="G68" s="5">
        <v>34</v>
      </c>
      <c r="H68" s="5">
        <v>36</v>
      </c>
      <c r="I68" s="5">
        <v>1</v>
      </c>
      <c r="J68" s="5">
        <v>289</v>
      </c>
      <c r="K68" s="5">
        <v>109</v>
      </c>
      <c r="L68" s="5">
        <v>2543</v>
      </c>
      <c r="M68" s="5">
        <v>752</v>
      </c>
      <c r="N68" s="5">
        <v>0</v>
      </c>
      <c r="O68" s="5">
        <v>0</v>
      </c>
      <c r="P68" s="5">
        <v>0</v>
      </c>
      <c r="Q68" s="5">
        <v>0</v>
      </c>
      <c r="R68" s="5">
        <v>744</v>
      </c>
      <c r="S68" s="5">
        <v>134</v>
      </c>
      <c r="T68" s="5">
        <v>0</v>
      </c>
      <c r="U68" s="5">
        <v>0</v>
      </c>
      <c r="V68" s="5">
        <v>531</v>
      </c>
      <c r="W68" s="5">
        <v>177</v>
      </c>
      <c r="X68" s="5">
        <v>0</v>
      </c>
      <c r="Y68" s="5">
        <v>0</v>
      </c>
      <c r="Z68" s="5">
        <v>0</v>
      </c>
      <c r="AA68" s="5">
        <v>0</v>
      </c>
    </row>
    <row r="69" spans="1:27" x14ac:dyDescent="0.2">
      <c r="A69" s="4" t="s">
        <v>39</v>
      </c>
      <c r="B69" s="5">
        <v>840</v>
      </c>
      <c r="C69" s="5">
        <v>180</v>
      </c>
      <c r="D69" s="5">
        <v>63</v>
      </c>
      <c r="E69" s="5">
        <v>10</v>
      </c>
      <c r="F69" s="5">
        <v>44</v>
      </c>
      <c r="G69" s="5">
        <v>8</v>
      </c>
      <c r="H69" s="5">
        <v>98</v>
      </c>
      <c r="I69" s="5">
        <v>36</v>
      </c>
      <c r="J69" s="5">
        <v>0</v>
      </c>
      <c r="K69" s="5">
        <v>0</v>
      </c>
      <c r="L69" s="5">
        <v>0</v>
      </c>
      <c r="M69" s="5">
        <v>0</v>
      </c>
      <c r="N69" s="5">
        <v>279</v>
      </c>
      <c r="O69" s="5">
        <v>40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356</v>
      </c>
      <c r="W69" s="5">
        <v>86</v>
      </c>
      <c r="X69" s="5">
        <v>0</v>
      </c>
      <c r="Y69" s="5">
        <v>0</v>
      </c>
      <c r="Z69" s="5">
        <v>0</v>
      </c>
      <c r="AA69" s="5">
        <v>0</v>
      </c>
    </row>
    <row r="70" spans="1:27" x14ac:dyDescent="0.2">
      <c r="A70" s="4" t="s">
        <v>212</v>
      </c>
      <c r="B70" s="5">
        <v>9575</v>
      </c>
      <c r="C70" s="5">
        <v>2031</v>
      </c>
      <c r="D70" s="5">
        <v>610</v>
      </c>
      <c r="E70" s="5">
        <v>64</v>
      </c>
      <c r="F70" s="5">
        <v>859</v>
      </c>
      <c r="G70" s="5">
        <v>166</v>
      </c>
      <c r="H70" s="5">
        <v>2961</v>
      </c>
      <c r="I70" s="5">
        <v>1137</v>
      </c>
      <c r="J70" s="5">
        <v>0</v>
      </c>
      <c r="K70" s="5">
        <v>0</v>
      </c>
      <c r="L70" s="5">
        <v>1429</v>
      </c>
      <c r="M70" s="5">
        <v>174</v>
      </c>
      <c r="N70" s="5">
        <v>56</v>
      </c>
      <c r="O70" s="5">
        <v>7</v>
      </c>
      <c r="P70" s="5">
        <v>351</v>
      </c>
      <c r="Q70" s="5">
        <v>100</v>
      </c>
      <c r="R70" s="5">
        <v>179</v>
      </c>
      <c r="S70" s="5">
        <v>42</v>
      </c>
      <c r="T70" s="5">
        <v>0</v>
      </c>
      <c r="U70" s="5">
        <v>0</v>
      </c>
      <c r="V70" s="5">
        <v>114</v>
      </c>
      <c r="W70" s="5">
        <v>25</v>
      </c>
      <c r="X70" s="5">
        <v>1102</v>
      </c>
      <c r="Y70" s="5">
        <v>178</v>
      </c>
      <c r="Z70" s="5">
        <v>1914</v>
      </c>
      <c r="AA70" s="5">
        <v>138</v>
      </c>
    </row>
    <row r="71" spans="1:27" x14ac:dyDescent="0.2">
      <c r="A71" s="4" t="s">
        <v>40</v>
      </c>
      <c r="B71" s="5">
        <v>4321</v>
      </c>
      <c r="C71" s="5">
        <v>866</v>
      </c>
      <c r="D71" s="5">
        <v>610</v>
      </c>
      <c r="E71" s="5">
        <v>64</v>
      </c>
      <c r="F71" s="5">
        <v>0</v>
      </c>
      <c r="G71" s="5">
        <v>0</v>
      </c>
      <c r="H71" s="5">
        <v>207</v>
      </c>
      <c r="I71" s="5">
        <v>100</v>
      </c>
      <c r="J71" s="5">
        <v>467</v>
      </c>
      <c r="K71" s="5">
        <v>78</v>
      </c>
      <c r="L71" s="5">
        <v>0</v>
      </c>
      <c r="M71" s="5">
        <v>0</v>
      </c>
      <c r="N71" s="5">
        <v>509</v>
      </c>
      <c r="O71" s="5">
        <v>68</v>
      </c>
      <c r="P71" s="5">
        <v>1239</v>
      </c>
      <c r="Q71" s="5">
        <v>246</v>
      </c>
      <c r="R71" s="5">
        <v>0</v>
      </c>
      <c r="S71" s="5">
        <v>0</v>
      </c>
      <c r="T71" s="5">
        <v>596</v>
      </c>
      <c r="U71" s="5">
        <v>101</v>
      </c>
      <c r="V71" s="5">
        <v>0</v>
      </c>
      <c r="W71" s="5">
        <v>0</v>
      </c>
      <c r="X71" s="5">
        <v>693</v>
      </c>
      <c r="Y71" s="5">
        <v>209</v>
      </c>
      <c r="Z71" s="5">
        <v>0</v>
      </c>
      <c r="AA71" s="5">
        <v>0</v>
      </c>
    </row>
    <row r="72" spans="1:27" x14ac:dyDescent="0.2">
      <c r="A72" s="4" t="s">
        <v>283</v>
      </c>
      <c r="B72" s="5">
        <v>295</v>
      </c>
      <c r="C72" s="5">
        <v>150</v>
      </c>
      <c r="D72" s="5">
        <v>0</v>
      </c>
      <c r="E72" s="5">
        <v>0</v>
      </c>
      <c r="F72" s="5">
        <v>28</v>
      </c>
      <c r="G72" s="5">
        <v>100</v>
      </c>
      <c r="H72" s="5">
        <v>39</v>
      </c>
      <c r="I72" s="5">
        <v>25</v>
      </c>
      <c r="J72" s="5">
        <v>228</v>
      </c>
      <c r="K72" s="5">
        <v>25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</row>
    <row r="73" spans="1:27" x14ac:dyDescent="0.2">
      <c r="A73" s="4" t="s">
        <v>213</v>
      </c>
      <c r="B73" s="5">
        <v>2722</v>
      </c>
      <c r="C73" s="5">
        <v>373</v>
      </c>
      <c r="D73" s="5">
        <v>166</v>
      </c>
      <c r="E73" s="5">
        <v>18</v>
      </c>
      <c r="F73" s="5">
        <v>600</v>
      </c>
      <c r="G73" s="5">
        <v>82</v>
      </c>
      <c r="H73" s="5">
        <v>750</v>
      </c>
      <c r="I73" s="5">
        <v>52</v>
      </c>
      <c r="J73" s="5">
        <v>0</v>
      </c>
      <c r="K73" s="5">
        <v>0</v>
      </c>
      <c r="L73" s="5">
        <v>0</v>
      </c>
      <c r="M73" s="5">
        <v>0</v>
      </c>
      <c r="N73" s="5">
        <v>406</v>
      </c>
      <c r="O73" s="5">
        <v>58</v>
      </c>
      <c r="P73" s="5">
        <v>800</v>
      </c>
      <c r="Q73" s="5">
        <v>163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</row>
    <row r="74" spans="1:27" x14ac:dyDescent="0.2">
      <c r="A74" s="4" t="s">
        <v>284</v>
      </c>
      <c r="B74" s="5">
        <v>1534</v>
      </c>
      <c r="C74" s="5">
        <v>239</v>
      </c>
      <c r="D74" s="5">
        <v>0</v>
      </c>
      <c r="E74" s="5">
        <v>0</v>
      </c>
      <c r="F74" s="5">
        <v>825</v>
      </c>
      <c r="G74" s="5">
        <v>154</v>
      </c>
      <c r="H74" s="5">
        <v>277</v>
      </c>
      <c r="I74" s="5">
        <v>60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432</v>
      </c>
      <c r="U74" s="5">
        <v>25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</row>
    <row r="75" spans="1:27" x14ac:dyDescent="0.2">
      <c r="A75" s="4" t="s">
        <v>349</v>
      </c>
      <c r="B75" s="5">
        <v>1724</v>
      </c>
      <c r="C75" s="5">
        <v>50</v>
      </c>
      <c r="D75" s="5">
        <v>0</v>
      </c>
      <c r="E75" s="5">
        <v>0</v>
      </c>
      <c r="F75" s="5">
        <v>0</v>
      </c>
      <c r="G75" s="5">
        <v>0</v>
      </c>
      <c r="H75" s="5">
        <v>1724</v>
      </c>
      <c r="I75" s="5">
        <v>50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</row>
    <row r="76" spans="1:27" x14ac:dyDescent="0.2">
      <c r="A76" s="4" t="s">
        <v>285</v>
      </c>
      <c r="B76" s="5">
        <v>11161</v>
      </c>
      <c r="C76" s="5">
        <v>1530</v>
      </c>
      <c r="D76" s="5">
        <v>0</v>
      </c>
      <c r="E76" s="5">
        <v>0</v>
      </c>
      <c r="F76" s="5">
        <v>301</v>
      </c>
      <c r="G76" s="5">
        <v>44</v>
      </c>
      <c r="H76" s="5">
        <v>2199</v>
      </c>
      <c r="I76" s="5">
        <v>305</v>
      </c>
      <c r="J76" s="5">
        <v>0</v>
      </c>
      <c r="K76" s="5">
        <v>0</v>
      </c>
      <c r="L76" s="5">
        <v>1476</v>
      </c>
      <c r="M76" s="5">
        <v>238</v>
      </c>
      <c r="N76" s="5">
        <v>0</v>
      </c>
      <c r="O76" s="5">
        <v>0</v>
      </c>
      <c r="P76" s="5">
        <v>2772</v>
      </c>
      <c r="Q76" s="5">
        <v>453</v>
      </c>
      <c r="R76" s="5">
        <v>0</v>
      </c>
      <c r="S76" s="5">
        <v>0</v>
      </c>
      <c r="T76" s="5">
        <v>2964</v>
      </c>
      <c r="U76" s="5">
        <v>363</v>
      </c>
      <c r="V76" s="5">
        <v>1449</v>
      </c>
      <c r="W76" s="5">
        <v>127</v>
      </c>
      <c r="X76" s="5">
        <v>0</v>
      </c>
      <c r="Y76" s="5">
        <v>0</v>
      </c>
      <c r="Z76" s="5">
        <v>0</v>
      </c>
      <c r="AA76" s="5">
        <v>0</v>
      </c>
    </row>
    <row r="77" spans="1:27" x14ac:dyDescent="0.2">
      <c r="A77" s="4" t="s">
        <v>286</v>
      </c>
      <c r="B77" s="5">
        <v>108131</v>
      </c>
      <c r="C77" s="5">
        <v>11677</v>
      </c>
      <c r="D77" s="5">
        <v>0</v>
      </c>
      <c r="E77" s="5">
        <v>0</v>
      </c>
      <c r="F77" s="5">
        <v>25545</v>
      </c>
      <c r="G77" s="5">
        <v>2968</v>
      </c>
      <c r="H77" s="5">
        <v>2457</v>
      </c>
      <c r="I77" s="5">
        <v>300</v>
      </c>
      <c r="J77" s="5">
        <v>5670</v>
      </c>
      <c r="K77" s="5">
        <v>903</v>
      </c>
      <c r="L77" s="5">
        <v>0</v>
      </c>
      <c r="M77" s="5">
        <v>0</v>
      </c>
      <c r="N77" s="5">
        <v>33015</v>
      </c>
      <c r="O77" s="5">
        <v>3294</v>
      </c>
      <c r="P77" s="5">
        <v>0</v>
      </c>
      <c r="Q77" s="5">
        <v>0</v>
      </c>
      <c r="R77" s="5">
        <v>0</v>
      </c>
      <c r="S77" s="5">
        <v>0</v>
      </c>
      <c r="T77" s="5">
        <v>9254</v>
      </c>
      <c r="U77" s="5">
        <v>668</v>
      </c>
      <c r="V77" s="5">
        <v>27465</v>
      </c>
      <c r="W77" s="5">
        <v>3106</v>
      </c>
      <c r="X77" s="5">
        <v>4725</v>
      </c>
      <c r="Y77" s="5">
        <v>438</v>
      </c>
      <c r="Z77" s="5">
        <v>0</v>
      </c>
      <c r="AA77" s="5">
        <v>0</v>
      </c>
    </row>
    <row r="78" spans="1:27" x14ac:dyDescent="0.2">
      <c r="A78" s="4" t="s">
        <v>41</v>
      </c>
      <c r="B78" s="5">
        <v>2113592</v>
      </c>
      <c r="C78" s="5">
        <v>5046887</v>
      </c>
      <c r="D78" s="5">
        <v>163562</v>
      </c>
      <c r="E78" s="5">
        <v>392099</v>
      </c>
      <c r="F78" s="5">
        <v>135144</v>
      </c>
      <c r="G78" s="5">
        <v>322302</v>
      </c>
      <c r="H78" s="5">
        <v>109417</v>
      </c>
      <c r="I78" s="5">
        <v>253822</v>
      </c>
      <c r="J78" s="5">
        <v>144230</v>
      </c>
      <c r="K78" s="5">
        <v>329534</v>
      </c>
      <c r="L78" s="5">
        <v>138538</v>
      </c>
      <c r="M78" s="5">
        <v>321061</v>
      </c>
      <c r="N78" s="5">
        <v>163068</v>
      </c>
      <c r="O78" s="5">
        <v>370367</v>
      </c>
      <c r="P78" s="5">
        <v>221131</v>
      </c>
      <c r="Q78" s="5">
        <v>520163</v>
      </c>
      <c r="R78" s="5">
        <v>0</v>
      </c>
      <c r="S78" s="5">
        <v>0</v>
      </c>
      <c r="T78" s="5">
        <v>202128</v>
      </c>
      <c r="U78" s="5">
        <v>490507</v>
      </c>
      <c r="V78" s="5">
        <v>289628</v>
      </c>
      <c r="W78" s="5">
        <v>711441</v>
      </c>
      <c r="X78" s="5">
        <v>301553</v>
      </c>
      <c r="Y78" s="5">
        <v>729412</v>
      </c>
      <c r="Z78" s="5">
        <v>245193</v>
      </c>
      <c r="AA78" s="5">
        <v>606179</v>
      </c>
    </row>
    <row r="79" spans="1:27" x14ac:dyDescent="0.2">
      <c r="A79" s="4" t="s">
        <v>42</v>
      </c>
      <c r="B79" s="5">
        <v>180289</v>
      </c>
      <c r="C79" s="5">
        <v>174940</v>
      </c>
      <c r="D79" s="5">
        <v>39210</v>
      </c>
      <c r="E79" s="5">
        <v>44000</v>
      </c>
      <c r="F79" s="5">
        <v>19605</v>
      </c>
      <c r="G79" s="5">
        <v>22000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74098</v>
      </c>
      <c r="W79" s="5">
        <v>66310</v>
      </c>
      <c r="X79" s="5">
        <v>47376</v>
      </c>
      <c r="Y79" s="5">
        <v>42630</v>
      </c>
      <c r="Z79" s="5">
        <v>0</v>
      </c>
      <c r="AA79" s="5">
        <v>0</v>
      </c>
    </row>
    <row r="80" spans="1:27" x14ac:dyDescent="0.2">
      <c r="A80" s="4" t="s">
        <v>43</v>
      </c>
      <c r="B80" s="5">
        <v>622788</v>
      </c>
      <c r="C80" s="5">
        <v>719517</v>
      </c>
      <c r="D80" s="5">
        <v>34028</v>
      </c>
      <c r="E80" s="5">
        <v>44000</v>
      </c>
      <c r="F80" s="5">
        <v>67941</v>
      </c>
      <c r="G80" s="5">
        <v>89517</v>
      </c>
      <c r="H80" s="5">
        <v>76885</v>
      </c>
      <c r="I80" s="5">
        <v>110000</v>
      </c>
      <c r="J80" s="5">
        <v>0</v>
      </c>
      <c r="K80" s="5">
        <v>0</v>
      </c>
      <c r="L80" s="5">
        <v>0</v>
      </c>
      <c r="M80" s="5">
        <v>0</v>
      </c>
      <c r="N80" s="5">
        <v>84680</v>
      </c>
      <c r="O80" s="5">
        <v>88000</v>
      </c>
      <c r="P80" s="5">
        <v>81094</v>
      </c>
      <c r="Q80" s="5">
        <v>84000</v>
      </c>
      <c r="R80" s="5">
        <v>38754</v>
      </c>
      <c r="S80" s="5">
        <v>40000</v>
      </c>
      <c r="T80" s="5">
        <v>43278</v>
      </c>
      <c r="U80" s="5">
        <v>44000</v>
      </c>
      <c r="V80" s="5">
        <v>39054</v>
      </c>
      <c r="W80" s="5">
        <v>44000</v>
      </c>
      <c r="X80" s="5">
        <v>98493</v>
      </c>
      <c r="Y80" s="5">
        <v>110000</v>
      </c>
      <c r="Z80" s="5">
        <v>58581</v>
      </c>
      <c r="AA80" s="5">
        <v>66000</v>
      </c>
    </row>
    <row r="81" spans="1:27" x14ac:dyDescent="0.2">
      <c r="A81" s="4" t="s">
        <v>461</v>
      </c>
      <c r="B81" s="5">
        <v>240319</v>
      </c>
      <c r="C81" s="5">
        <v>233484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21736</v>
      </c>
      <c r="Q81" s="5">
        <v>22000</v>
      </c>
      <c r="R81" s="5">
        <v>64020</v>
      </c>
      <c r="S81" s="5">
        <v>60000</v>
      </c>
      <c r="T81" s="5">
        <v>41496</v>
      </c>
      <c r="U81" s="5">
        <v>42000</v>
      </c>
      <c r="V81" s="5">
        <v>48601</v>
      </c>
      <c r="W81" s="5">
        <v>49956</v>
      </c>
      <c r="X81" s="5">
        <v>42360</v>
      </c>
      <c r="Y81" s="5">
        <v>40000</v>
      </c>
      <c r="Z81" s="5">
        <v>22106</v>
      </c>
      <c r="AA81" s="5">
        <v>19528</v>
      </c>
    </row>
    <row r="82" spans="1:27" x14ac:dyDescent="0.2">
      <c r="A82" s="4" t="s">
        <v>44</v>
      </c>
      <c r="B82" s="5">
        <v>338638</v>
      </c>
      <c r="C82" s="5">
        <v>707217</v>
      </c>
      <c r="D82" s="5">
        <v>10042</v>
      </c>
      <c r="E82" s="5">
        <v>22000</v>
      </c>
      <c r="F82" s="5">
        <v>21072</v>
      </c>
      <c r="G82" s="5">
        <v>47000</v>
      </c>
      <c r="H82" s="5">
        <v>42144</v>
      </c>
      <c r="I82" s="5">
        <v>94000</v>
      </c>
      <c r="J82" s="5">
        <v>21615</v>
      </c>
      <c r="K82" s="5">
        <v>47000</v>
      </c>
      <c r="L82" s="5">
        <v>19424</v>
      </c>
      <c r="M82" s="5">
        <v>44000</v>
      </c>
      <c r="N82" s="5">
        <v>62725</v>
      </c>
      <c r="O82" s="5">
        <v>113520</v>
      </c>
      <c r="P82" s="5">
        <v>63775</v>
      </c>
      <c r="Q82" s="5">
        <v>129437</v>
      </c>
      <c r="R82" s="5">
        <v>13301</v>
      </c>
      <c r="S82" s="5">
        <v>22260</v>
      </c>
      <c r="T82" s="5">
        <v>33347</v>
      </c>
      <c r="U82" s="5">
        <v>69000</v>
      </c>
      <c r="V82" s="5">
        <v>0</v>
      </c>
      <c r="W82" s="5">
        <v>0</v>
      </c>
      <c r="X82" s="5">
        <v>41368</v>
      </c>
      <c r="Y82" s="5">
        <v>94000</v>
      </c>
      <c r="Z82" s="5">
        <v>9825</v>
      </c>
      <c r="AA82" s="5">
        <v>25000</v>
      </c>
    </row>
    <row r="83" spans="1:27" x14ac:dyDescent="0.2">
      <c r="A83" s="4" t="s">
        <v>254</v>
      </c>
      <c r="B83" s="5">
        <v>1037978</v>
      </c>
      <c r="C83" s="5">
        <v>872170</v>
      </c>
      <c r="D83" s="5">
        <v>53418</v>
      </c>
      <c r="E83" s="5">
        <v>44000</v>
      </c>
      <c r="F83" s="5">
        <v>0</v>
      </c>
      <c r="G83" s="5">
        <v>0</v>
      </c>
      <c r="H83" s="5">
        <v>98748</v>
      </c>
      <c r="I83" s="5">
        <v>88000</v>
      </c>
      <c r="J83" s="5">
        <v>71116</v>
      </c>
      <c r="K83" s="5">
        <v>60893</v>
      </c>
      <c r="L83" s="5">
        <v>163340</v>
      </c>
      <c r="M83" s="5">
        <v>136277</v>
      </c>
      <c r="N83" s="5">
        <v>58683</v>
      </c>
      <c r="O83" s="5">
        <v>47000</v>
      </c>
      <c r="P83" s="5">
        <v>167815</v>
      </c>
      <c r="Q83" s="5">
        <v>138000</v>
      </c>
      <c r="R83" s="5">
        <v>110490</v>
      </c>
      <c r="S83" s="5">
        <v>91000</v>
      </c>
      <c r="T83" s="5">
        <v>26290</v>
      </c>
      <c r="U83" s="5">
        <v>22000</v>
      </c>
      <c r="V83" s="5">
        <v>107151</v>
      </c>
      <c r="W83" s="5">
        <v>91000</v>
      </c>
      <c r="X83" s="5">
        <v>103351</v>
      </c>
      <c r="Y83" s="5">
        <v>88000</v>
      </c>
      <c r="Z83" s="5">
        <v>77576</v>
      </c>
      <c r="AA83" s="5">
        <v>66000</v>
      </c>
    </row>
    <row r="84" spans="1:27" x14ac:dyDescent="0.2">
      <c r="A84" s="4" t="s">
        <v>214</v>
      </c>
      <c r="B84" s="5">
        <v>129500</v>
      </c>
      <c r="C84" s="5">
        <v>100000</v>
      </c>
      <c r="D84" s="5">
        <v>32125</v>
      </c>
      <c r="E84" s="5">
        <v>25000</v>
      </c>
      <c r="F84" s="5">
        <v>64750</v>
      </c>
      <c r="G84" s="5">
        <v>50000</v>
      </c>
      <c r="H84" s="5">
        <v>32625</v>
      </c>
      <c r="I84" s="5">
        <v>25000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</row>
    <row r="85" spans="1:27" x14ac:dyDescent="0.2">
      <c r="A85" s="4" t="s">
        <v>45</v>
      </c>
      <c r="B85" s="5">
        <v>8340</v>
      </c>
      <c r="C85" s="5">
        <v>1717</v>
      </c>
      <c r="D85" s="5">
        <v>1290</v>
      </c>
      <c r="E85" s="5">
        <v>209</v>
      </c>
      <c r="F85" s="5">
        <v>2010</v>
      </c>
      <c r="G85" s="5">
        <v>345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1360</v>
      </c>
      <c r="Q85" s="5">
        <v>277</v>
      </c>
      <c r="R85" s="5">
        <v>2720</v>
      </c>
      <c r="S85" s="5">
        <v>830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960</v>
      </c>
      <c r="AA85" s="5">
        <v>56</v>
      </c>
    </row>
    <row r="86" spans="1:27" x14ac:dyDescent="0.2">
      <c r="A86" s="4" t="s">
        <v>377</v>
      </c>
      <c r="B86" s="5">
        <v>14412</v>
      </c>
      <c r="C86" s="5">
        <v>4327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5950</v>
      </c>
      <c r="K86" s="5">
        <v>1309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8462</v>
      </c>
      <c r="S86" s="5">
        <v>3018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</row>
    <row r="87" spans="1:27" x14ac:dyDescent="0.2">
      <c r="A87" s="4" t="s">
        <v>287</v>
      </c>
      <c r="B87" s="5">
        <v>71136</v>
      </c>
      <c r="C87" s="5">
        <v>13745</v>
      </c>
      <c r="D87" s="5">
        <v>0</v>
      </c>
      <c r="E87" s="5">
        <v>0</v>
      </c>
      <c r="F87" s="5">
        <v>8863</v>
      </c>
      <c r="G87" s="5">
        <v>1320</v>
      </c>
      <c r="H87" s="5">
        <v>32641</v>
      </c>
      <c r="I87" s="5">
        <v>7902</v>
      </c>
      <c r="J87" s="5">
        <v>6535</v>
      </c>
      <c r="K87" s="5">
        <v>1195</v>
      </c>
      <c r="L87" s="5">
        <v>325</v>
      </c>
      <c r="M87" s="5">
        <v>28</v>
      </c>
      <c r="N87" s="5">
        <v>0</v>
      </c>
      <c r="O87" s="5">
        <v>0</v>
      </c>
      <c r="P87" s="5">
        <v>1686</v>
      </c>
      <c r="Q87" s="5">
        <v>302</v>
      </c>
      <c r="R87" s="5">
        <v>5854</v>
      </c>
      <c r="S87" s="5">
        <v>1275</v>
      </c>
      <c r="T87" s="5">
        <v>664</v>
      </c>
      <c r="U87" s="5">
        <v>120</v>
      </c>
      <c r="V87" s="5">
        <v>3848</v>
      </c>
      <c r="W87" s="5">
        <v>446</v>
      </c>
      <c r="X87" s="5">
        <v>9045</v>
      </c>
      <c r="Y87" s="5">
        <v>974</v>
      </c>
      <c r="Z87" s="5">
        <v>1675</v>
      </c>
      <c r="AA87" s="5">
        <v>183</v>
      </c>
    </row>
    <row r="88" spans="1:27" x14ac:dyDescent="0.2">
      <c r="A88" s="4" t="s">
        <v>288</v>
      </c>
      <c r="B88" s="5">
        <v>98693</v>
      </c>
      <c r="C88" s="5">
        <v>98692</v>
      </c>
      <c r="D88" s="5">
        <v>0</v>
      </c>
      <c r="E88" s="5">
        <v>0</v>
      </c>
      <c r="F88" s="5">
        <v>567</v>
      </c>
      <c r="G88" s="5">
        <v>97</v>
      </c>
      <c r="H88" s="5">
        <v>0</v>
      </c>
      <c r="I88" s="5">
        <v>0</v>
      </c>
      <c r="J88" s="5">
        <v>0</v>
      </c>
      <c r="K88" s="5">
        <v>0</v>
      </c>
      <c r="L88" s="5">
        <v>5724</v>
      </c>
      <c r="M88" s="5">
        <v>6225</v>
      </c>
      <c r="N88" s="5">
        <v>934</v>
      </c>
      <c r="O88" s="5">
        <v>124</v>
      </c>
      <c r="P88" s="5">
        <v>21307</v>
      </c>
      <c r="Q88" s="5">
        <v>25029</v>
      </c>
      <c r="R88" s="5">
        <v>19657</v>
      </c>
      <c r="S88" s="5">
        <v>22570</v>
      </c>
      <c r="T88" s="5">
        <v>4536</v>
      </c>
      <c r="U88" s="5">
        <v>537</v>
      </c>
      <c r="V88" s="5">
        <v>945</v>
      </c>
      <c r="W88" s="5">
        <v>1350</v>
      </c>
      <c r="X88" s="5">
        <v>45023</v>
      </c>
      <c r="Y88" s="5">
        <v>42760</v>
      </c>
      <c r="Z88" s="5">
        <v>0</v>
      </c>
      <c r="AA88" s="5">
        <v>0</v>
      </c>
    </row>
    <row r="89" spans="1:27" x14ac:dyDescent="0.2">
      <c r="A89" s="4" t="s">
        <v>289</v>
      </c>
      <c r="B89" s="5">
        <v>15100</v>
      </c>
      <c r="C89" s="5">
        <v>13170</v>
      </c>
      <c r="D89" s="5">
        <v>0</v>
      </c>
      <c r="E89" s="5">
        <v>0</v>
      </c>
      <c r="F89" s="5">
        <v>12400</v>
      </c>
      <c r="G89" s="5">
        <v>10670</v>
      </c>
      <c r="H89" s="5">
        <v>2700</v>
      </c>
      <c r="I89" s="5">
        <v>2500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</row>
    <row r="90" spans="1:27" x14ac:dyDescent="0.2">
      <c r="A90" s="4" t="s">
        <v>410</v>
      </c>
      <c r="B90" s="5">
        <v>5750</v>
      </c>
      <c r="C90" s="5">
        <v>1000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5750</v>
      </c>
      <c r="M90" s="5">
        <v>1000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</row>
    <row r="91" spans="1:27" x14ac:dyDescent="0.2">
      <c r="A91" s="4" t="s">
        <v>46</v>
      </c>
      <c r="B91" s="5">
        <v>241267</v>
      </c>
      <c r="C91" s="5">
        <v>19363</v>
      </c>
      <c r="D91" s="5">
        <v>32076</v>
      </c>
      <c r="E91" s="5">
        <v>2567</v>
      </c>
      <c r="F91" s="5">
        <v>0</v>
      </c>
      <c r="G91" s="5">
        <v>0</v>
      </c>
      <c r="H91" s="5">
        <v>16800</v>
      </c>
      <c r="I91" s="5">
        <v>1130</v>
      </c>
      <c r="J91" s="5">
        <v>23470</v>
      </c>
      <c r="K91" s="5">
        <v>1068</v>
      </c>
      <c r="L91" s="5">
        <v>20082</v>
      </c>
      <c r="M91" s="5">
        <v>670</v>
      </c>
      <c r="N91" s="5">
        <v>5926</v>
      </c>
      <c r="O91" s="5">
        <v>371</v>
      </c>
      <c r="P91" s="5">
        <v>54212</v>
      </c>
      <c r="Q91" s="5">
        <v>3489</v>
      </c>
      <c r="R91" s="5">
        <v>5417</v>
      </c>
      <c r="S91" s="5">
        <v>255</v>
      </c>
      <c r="T91" s="5">
        <v>10983</v>
      </c>
      <c r="U91" s="5">
        <v>648</v>
      </c>
      <c r="V91" s="5">
        <v>0</v>
      </c>
      <c r="W91" s="5">
        <v>0</v>
      </c>
      <c r="X91" s="5">
        <v>39036</v>
      </c>
      <c r="Y91" s="5">
        <v>5449</v>
      </c>
      <c r="Z91" s="5">
        <v>33265</v>
      </c>
      <c r="AA91" s="5">
        <v>3716</v>
      </c>
    </row>
    <row r="92" spans="1:27" x14ac:dyDescent="0.2">
      <c r="A92" s="4" t="s">
        <v>462</v>
      </c>
      <c r="B92" s="5">
        <v>22277</v>
      </c>
      <c r="C92" s="5">
        <v>22000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22277</v>
      </c>
      <c r="Q92" s="5">
        <v>22000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x14ac:dyDescent="0.2">
      <c r="A93" s="4" t="s">
        <v>263</v>
      </c>
      <c r="B93" s="5">
        <v>2612</v>
      </c>
      <c r="C93" s="5">
        <v>263</v>
      </c>
      <c r="D93" s="5">
        <v>2257</v>
      </c>
      <c r="E93" s="5">
        <v>236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355</v>
      </c>
      <c r="M93" s="5">
        <v>27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x14ac:dyDescent="0.2">
      <c r="A94" s="4" t="s">
        <v>350</v>
      </c>
      <c r="B94" s="5">
        <v>707</v>
      </c>
      <c r="C94" s="5">
        <v>26</v>
      </c>
      <c r="D94" s="5">
        <v>0</v>
      </c>
      <c r="E94" s="5">
        <v>0</v>
      </c>
      <c r="F94" s="5">
        <v>0</v>
      </c>
      <c r="G94" s="5">
        <v>0</v>
      </c>
      <c r="H94" s="5">
        <v>707</v>
      </c>
      <c r="I94" s="5">
        <v>26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</row>
    <row r="95" spans="1:27" x14ac:dyDescent="0.2">
      <c r="A95" s="4" t="s">
        <v>411</v>
      </c>
      <c r="B95" s="5">
        <v>6844</v>
      </c>
      <c r="C95" s="5">
        <v>307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6844</v>
      </c>
      <c r="M95" s="5">
        <v>307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x14ac:dyDescent="0.2">
      <c r="A96" s="4" t="s">
        <v>534</v>
      </c>
      <c r="B96" s="5">
        <v>6099</v>
      </c>
      <c r="C96" s="5">
        <v>4900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6099</v>
      </c>
      <c r="Y96" s="5">
        <v>4900</v>
      </c>
      <c r="Z96" s="5">
        <v>0</v>
      </c>
      <c r="AA96" s="5">
        <v>0</v>
      </c>
    </row>
    <row r="97" spans="1:27" x14ac:dyDescent="0.2">
      <c r="A97" s="4" t="s">
        <v>47</v>
      </c>
      <c r="B97" s="5">
        <v>31000</v>
      </c>
      <c r="C97" s="5">
        <v>3556</v>
      </c>
      <c r="D97" s="5">
        <v>3645</v>
      </c>
      <c r="E97" s="5">
        <v>401</v>
      </c>
      <c r="F97" s="5">
        <v>0</v>
      </c>
      <c r="G97" s="5">
        <v>0</v>
      </c>
      <c r="H97" s="5">
        <v>10920</v>
      </c>
      <c r="I97" s="5">
        <v>1687</v>
      </c>
      <c r="J97" s="5">
        <v>1201</v>
      </c>
      <c r="K97" s="5">
        <v>191</v>
      </c>
      <c r="L97" s="5">
        <v>0</v>
      </c>
      <c r="M97" s="5">
        <v>0</v>
      </c>
      <c r="N97" s="5">
        <v>9830</v>
      </c>
      <c r="O97" s="5">
        <v>843</v>
      </c>
      <c r="P97" s="5">
        <v>0</v>
      </c>
      <c r="Q97" s="5">
        <v>0</v>
      </c>
      <c r="R97" s="5">
        <v>0</v>
      </c>
      <c r="S97" s="5">
        <v>0</v>
      </c>
      <c r="T97" s="5">
        <v>3240</v>
      </c>
      <c r="U97" s="5">
        <v>234</v>
      </c>
      <c r="V97" s="5">
        <v>2164</v>
      </c>
      <c r="W97" s="5">
        <v>200</v>
      </c>
      <c r="X97" s="5">
        <v>0</v>
      </c>
      <c r="Y97" s="5">
        <v>0</v>
      </c>
      <c r="Z97" s="5">
        <v>0</v>
      </c>
      <c r="AA97" s="5">
        <v>0</v>
      </c>
    </row>
    <row r="98" spans="1:27" x14ac:dyDescent="0.2">
      <c r="A98" s="4" t="s">
        <v>215</v>
      </c>
      <c r="B98" s="5">
        <v>333541</v>
      </c>
      <c r="C98" s="5">
        <v>545300</v>
      </c>
      <c r="D98" s="5">
        <v>27338</v>
      </c>
      <c r="E98" s="5">
        <v>44000</v>
      </c>
      <c r="F98" s="5">
        <v>34809</v>
      </c>
      <c r="G98" s="5">
        <v>66000</v>
      </c>
      <c r="H98" s="5">
        <v>23190</v>
      </c>
      <c r="I98" s="5">
        <v>44000</v>
      </c>
      <c r="J98" s="5">
        <v>0</v>
      </c>
      <c r="K98" s="5">
        <v>0</v>
      </c>
      <c r="L98" s="5">
        <v>28502</v>
      </c>
      <c r="M98" s="5">
        <v>44000</v>
      </c>
      <c r="N98" s="5">
        <v>29568</v>
      </c>
      <c r="O98" s="5">
        <v>44000</v>
      </c>
      <c r="P98" s="5">
        <v>42489</v>
      </c>
      <c r="Q98" s="5">
        <v>66000</v>
      </c>
      <c r="R98" s="5">
        <v>27338</v>
      </c>
      <c r="S98" s="5">
        <v>44000</v>
      </c>
      <c r="T98" s="5">
        <v>39340</v>
      </c>
      <c r="U98" s="5">
        <v>64000</v>
      </c>
      <c r="V98" s="5">
        <v>41685</v>
      </c>
      <c r="W98" s="5">
        <v>66000</v>
      </c>
      <c r="X98" s="5">
        <v>39282</v>
      </c>
      <c r="Y98" s="5">
        <v>63300</v>
      </c>
      <c r="Z98" s="5">
        <v>0</v>
      </c>
      <c r="AA98" s="5">
        <v>0</v>
      </c>
    </row>
    <row r="99" spans="1:27" x14ac:dyDescent="0.2">
      <c r="A99" s="4" t="s">
        <v>48</v>
      </c>
      <c r="B99" s="5">
        <v>91718</v>
      </c>
      <c r="C99" s="5">
        <v>9629</v>
      </c>
      <c r="D99" s="5">
        <v>528</v>
      </c>
      <c r="E99" s="5">
        <v>46</v>
      </c>
      <c r="F99" s="5">
        <v>34622</v>
      </c>
      <c r="G99" s="5">
        <v>4953</v>
      </c>
      <c r="H99" s="5">
        <v>2660</v>
      </c>
      <c r="I99" s="5">
        <v>100</v>
      </c>
      <c r="J99" s="5">
        <v>8230</v>
      </c>
      <c r="K99" s="5">
        <v>1311</v>
      </c>
      <c r="L99" s="5">
        <v>9312</v>
      </c>
      <c r="M99" s="5">
        <v>464</v>
      </c>
      <c r="N99" s="5">
        <v>1563</v>
      </c>
      <c r="O99" s="5">
        <v>258</v>
      </c>
      <c r="P99" s="5">
        <v>9794</v>
      </c>
      <c r="Q99" s="5">
        <v>523</v>
      </c>
      <c r="R99" s="5">
        <v>0</v>
      </c>
      <c r="S99" s="5">
        <v>0</v>
      </c>
      <c r="T99" s="5">
        <v>6522</v>
      </c>
      <c r="U99" s="5">
        <v>458</v>
      </c>
      <c r="V99" s="5">
        <v>9124</v>
      </c>
      <c r="W99" s="5">
        <v>799</v>
      </c>
      <c r="X99" s="5">
        <v>8806</v>
      </c>
      <c r="Y99" s="5">
        <v>642</v>
      </c>
      <c r="Z99" s="5">
        <v>557</v>
      </c>
      <c r="AA99" s="5">
        <v>75</v>
      </c>
    </row>
    <row r="100" spans="1:27" x14ac:dyDescent="0.2">
      <c r="A100" s="4" t="s">
        <v>412</v>
      </c>
      <c r="B100" s="5">
        <v>7825</v>
      </c>
      <c r="C100" s="5">
        <v>103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925</v>
      </c>
      <c r="M100" s="5">
        <v>25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2400</v>
      </c>
      <c r="U100" s="5">
        <v>48</v>
      </c>
      <c r="V100" s="5">
        <v>0</v>
      </c>
      <c r="W100" s="5">
        <v>0</v>
      </c>
      <c r="X100" s="5">
        <v>0</v>
      </c>
      <c r="Y100" s="5">
        <v>0</v>
      </c>
      <c r="Z100" s="5">
        <v>4500</v>
      </c>
      <c r="AA100" s="5">
        <v>30</v>
      </c>
    </row>
    <row r="101" spans="1:27" x14ac:dyDescent="0.2">
      <c r="A101" s="4" t="s">
        <v>535</v>
      </c>
      <c r="B101" s="5">
        <v>420</v>
      </c>
      <c r="C101" s="5">
        <v>337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420</v>
      </c>
      <c r="Y101" s="5">
        <v>337</v>
      </c>
      <c r="Z101" s="5">
        <v>0</v>
      </c>
      <c r="AA101" s="5">
        <v>0</v>
      </c>
    </row>
    <row r="102" spans="1:27" x14ac:dyDescent="0.2">
      <c r="A102" s="4" t="s">
        <v>49</v>
      </c>
      <c r="B102" s="5">
        <v>431917</v>
      </c>
      <c r="C102" s="5">
        <v>348000</v>
      </c>
      <c r="D102" s="5">
        <v>66705</v>
      </c>
      <c r="E102" s="5">
        <v>45000</v>
      </c>
      <c r="F102" s="5">
        <v>29575</v>
      </c>
      <c r="G102" s="5">
        <v>25000</v>
      </c>
      <c r="H102" s="5">
        <v>59150</v>
      </c>
      <c r="I102" s="5">
        <v>50000</v>
      </c>
      <c r="J102" s="5">
        <v>59150</v>
      </c>
      <c r="K102" s="5">
        <v>50000</v>
      </c>
      <c r="L102" s="5">
        <v>31949</v>
      </c>
      <c r="M102" s="5">
        <v>25000</v>
      </c>
      <c r="N102" s="5">
        <v>57058</v>
      </c>
      <c r="O102" s="5">
        <v>47000</v>
      </c>
      <c r="P102" s="5">
        <v>57058</v>
      </c>
      <c r="Q102" s="5">
        <v>47000</v>
      </c>
      <c r="R102" s="5">
        <v>0</v>
      </c>
      <c r="S102" s="5">
        <v>0</v>
      </c>
      <c r="T102" s="5">
        <v>0</v>
      </c>
      <c r="U102" s="5">
        <v>0</v>
      </c>
      <c r="V102" s="5">
        <v>53152</v>
      </c>
      <c r="W102" s="5">
        <v>44000</v>
      </c>
      <c r="X102" s="5">
        <v>18120</v>
      </c>
      <c r="Y102" s="5">
        <v>15000</v>
      </c>
      <c r="Z102" s="5">
        <v>0</v>
      </c>
      <c r="AA102" s="5">
        <v>0</v>
      </c>
    </row>
    <row r="103" spans="1:27" x14ac:dyDescent="0.2">
      <c r="A103" s="4" t="s">
        <v>378</v>
      </c>
      <c r="B103" s="5">
        <v>12022</v>
      </c>
      <c r="C103" s="5">
        <v>10505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12022</v>
      </c>
      <c r="K103" s="5">
        <v>10505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</row>
    <row r="104" spans="1:27" x14ac:dyDescent="0.2">
      <c r="A104" s="4" t="s">
        <v>290</v>
      </c>
      <c r="B104" s="5">
        <v>164753</v>
      </c>
      <c r="C104" s="5">
        <v>138145</v>
      </c>
      <c r="D104" s="5">
        <v>0</v>
      </c>
      <c r="E104" s="5">
        <v>0</v>
      </c>
      <c r="F104" s="5">
        <v>26800</v>
      </c>
      <c r="G104" s="5">
        <v>20000</v>
      </c>
      <c r="H104" s="5">
        <v>0</v>
      </c>
      <c r="I104" s="5">
        <v>0</v>
      </c>
      <c r="J104" s="5">
        <v>23760</v>
      </c>
      <c r="K104" s="5">
        <v>20000</v>
      </c>
      <c r="L104" s="5">
        <v>0</v>
      </c>
      <c r="M104" s="5">
        <v>0</v>
      </c>
      <c r="N104" s="5">
        <v>23760</v>
      </c>
      <c r="O104" s="5">
        <v>20000</v>
      </c>
      <c r="P104" s="5">
        <v>33113</v>
      </c>
      <c r="Q104" s="5">
        <v>28145</v>
      </c>
      <c r="R104" s="5">
        <v>22940</v>
      </c>
      <c r="S104" s="5">
        <v>20000</v>
      </c>
      <c r="T104" s="5">
        <v>0</v>
      </c>
      <c r="U104" s="5">
        <v>0</v>
      </c>
      <c r="V104" s="5">
        <v>0</v>
      </c>
      <c r="W104" s="5">
        <v>0</v>
      </c>
      <c r="X104" s="5">
        <v>11680</v>
      </c>
      <c r="Y104" s="5">
        <v>10000</v>
      </c>
      <c r="Z104" s="5">
        <v>22700</v>
      </c>
      <c r="AA104" s="5">
        <v>20000</v>
      </c>
    </row>
    <row r="105" spans="1:27" x14ac:dyDescent="0.2">
      <c r="A105" s="4" t="s">
        <v>258</v>
      </c>
      <c r="B105" s="5">
        <v>428002</v>
      </c>
      <c r="C105" s="5">
        <v>350606</v>
      </c>
      <c r="D105" s="5">
        <v>56240</v>
      </c>
      <c r="E105" s="5">
        <v>44606</v>
      </c>
      <c r="F105" s="5">
        <v>0</v>
      </c>
      <c r="G105" s="5">
        <v>0</v>
      </c>
      <c r="H105" s="5">
        <v>50692</v>
      </c>
      <c r="I105" s="5">
        <v>44000</v>
      </c>
      <c r="J105" s="5">
        <v>0</v>
      </c>
      <c r="K105" s="5">
        <v>0</v>
      </c>
      <c r="L105" s="5">
        <v>0</v>
      </c>
      <c r="M105" s="5">
        <v>0</v>
      </c>
      <c r="N105" s="5">
        <v>55290</v>
      </c>
      <c r="O105" s="5">
        <v>42000</v>
      </c>
      <c r="P105" s="5">
        <v>82143</v>
      </c>
      <c r="Q105" s="5">
        <v>66000</v>
      </c>
      <c r="R105" s="5">
        <v>0</v>
      </c>
      <c r="S105" s="5">
        <v>0</v>
      </c>
      <c r="T105" s="5">
        <v>54762</v>
      </c>
      <c r="U105" s="5">
        <v>44000</v>
      </c>
      <c r="V105" s="5">
        <v>51550</v>
      </c>
      <c r="W105" s="5">
        <v>44000</v>
      </c>
      <c r="X105" s="5">
        <v>51550</v>
      </c>
      <c r="Y105" s="5">
        <v>44000</v>
      </c>
      <c r="Z105" s="5">
        <v>25775</v>
      </c>
      <c r="AA105" s="5">
        <v>22000</v>
      </c>
    </row>
    <row r="106" spans="1:27" x14ac:dyDescent="0.2">
      <c r="A106" s="4" t="s">
        <v>351</v>
      </c>
      <c r="B106" s="5">
        <v>5191</v>
      </c>
      <c r="C106" s="5">
        <v>1024</v>
      </c>
      <c r="D106" s="5">
        <v>0</v>
      </c>
      <c r="E106" s="5">
        <v>0</v>
      </c>
      <c r="F106" s="5">
        <v>0</v>
      </c>
      <c r="G106" s="5">
        <v>0</v>
      </c>
      <c r="H106" s="5">
        <v>876</v>
      </c>
      <c r="I106" s="5">
        <v>300</v>
      </c>
      <c r="J106" s="5">
        <v>2737</v>
      </c>
      <c r="K106" s="5">
        <v>610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1578</v>
      </c>
      <c r="U106" s="5">
        <v>114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</row>
    <row r="107" spans="1:27" x14ac:dyDescent="0.2">
      <c r="A107" s="4" t="s">
        <v>50</v>
      </c>
      <c r="B107" s="5">
        <v>16303</v>
      </c>
      <c r="C107" s="5">
        <v>3125</v>
      </c>
      <c r="D107" s="5">
        <v>295</v>
      </c>
      <c r="E107" s="5">
        <v>32</v>
      </c>
      <c r="F107" s="5">
        <v>464</v>
      </c>
      <c r="G107" s="5">
        <v>87</v>
      </c>
      <c r="H107" s="5">
        <v>53</v>
      </c>
      <c r="I107" s="5">
        <v>9</v>
      </c>
      <c r="J107" s="5">
        <v>0</v>
      </c>
      <c r="K107" s="5">
        <v>0</v>
      </c>
      <c r="L107" s="5">
        <v>1834</v>
      </c>
      <c r="M107" s="5">
        <v>555</v>
      </c>
      <c r="N107" s="5">
        <v>3158</v>
      </c>
      <c r="O107" s="5">
        <v>324</v>
      </c>
      <c r="P107" s="5">
        <v>1800</v>
      </c>
      <c r="Q107" s="5">
        <v>386</v>
      </c>
      <c r="R107" s="5">
        <v>4825</v>
      </c>
      <c r="S107" s="5">
        <v>862</v>
      </c>
      <c r="T107" s="5">
        <v>3156</v>
      </c>
      <c r="U107" s="5">
        <v>802</v>
      </c>
      <c r="V107" s="5">
        <v>595</v>
      </c>
      <c r="W107" s="5">
        <v>48</v>
      </c>
      <c r="X107" s="5">
        <v>0</v>
      </c>
      <c r="Y107" s="5">
        <v>0</v>
      </c>
      <c r="Z107" s="5">
        <v>123</v>
      </c>
      <c r="AA107" s="5">
        <v>20</v>
      </c>
    </row>
    <row r="108" spans="1:27" x14ac:dyDescent="0.2">
      <c r="A108" s="4" t="s">
        <v>51</v>
      </c>
      <c r="B108" s="5">
        <v>165254</v>
      </c>
      <c r="C108" s="5">
        <v>30491</v>
      </c>
      <c r="D108" s="5">
        <v>1800</v>
      </c>
      <c r="E108" s="5">
        <v>292</v>
      </c>
      <c r="F108" s="5">
        <v>47960</v>
      </c>
      <c r="G108" s="5">
        <v>7216</v>
      </c>
      <c r="H108" s="5">
        <v>13411</v>
      </c>
      <c r="I108" s="5">
        <v>2591</v>
      </c>
      <c r="J108" s="5">
        <v>0</v>
      </c>
      <c r="K108" s="5">
        <v>0</v>
      </c>
      <c r="L108" s="5">
        <v>8166</v>
      </c>
      <c r="M108" s="5">
        <v>1600</v>
      </c>
      <c r="N108" s="5">
        <v>163</v>
      </c>
      <c r="O108" s="5">
        <v>4</v>
      </c>
      <c r="P108" s="5">
        <v>23200</v>
      </c>
      <c r="Q108" s="5">
        <v>4000</v>
      </c>
      <c r="R108" s="5">
        <v>0</v>
      </c>
      <c r="S108" s="5">
        <v>0</v>
      </c>
      <c r="T108" s="5">
        <v>23040</v>
      </c>
      <c r="U108" s="5">
        <v>4000</v>
      </c>
      <c r="V108" s="5">
        <v>47514</v>
      </c>
      <c r="W108" s="5">
        <v>10788</v>
      </c>
      <c r="X108" s="5">
        <v>0</v>
      </c>
      <c r="Y108" s="5">
        <v>0</v>
      </c>
      <c r="Z108" s="5">
        <v>0</v>
      </c>
      <c r="AA108" s="5">
        <v>0</v>
      </c>
    </row>
    <row r="109" spans="1:27" x14ac:dyDescent="0.2">
      <c r="A109" s="4" t="s">
        <v>435</v>
      </c>
      <c r="B109" s="5">
        <v>4169</v>
      </c>
      <c r="C109" s="5">
        <v>317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4169</v>
      </c>
      <c r="O109" s="5">
        <v>317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</row>
    <row r="110" spans="1:27" x14ac:dyDescent="0.2">
      <c r="A110" s="4" t="s">
        <v>52</v>
      </c>
      <c r="B110" s="5">
        <v>14495</v>
      </c>
      <c r="C110" s="5">
        <v>2267</v>
      </c>
      <c r="D110" s="5">
        <v>245</v>
      </c>
      <c r="E110" s="5">
        <v>19</v>
      </c>
      <c r="F110" s="5">
        <v>1358</v>
      </c>
      <c r="G110" s="5">
        <v>238</v>
      </c>
      <c r="H110" s="5">
        <v>625</v>
      </c>
      <c r="I110" s="5">
        <v>71</v>
      </c>
      <c r="J110" s="5">
        <v>930</v>
      </c>
      <c r="K110" s="5">
        <v>151</v>
      </c>
      <c r="L110" s="5">
        <v>798</v>
      </c>
      <c r="M110" s="5">
        <v>109</v>
      </c>
      <c r="N110" s="5">
        <v>310</v>
      </c>
      <c r="O110" s="5">
        <v>29</v>
      </c>
      <c r="P110" s="5">
        <v>1579</v>
      </c>
      <c r="Q110" s="5">
        <v>800</v>
      </c>
      <c r="R110" s="5">
        <v>1797</v>
      </c>
      <c r="S110" s="5">
        <v>165</v>
      </c>
      <c r="T110" s="5">
        <v>942</v>
      </c>
      <c r="U110" s="5">
        <v>62</v>
      </c>
      <c r="V110" s="5">
        <v>208</v>
      </c>
      <c r="W110" s="5">
        <v>17</v>
      </c>
      <c r="X110" s="5">
        <v>5703</v>
      </c>
      <c r="Y110" s="5">
        <v>606</v>
      </c>
      <c r="Z110" s="5">
        <v>0</v>
      </c>
      <c r="AA110" s="5">
        <v>0</v>
      </c>
    </row>
    <row r="111" spans="1:27" x14ac:dyDescent="0.2">
      <c r="A111" s="4" t="s">
        <v>291</v>
      </c>
      <c r="B111" s="5">
        <v>206275</v>
      </c>
      <c r="C111" s="5">
        <v>19236</v>
      </c>
      <c r="D111" s="5">
        <v>0</v>
      </c>
      <c r="E111" s="5">
        <v>0</v>
      </c>
      <c r="F111" s="5">
        <v>91417</v>
      </c>
      <c r="G111" s="5">
        <v>8700</v>
      </c>
      <c r="H111" s="5">
        <v>16692</v>
      </c>
      <c r="I111" s="5">
        <v>1499</v>
      </c>
      <c r="J111" s="5">
        <v>21910</v>
      </c>
      <c r="K111" s="5">
        <v>1677</v>
      </c>
      <c r="L111" s="5">
        <v>0</v>
      </c>
      <c r="M111" s="5">
        <v>0</v>
      </c>
      <c r="N111" s="5">
        <v>1625</v>
      </c>
      <c r="O111" s="5">
        <v>57</v>
      </c>
      <c r="P111" s="5">
        <v>12000</v>
      </c>
      <c r="Q111" s="5">
        <v>562</v>
      </c>
      <c r="R111" s="5">
        <v>0</v>
      </c>
      <c r="S111" s="5">
        <v>0</v>
      </c>
      <c r="T111" s="5">
        <v>19919</v>
      </c>
      <c r="U111" s="5">
        <v>1398</v>
      </c>
      <c r="V111" s="5">
        <v>28423</v>
      </c>
      <c r="W111" s="5">
        <v>2214</v>
      </c>
      <c r="X111" s="5">
        <v>0</v>
      </c>
      <c r="Y111" s="5">
        <v>0</v>
      </c>
      <c r="Z111" s="5">
        <v>14289</v>
      </c>
      <c r="AA111" s="5">
        <v>3129</v>
      </c>
    </row>
    <row r="112" spans="1:27" x14ac:dyDescent="0.2">
      <c r="A112" s="4" t="s">
        <v>53</v>
      </c>
      <c r="B112" s="5">
        <v>83242</v>
      </c>
      <c r="C112" s="5">
        <v>7131</v>
      </c>
      <c r="D112" s="5">
        <v>12615</v>
      </c>
      <c r="E112" s="5">
        <v>1750</v>
      </c>
      <c r="F112" s="5">
        <v>717</v>
      </c>
      <c r="G112" s="5">
        <v>135</v>
      </c>
      <c r="H112" s="5">
        <v>5736</v>
      </c>
      <c r="I112" s="5">
        <v>2090</v>
      </c>
      <c r="J112" s="5">
        <v>8688</v>
      </c>
      <c r="K112" s="5">
        <v>406</v>
      </c>
      <c r="L112" s="5">
        <v>2483</v>
      </c>
      <c r="M112" s="5">
        <v>200</v>
      </c>
      <c r="N112" s="5">
        <v>6413</v>
      </c>
      <c r="O112" s="5">
        <v>143</v>
      </c>
      <c r="P112" s="5">
        <v>16765</v>
      </c>
      <c r="Q112" s="5">
        <v>81</v>
      </c>
      <c r="R112" s="5">
        <v>0</v>
      </c>
      <c r="S112" s="5">
        <v>0</v>
      </c>
      <c r="T112" s="5">
        <v>6837</v>
      </c>
      <c r="U112" s="5">
        <v>731</v>
      </c>
      <c r="V112" s="5">
        <v>5738</v>
      </c>
      <c r="W112" s="5">
        <v>25</v>
      </c>
      <c r="X112" s="5">
        <v>17250</v>
      </c>
      <c r="Y112" s="5">
        <v>1570</v>
      </c>
      <c r="Z112" s="5">
        <v>0</v>
      </c>
      <c r="AA112" s="5">
        <v>0</v>
      </c>
    </row>
    <row r="113" spans="1:27" x14ac:dyDescent="0.2">
      <c r="A113" s="4" t="s">
        <v>507</v>
      </c>
      <c r="B113" s="5">
        <v>2102</v>
      </c>
      <c r="C113" s="5">
        <v>117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2102</v>
      </c>
      <c r="U113" s="5">
        <v>117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</row>
    <row r="114" spans="1:27" x14ac:dyDescent="0.2">
      <c r="A114" s="4" t="s">
        <v>54</v>
      </c>
      <c r="B114" s="5">
        <v>18963</v>
      </c>
      <c r="C114" s="5">
        <v>3422</v>
      </c>
      <c r="D114" s="5">
        <v>5188</v>
      </c>
      <c r="E114" s="5">
        <v>1735</v>
      </c>
      <c r="F114" s="5">
        <v>1300</v>
      </c>
      <c r="G114" s="5">
        <v>178</v>
      </c>
      <c r="H114" s="5">
        <v>0</v>
      </c>
      <c r="I114" s="5">
        <v>0</v>
      </c>
      <c r="J114" s="5">
        <v>346</v>
      </c>
      <c r="K114" s="5">
        <v>50</v>
      </c>
      <c r="L114" s="5">
        <v>0</v>
      </c>
      <c r="M114" s="5">
        <v>0</v>
      </c>
      <c r="N114" s="5">
        <v>0</v>
      </c>
      <c r="O114" s="5">
        <v>0</v>
      </c>
      <c r="P114" s="5">
        <v>815</v>
      </c>
      <c r="Q114" s="5">
        <v>62</v>
      </c>
      <c r="R114" s="5">
        <v>2304</v>
      </c>
      <c r="S114" s="5">
        <v>278</v>
      </c>
      <c r="T114" s="5">
        <v>3372</v>
      </c>
      <c r="U114" s="5">
        <v>585</v>
      </c>
      <c r="V114" s="5">
        <v>501</v>
      </c>
      <c r="W114" s="5">
        <v>145</v>
      </c>
      <c r="X114" s="5">
        <v>159</v>
      </c>
      <c r="Y114" s="5">
        <v>15</v>
      </c>
      <c r="Z114" s="5">
        <v>4978</v>
      </c>
      <c r="AA114" s="5">
        <v>374</v>
      </c>
    </row>
    <row r="115" spans="1:27" x14ac:dyDescent="0.2">
      <c r="A115" s="4" t="s">
        <v>352</v>
      </c>
      <c r="B115" s="5">
        <v>704</v>
      </c>
      <c r="C115" s="5">
        <v>309</v>
      </c>
      <c r="D115" s="5">
        <v>0</v>
      </c>
      <c r="E115" s="5">
        <v>0</v>
      </c>
      <c r="F115" s="5">
        <v>0</v>
      </c>
      <c r="G115" s="5">
        <v>0</v>
      </c>
      <c r="H115" s="5">
        <v>276</v>
      </c>
      <c r="I115" s="5">
        <v>109</v>
      </c>
      <c r="J115" s="5">
        <v>0</v>
      </c>
      <c r="K115" s="5">
        <v>0</v>
      </c>
      <c r="L115" s="5">
        <v>428</v>
      </c>
      <c r="M115" s="5">
        <v>200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</row>
    <row r="116" spans="1:27" x14ac:dyDescent="0.2">
      <c r="A116" s="4" t="s">
        <v>292</v>
      </c>
      <c r="B116" s="5">
        <v>8548</v>
      </c>
      <c r="C116" s="5">
        <v>2871</v>
      </c>
      <c r="D116" s="5">
        <v>0</v>
      </c>
      <c r="E116" s="5">
        <v>0</v>
      </c>
      <c r="F116" s="5">
        <v>420</v>
      </c>
      <c r="G116" s="5">
        <v>22</v>
      </c>
      <c r="H116" s="5">
        <v>668</v>
      </c>
      <c r="I116" s="5">
        <v>258</v>
      </c>
      <c r="J116" s="5">
        <v>752</v>
      </c>
      <c r="K116" s="5">
        <v>92</v>
      </c>
      <c r="L116" s="5">
        <v>2230</v>
      </c>
      <c r="M116" s="5">
        <v>1400</v>
      </c>
      <c r="N116" s="5">
        <v>733</v>
      </c>
      <c r="O116" s="5">
        <v>109</v>
      </c>
      <c r="P116" s="5">
        <v>0</v>
      </c>
      <c r="Q116" s="5">
        <v>0</v>
      </c>
      <c r="R116" s="5">
        <v>324</v>
      </c>
      <c r="S116" s="5">
        <v>200</v>
      </c>
      <c r="T116" s="5">
        <v>3355</v>
      </c>
      <c r="U116" s="5">
        <v>781</v>
      </c>
      <c r="V116" s="5">
        <v>66</v>
      </c>
      <c r="W116" s="5">
        <v>9</v>
      </c>
      <c r="X116" s="5">
        <v>0</v>
      </c>
      <c r="Y116" s="5">
        <v>0</v>
      </c>
      <c r="Z116" s="5">
        <v>0</v>
      </c>
      <c r="AA116" s="5">
        <v>0</v>
      </c>
    </row>
    <row r="117" spans="1:27" x14ac:dyDescent="0.2">
      <c r="A117" s="4" t="s">
        <v>55</v>
      </c>
      <c r="B117" s="5">
        <v>27728</v>
      </c>
      <c r="C117" s="5">
        <v>5383</v>
      </c>
      <c r="D117" s="5">
        <v>186</v>
      </c>
      <c r="E117" s="5">
        <v>30</v>
      </c>
      <c r="F117" s="5">
        <v>2067</v>
      </c>
      <c r="G117" s="5">
        <v>325</v>
      </c>
      <c r="H117" s="5">
        <v>5414</v>
      </c>
      <c r="I117" s="5">
        <v>1022</v>
      </c>
      <c r="J117" s="5">
        <v>0</v>
      </c>
      <c r="K117" s="5">
        <v>0</v>
      </c>
      <c r="L117" s="5">
        <v>203</v>
      </c>
      <c r="M117" s="5">
        <v>13</v>
      </c>
      <c r="N117" s="5">
        <v>673</v>
      </c>
      <c r="O117" s="5">
        <v>26</v>
      </c>
      <c r="P117" s="5">
        <v>3798</v>
      </c>
      <c r="Q117" s="5">
        <v>261</v>
      </c>
      <c r="R117" s="5">
        <v>3741</v>
      </c>
      <c r="S117" s="5">
        <v>665</v>
      </c>
      <c r="T117" s="5">
        <v>798</v>
      </c>
      <c r="U117" s="5">
        <v>118</v>
      </c>
      <c r="V117" s="5">
        <v>1451</v>
      </c>
      <c r="W117" s="5">
        <v>177</v>
      </c>
      <c r="X117" s="5">
        <v>8165</v>
      </c>
      <c r="Y117" s="5">
        <v>1338</v>
      </c>
      <c r="Z117" s="5">
        <v>1232</v>
      </c>
      <c r="AA117" s="5">
        <v>1408</v>
      </c>
    </row>
    <row r="118" spans="1:27" x14ac:dyDescent="0.2">
      <c r="A118" s="4" t="s">
        <v>56</v>
      </c>
      <c r="B118" s="5">
        <v>308498</v>
      </c>
      <c r="C118" s="5">
        <v>74566</v>
      </c>
      <c r="D118" s="5">
        <v>7546</v>
      </c>
      <c r="E118" s="5">
        <v>1482</v>
      </c>
      <c r="F118" s="5">
        <v>2196</v>
      </c>
      <c r="G118" s="5">
        <v>407</v>
      </c>
      <c r="H118" s="5">
        <v>49925</v>
      </c>
      <c r="I118" s="5">
        <v>11865</v>
      </c>
      <c r="J118" s="5">
        <v>28103</v>
      </c>
      <c r="K118" s="5">
        <v>5783</v>
      </c>
      <c r="L118" s="5">
        <v>8473</v>
      </c>
      <c r="M118" s="5">
        <v>1472</v>
      </c>
      <c r="N118" s="5">
        <v>5826</v>
      </c>
      <c r="O118" s="5">
        <v>1259</v>
      </c>
      <c r="P118" s="5">
        <v>66736</v>
      </c>
      <c r="Q118" s="5">
        <v>15416</v>
      </c>
      <c r="R118" s="5">
        <v>20505</v>
      </c>
      <c r="S118" s="5">
        <v>5340</v>
      </c>
      <c r="T118" s="5">
        <v>56924</v>
      </c>
      <c r="U118" s="5">
        <v>14425</v>
      </c>
      <c r="V118" s="5">
        <v>22530</v>
      </c>
      <c r="W118" s="5">
        <v>6198</v>
      </c>
      <c r="X118" s="5">
        <v>39734</v>
      </c>
      <c r="Y118" s="5">
        <v>10919</v>
      </c>
      <c r="Z118" s="5">
        <v>0</v>
      </c>
      <c r="AA118" s="5">
        <v>0</v>
      </c>
    </row>
    <row r="119" spans="1:27" x14ac:dyDescent="0.2">
      <c r="A119" s="4" t="s">
        <v>508</v>
      </c>
      <c r="B119" s="5">
        <v>3091</v>
      </c>
      <c r="C119" s="5">
        <v>50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1672</v>
      </c>
      <c r="U119" s="5">
        <v>25</v>
      </c>
      <c r="V119" s="5">
        <v>1419</v>
      </c>
      <c r="W119" s="5">
        <v>25</v>
      </c>
      <c r="X119" s="5">
        <v>0</v>
      </c>
      <c r="Y119" s="5">
        <v>0</v>
      </c>
      <c r="Z119" s="5">
        <v>0</v>
      </c>
      <c r="AA119" s="5">
        <v>0</v>
      </c>
    </row>
    <row r="120" spans="1:27" x14ac:dyDescent="0.2">
      <c r="A120" s="4" t="s">
        <v>57</v>
      </c>
      <c r="B120" s="5">
        <v>13585</v>
      </c>
      <c r="C120" s="5">
        <v>2256</v>
      </c>
      <c r="D120" s="5">
        <v>194</v>
      </c>
      <c r="E120" s="5">
        <v>20</v>
      </c>
      <c r="F120" s="5">
        <v>864</v>
      </c>
      <c r="G120" s="5">
        <v>136</v>
      </c>
      <c r="H120" s="5">
        <v>4219</v>
      </c>
      <c r="I120" s="5">
        <v>1041</v>
      </c>
      <c r="J120" s="5">
        <v>800</v>
      </c>
      <c r="K120" s="5">
        <v>200</v>
      </c>
      <c r="L120" s="5">
        <v>1894</v>
      </c>
      <c r="M120" s="5">
        <v>288</v>
      </c>
      <c r="N120" s="5">
        <v>906</v>
      </c>
      <c r="O120" s="5">
        <v>121</v>
      </c>
      <c r="P120" s="5">
        <v>1479</v>
      </c>
      <c r="Q120" s="5">
        <v>123</v>
      </c>
      <c r="R120" s="5">
        <v>614</v>
      </c>
      <c r="S120" s="5">
        <v>53</v>
      </c>
      <c r="T120" s="5">
        <v>0</v>
      </c>
      <c r="U120" s="5">
        <v>0</v>
      </c>
      <c r="V120" s="5">
        <v>2045</v>
      </c>
      <c r="W120" s="5">
        <v>212</v>
      </c>
      <c r="X120" s="5">
        <v>0</v>
      </c>
      <c r="Y120" s="5">
        <v>0</v>
      </c>
      <c r="Z120" s="5">
        <v>570</v>
      </c>
      <c r="AA120" s="5">
        <v>62</v>
      </c>
    </row>
    <row r="121" spans="1:27" x14ac:dyDescent="0.2">
      <c r="A121" s="4" t="s">
        <v>58</v>
      </c>
      <c r="B121" s="5">
        <v>104617</v>
      </c>
      <c r="C121" s="5">
        <v>15902</v>
      </c>
      <c r="D121" s="5">
        <v>1302</v>
      </c>
      <c r="E121" s="5">
        <v>143</v>
      </c>
      <c r="F121" s="5">
        <v>2871</v>
      </c>
      <c r="G121" s="5">
        <v>361</v>
      </c>
      <c r="H121" s="5">
        <v>1679</v>
      </c>
      <c r="I121" s="5">
        <v>195</v>
      </c>
      <c r="J121" s="5">
        <v>0</v>
      </c>
      <c r="K121" s="5">
        <v>0</v>
      </c>
      <c r="L121" s="5">
        <v>4843</v>
      </c>
      <c r="M121" s="5">
        <v>886</v>
      </c>
      <c r="N121" s="5">
        <v>25109</v>
      </c>
      <c r="O121" s="5">
        <v>5528</v>
      </c>
      <c r="P121" s="5">
        <v>0</v>
      </c>
      <c r="Q121" s="5">
        <v>0</v>
      </c>
      <c r="R121" s="5">
        <v>8428</v>
      </c>
      <c r="S121" s="5">
        <v>2109</v>
      </c>
      <c r="T121" s="5">
        <v>8366</v>
      </c>
      <c r="U121" s="5">
        <v>2507</v>
      </c>
      <c r="V121" s="5">
        <v>0</v>
      </c>
      <c r="W121" s="5">
        <v>0</v>
      </c>
      <c r="X121" s="5">
        <v>2085</v>
      </c>
      <c r="Y121" s="5">
        <v>99</v>
      </c>
      <c r="Z121" s="5">
        <v>49934</v>
      </c>
      <c r="AA121" s="5">
        <v>4074</v>
      </c>
    </row>
    <row r="122" spans="1:27" x14ac:dyDescent="0.2">
      <c r="A122" s="4" t="s">
        <v>293</v>
      </c>
      <c r="B122" s="5">
        <v>187365</v>
      </c>
      <c r="C122" s="5">
        <v>36368</v>
      </c>
      <c r="D122" s="5">
        <v>0</v>
      </c>
      <c r="E122" s="5">
        <v>0</v>
      </c>
      <c r="F122" s="5">
        <v>20703</v>
      </c>
      <c r="G122" s="5">
        <v>3848</v>
      </c>
      <c r="H122" s="5">
        <v>1342</v>
      </c>
      <c r="I122" s="5">
        <v>193</v>
      </c>
      <c r="J122" s="5">
        <v>2400</v>
      </c>
      <c r="K122" s="5">
        <v>363</v>
      </c>
      <c r="L122" s="5">
        <v>23573</v>
      </c>
      <c r="M122" s="5">
        <v>5345</v>
      </c>
      <c r="N122" s="5">
        <v>16255</v>
      </c>
      <c r="O122" s="5">
        <v>1601</v>
      </c>
      <c r="P122" s="5">
        <v>9022</v>
      </c>
      <c r="Q122" s="5">
        <v>2024</v>
      </c>
      <c r="R122" s="5">
        <v>62895</v>
      </c>
      <c r="S122" s="5">
        <v>10712</v>
      </c>
      <c r="T122" s="5">
        <v>102</v>
      </c>
      <c r="U122" s="5">
        <v>24</v>
      </c>
      <c r="V122" s="5">
        <v>35730</v>
      </c>
      <c r="W122" s="5">
        <v>9756</v>
      </c>
      <c r="X122" s="5">
        <v>2440</v>
      </c>
      <c r="Y122" s="5">
        <v>1096</v>
      </c>
      <c r="Z122" s="5">
        <v>12903</v>
      </c>
      <c r="AA122" s="5">
        <v>1406</v>
      </c>
    </row>
    <row r="123" spans="1:27" x14ac:dyDescent="0.2">
      <c r="A123" s="4" t="s">
        <v>294</v>
      </c>
      <c r="B123" s="5">
        <v>44014</v>
      </c>
      <c r="C123" s="5">
        <v>7283</v>
      </c>
      <c r="D123" s="5">
        <v>0</v>
      </c>
      <c r="E123" s="5">
        <v>0</v>
      </c>
      <c r="F123" s="5">
        <v>2192</v>
      </c>
      <c r="G123" s="5">
        <v>358</v>
      </c>
      <c r="H123" s="5">
        <v>5904</v>
      </c>
      <c r="I123" s="5">
        <v>990</v>
      </c>
      <c r="J123" s="5">
        <v>0</v>
      </c>
      <c r="K123" s="5">
        <v>0</v>
      </c>
      <c r="L123" s="5">
        <v>5275</v>
      </c>
      <c r="M123" s="5">
        <v>614</v>
      </c>
      <c r="N123" s="5">
        <v>2656</v>
      </c>
      <c r="O123" s="5">
        <v>336</v>
      </c>
      <c r="P123" s="5">
        <v>13356</v>
      </c>
      <c r="Q123" s="5">
        <v>1790</v>
      </c>
      <c r="R123" s="5">
        <v>4768</v>
      </c>
      <c r="S123" s="5">
        <v>1239</v>
      </c>
      <c r="T123" s="5">
        <v>4191</v>
      </c>
      <c r="U123" s="5">
        <v>690</v>
      </c>
      <c r="V123" s="5">
        <v>4219</v>
      </c>
      <c r="W123" s="5">
        <v>1133</v>
      </c>
      <c r="X123" s="5">
        <v>1453</v>
      </c>
      <c r="Y123" s="5">
        <v>133</v>
      </c>
      <c r="Z123" s="5">
        <v>0</v>
      </c>
      <c r="AA123" s="5">
        <v>0</v>
      </c>
    </row>
    <row r="124" spans="1:27" x14ac:dyDescent="0.2">
      <c r="A124" s="4" t="s">
        <v>486</v>
      </c>
      <c r="B124" s="5">
        <v>7313</v>
      </c>
      <c r="C124" s="5">
        <v>130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6023</v>
      </c>
      <c r="S124" s="5">
        <v>105</v>
      </c>
      <c r="T124" s="5">
        <v>0</v>
      </c>
      <c r="U124" s="5">
        <v>0</v>
      </c>
      <c r="V124" s="5">
        <v>1290</v>
      </c>
      <c r="W124" s="5">
        <v>25</v>
      </c>
      <c r="X124" s="5">
        <v>0</v>
      </c>
      <c r="Y124" s="5">
        <v>0</v>
      </c>
      <c r="Z124" s="5">
        <v>0</v>
      </c>
      <c r="AA124" s="5">
        <v>0</v>
      </c>
    </row>
    <row r="125" spans="1:27" x14ac:dyDescent="0.2">
      <c r="A125" s="4" t="s">
        <v>379</v>
      </c>
      <c r="B125" s="5">
        <v>15218</v>
      </c>
      <c r="C125" s="5">
        <v>1372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2176</v>
      </c>
      <c r="K125" s="5">
        <v>75</v>
      </c>
      <c r="L125" s="5">
        <v>0</v>
      </c>
      <c r="M125" s="5">
        <v>0</v>
      </c>
      <c r="N125" s="5">
        <v>2240</v>
      </c>
      <c r="O125" s="5">
        <v>224</v>
      </c>
      <c r="P125" s="5">
        <v>741</v>
      </c>
      <c r="Q125" s="5">
        <v>38</v>
      </c>
      <c r="R125" s="5">
        <v>2228</v>
      </c>
      <c r="S125" s="5">
        <v>301</v>
      </c>
      <c r="T125" s="5">
        <v>1421</v>
      </c>
      <c r="U125" s="5">
        <v>50</v>
      </c>
      <c r="V125" s="5">
        <v>0</v>
      </c>
      <c r="W125" s="5">
        <v>0</v>
      </c>
      <c r="X125" s="5">
        <v>2139</v>
      </c>
      <c r="Y125" s="5">
        <v>271</v>
      </c>
      <c r="Z125" s="5">
        <v>4273</v>
      </c>
      <c r="AA125" s="5">
        <v>413</v>
      </c>
    </row>
    <row r="126" spans="1:27" x14ac:dyDescent="0.2">
      <c r="A126" s="4" t="s">
        <v>59</v>
      </c>
      <c r="B126" s="5">
        <v>121803</v>
      </c>
      <c r="C126" s="5">
        <v>6579</v>
      </c>
      <c r="D126" s="5">
        <v>3917</v>
      </c>
      <c r="E126" s="5">
        <v>374</v>
      </c>
      <c r="F126" s="5">
        <v>20004</v>
      </c>
      <c r="G126" s="5">
        <v>1873</v>
      </c>
      <c r="H126" s="5">
        <v>29317</v>
      </c>
      <c r="I126" s="5">
        <v>384</v>
      </c>
      <c r="J126" s="5">
        <v>2985</v>
      </c>
      <c r="K126" s="5">
        <v>154</v>
      </c>
      <c r="L126" s="5">
        <v>14644</v>
      </c>
      <c r="M126" s="5">
        <v>592</v>
      </c>
      <c r="N126" s="5">
        <v>2559</v>
      </c>
      <c r="O126" s="5">
        <v>239</v>
      </c>
      <c r="P126" s="5">
        <v>22582</v>
      </c>
      <c r="Q126" s="5">
        <v>1406</v>
      </c>
      <c r="R126" s="5">
        <v>349</v>
      </c>
      <c r="S126" s="5">
        <v>61</v>
      </c>
      <c r="T126" s="5">
        <v>2602</v>
      </c>
      <c r="U126" s="5">
        <v>331</v>
      </c>
      <c r="V126" s="5">
        <v>4849</v>
      </c>
      <c r="W126" s="5">
        <v>550</v>
      </c>
      <c r="X126" s="5">
        <v>8570</v>
      </c>
      <c r="Y126" s="5">
        <v>239</v>
      </c>
      <c r="Z126" s="5">
        <v>9425</v>
      </c>
      <c r="AA126" s="5">
        <v>376</v>
      </c>
    </row>
    <row r="127" spans="1:27" x14ac:dyDescent="0.2">
      <c r="A127" s="4" t="s">
        <v>295</v>
      </c>
      <c r="B127" s="5">
        <v>4220</v>
      </c>
      <c r="C127" s="5">
        <v>292</v>
      </c>
      <c r="D127" s="5">
        <v>0</v>
      </c>
      <c r="E127" s="5">
        <v>0</v>
      </c>
      <c r="F127" s="5">
        <v>1250</v>
      </c>
      <c r="G127" s="5">
        <v>56</v>
      </c>
      <c r="H127" s="5">
        <v>0</v>
      </c>
      <c r="I127" s="5">
        <v>0</v>
      </c>
      <c r="J127" s="5">
        <v>0</v>
      </c>
      <c r="K127" s="5">
        <v>0</v>
      </c>
      <c r="L127" s="5">
        <v>843</v>
      </c>
      <c r="M127" s="5">
        <v>69</v>
      </c>
      <c r="N127" s="5">
        <v>1026</v>
      </c>
      <c r="O127" s="5">
        <v>113</v>
      </c>
      <c r="P127" s="5">
        <v>0</v>
      </c>
      <c r="Q127" s="5">
        <v>0</v>
      </c>
      <c r="R127" s="5">
        <v>323</v>
      </c>
      <c r="S127" s="5">
        <v>25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778</v>
      </c>
      <c r="AA127" s="5">
        <v>29</v>
      </c>
    </row>
    <row r="128" spans="1:27" x14ac:dyDescent="0.2">
      <c r="A128" s="4" t="s">
        <v>60</v>
      </c>
      <c r="B128" s="5">
        <v>47164</v>
      </c>
      <c r="C128" s="5">
        <v>5990</v>
      </c>
      <c r="D128" s="5">
        <v>20715</v>
      </c>
      <c r="E128" s="5">
        <v>3485</v>
      </c>
      <c r="F128" s="5">
        <v>816</v>
      </c>
      <c r="G128" s="5">
        <v>126</v>
      </c>
      <c r="H128" s="5">
        <v>0</v>
      </c>
      <c r="I128" s="5">
        <v>0</v>
      </c>
      <c r="J128" s="5">
        <v>5817</v>
      </c>
      <c r="K128" s="5">
        <v>495</v>
      </c>
      <c r="L128" s="5">
        <v>0</v>
      </c>
      <c r="M128" s="5">
        <v>0</v>
      </c>
      <c r="N128" s="5">
        <v>5898</v>
      </c>
      <c r="O128" s="5">
        <v>749</v>
      </c>
      <c r="P128" s="5">
        <v>5984</v>
      </c>
      <c r="Q128" s="5">
        <v>433</v>
      </c>
      <c r="R128" s="5">
        <v>0</v>
      </c>
      <c r="S128" s="5">
        <v>0</v>
      </c>
      <c r="T128" s="5">
        <v>3958</v>
      </c>
      <c r="U128" s="5">
        <v>527</v>
      </c>
      <c r="V128" s="5">
        <v>189</v>
      </c>
      <c r="W128" s="5">
        <v>54</v>
      </c>
      <c r="X128" s="5">
        <v>3211</v>
      </c>
      <c r="Y128" s="5">
        <v>58</v>
      </c>
      <c r="Z128" s="5">
        <v>576</v>
      </c>
      <c r="AA128" s="5">
        <v>63</v>
      </c>
    </row>
    <row r="129" spans="1:27" x14ac:dyDescent="0.2">
      <c r="A129" s="4" t="s">
        <v>61</v>
      </c>
      <c r="B129" s="5">
        <v>29482</v>
      </c>
      <c r="C129" s="5">
        <v>6958</v>
      </c>
      <c r="D129" s="5">
        <v>3314</v>
      </c>
      <c r="E129" s="5">
        <v>382</v>
      </c>
      <c r="F129" s="5">
        <v>3317</v>
      </c>
      <c r="G129" s="5">
        <v>445</v>
      </c>
      <c r="H129" s="5">
        <v>2823</v>
      </c>
      <c r="I129" s="5">
        <v>493</v>
      </c>
      <c r="J129" s="5">
        <v>1592</v>
      </c>
      <c r="K129" s="5">
        <v>136</v>
      </c>
      <c r="L129" s="5">
        <v>1968</v>
      </c>
      <c r="M129" s="5">
        <v>1105</v>
      </c>
      <c r="N129" s="5">
        <v>1590</v>
      </c>
      <c r="O129" s="5">
        <v>121</v>
      </c>
      <c r="P129" s="5">
        <v>2339</v>
      </c>
      <c r="Q129" s="5">
        <v>519</v>
      </c>
      <c r="R129" s="5">
        <v>3420</v>
      </c>
      <c r="S129" s="5">
        <v>468</v>
      </c>
      <c r="T129" s="5">
        <v>1950</v>
      </c>
      <c r="U129" s="5">
        <v>496</v>
      </c>
      <c r="V129" s="5">
        <v>2818</v>
      </c>
      <c r="W129" s="5">
        <v>1600</v>
      </c>
      <c r="X129" s="5">
        <v>3701</v>
      </c>
      <c r="Y129" s="5">
        <v>993</v>
      </c>
      <c r="Z129" s="5">
        <v>650</v>
      </c>
      <c r="AA129" s="5">
        <v>200</v>
      </c>
    </row>
    <row r="130" spans="1:27" x14ac:dyDescent="0.2">
      <c r="A130" s="4" t="s">
        <v>62</v>
      </c>
      <c r="B130" s="5">
        <v>174120</v>
      </c>
      <c r="C130" s="5">
        <v>14896</v>
      </c>
      <c r="D130" s="5">
        <v>19495</v>
      </c>
      <c r="E130" s="5">
        <v>1855</v>
      </c>
      <c r="F130" s="5">
        <v>25146</v>
      </c>
      <c r="G130" s="5">
        <v>1934</v>
      </c>
      <c r="H130" s="5">
        <v>7493</v>
      </c>
      <c r="I130" s="5">
        <v>1108</v>
      </c>
      <c r="J130" s="5">
        <v>14309</v>
      </c>
      <c r="K130" s="5">
        <v>2944</v>
      </c>
      <c r="L130" s="5">
        <v>44290</v>
      </c>
      <c r="M130" s="5">
        <v>900</v>
      </c>
      <c r="N130" s="5">
        <v>6892</v>
      </c>
      <c r="O130" s="5">
        <v>704</v>
      </c>
      <c r="P130" s="5">
        <v>24217</v>
      </c>
      <c r="Q130" s="5">
        <v>2621</v>
      </c>
      <c r="R130" s="5">
        <v>11459</v>
      </c>
      <c r="S130" s="5">
        <v>561</v>
      </c>
      <c r="T130" s="5">
        <v>894</v>
      </c>
      <c r="U130" s="5">
        <v>113</v>
      </c>
      <c r="V130" s="5">
        <v>14864</v>
      </c>
      <c r="W130" s="5">
        <v>1724</v>
      </c>
      <c r="X130" s="5">
        <v>5061</v>
      </c>
      <c r="Y130" s="5">
        <v>432</v>
      </c>
      <c r="Z130" s="5">
        <v>0</v>
      </c>
      <c r="AA130" s="5">
        <v>0</v>
      </c>
    </row>
    <row r="131" spans="1:27" x14ac:dyDescent="0.2">
      <c r="A131" s="4" t="s">
        <v>63</v>
      </c>
      <c r="B131" s="5">
        <v>63245</v>
      </c>
      <c r="C131" s="5">
        <v>6490</v>
      </c>
      <c r="D131" s="5">
        <v>10399</v>
      </c>
      <c r="E131" s="5">
        <v>684</v>
      </c>
      <c r="F131" s="5">
        <v>0</v>
      </c>
      <c r="G131" s="5">
        <v>0</v>
      </c>
      <c r="H131" s="5">
        <v>8832</v>
      </c>
      <c r="I131" s="5">
        <v>2255</v>
      </c>
      <c r="J131" s="5">
        <v>0</v>
      </c>
      <c r="K131" s="5">
        <v>0</v>
      </c>
      <c r="L131" s="5">
        <v>0</v>
      </c>
      <c r="M131" s="5">
        <v>0</v>
      </c>
      <c r="N131" s="5">
        <v>26817</v>
      </c>
      <c r="O131" s="5">
        <v>2719</v>
      </c>
      <c r="P131" s="5">
        <v>12258</v>
      </c>
      <c r="Q131" s="5">
        <v>437</v>
      </c>
      <c r="R131" s="5">
        <v>0</v>
      </c>
      <c r="S131" s="5">
        <v>0</v>
      </c>
      <c r="T131" s="5">
        <v>0</v>
      </c>
      <c r="U131" s="5">
        <v>0</v>
      </c>
      <c r="V131" s="5">
        <v>4939</v>
      </c>
      <c r="W131" s="5">
        <v>395</v>
      </c>
      <c r="X131" s="5">
        <v>0</v>
      </c>
      <c r="Y131" s="5">
        <v>0</v>
      </c>
      <c r="Z131" s="5">
        <v>0</v>
      </c>
      <c r="AA131" s="5">
        <v>0</v>
      </c>
    </row>
    <row r="132" spans="1:27" x14ac:dyDescent="0.2">
      <c r="A132" s="4" t="s">
        <v>463</v>
      </c>
      <c r="B132" s="5">
        <v>1402</v>
      </c>
      <c r="C132" s="5">
        <v>25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1402</v>
      </c>
      <c r="Q132" s="5">
        <v>25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</row>
    <row r="133" spans="1:27" x14ac:dyDescent="0.2">
      <c r="A133" s="4" t="s">
        <v>380</v>
      </c>
      <c r="B133" s="5">
        <v>92</v>
      </c>
      <c r="C133" s="5">
        <v>35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92</v>
      </c>
      <c r="K133" s="5">
        <v>35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</row>
    <row r="134" spans="1:27" x14ac:dyDescent="0.2">
      <c r="A134" s="4" t="s">
        <v>296</v>
      </c>
      <c r="B134" s="5">
        <v>9108</v>
      </c>
      <c r="C134" s="5">
        <v>1252</v>
      </c>
      <c r="D134" s="5">
        <v>0</v>
      </c>
      <c r="E134" s="5">
        <v>0</v>
      </c>
      <c r="F134" s="5">
        <v>9108</v>
      </c>
      <c r="G134" s="5">
        <v>1252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 x14ac:dyDescent="0.2">
      <c r="A135" s="4" t="s">
        <v>487</v>
      </c>
      <c r="B135" s="5">
        <v>4140</v>
      </c>
      <c r="C135" s="5">
        <v>744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4140</v>
      </c>
      <c r="S135" s="5">
        <v>744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</row>
    <row r="136" spans="1:27" x14ac:dyDescent="0.2">
      <c r="A136" s="4" t="s">
        <v>64</v>
      </c>
      <c r="B136" s="5">
        <v>495191</v>
      </c>
      <c r="C136" s="5">
        <v>80277</v>
      </c>
      <c r="D136" s="5">
        <v>28706</v>
      </c>
      <c r="E136" s="5">
        <v>4301</v>
      </c>
      <c r="F136" s="5">
        <v>105038</v>
      </c>
      <c r="G136" s="5">
        <v>16180</v>
      </c>
      <c r="H136" s="5">
        <v>52699</v>
      </c>
      <c r="I136" s="5">
        <v>7504</v>
      </c>
      <c r="J136" s="5">
        <v>7700</v>
      </c>
      <c r="K136" s="5">
        <v>1463</v>
      </c>
      <c r="L136" s="5">
        <v>54176</v>
      </c>
      <c r="M136" s="5">
        <v>6000</v>
      </c>
      <c r="N136" s="5">
        <v>23040</v>
      </c>
      <c r="O136" s="5">
        <v>2259</v>
      </c>
      <c r="P136" s="5">
        <v>7805</v>
      </c>
      <c r="Q136" s="5">
        <v>990</v>
      </c>
      <c r="R136" s="5">
        <v>59325</v>
      </c>
      <c r="S136" s="5">
        <v>12002</v>
      </c>
      <c r="T136" s="5">
        <v>61394</v>
      </c>
      <c r="U136" s="5">
        <v>12829</v>
      </c>
      <c r="V136" s="5">
        <v>36811</v>
      </c>
      <c r="W136" s="5">
        <v>7044</v>
      </c>
      <c r="X136" s="5">
        <v>45262</v>
      </c>
      <c r="Y136" s="5">
        <v>7529</v>
      </c>
      <c r="Z136" s="5">
        <v>13235</v>
      </c>
      <c r="AA136" s="5">
        <v>2176</v>
      </c>
    </row>
    <row r="137" spans="1:27" x14ac:dyDescent="0.2">
      <c r="A137" s="4" t="s">
        <v>65</v>
      </c>
      <c r="B137" s="5">
        <v>41219</v>
      </c>
      <c r="C137" s="5">
        <v>5523</v>
      </c>
      <c r="D137" s="5">
        <v>8048</v>
      </c>
      <c r="E137" s="5">
        <v>1004</v>
      </c>
      <c r="F137" s="5">
        <v>6193</v>
      </c>
      <c r="G137" s="5">
        <v>785</v>
      </c>
      <c r="H137" s="5">
        <v>2575</v>
      </c>
      <c r="I137" s="5">
        <v>447</v>
      </c>
      <c r="J137" s="5">
        <v>1638</v>
      </c>
      <c r="K137" s="5">
        <v>272</v>
      </c>
      <c r="L137" s="5">
        <v>4405</v>
      </c>
      <c r="M137" s="5">
        <v>591</v>
      </c>
      <c r="N137" s="5">
        <v>3288</v>
      </c>
      <c r="O137" s="5">
        <v>302</v>
      </c>
      <c r="P137" s="5">
        <v>10791</v>
      </c>
      <c r="Q137" s="5">
        <v>1562</v>
      </c>
      <c r="R137" s="5">
        <v>4105</v>
      </c>
      <c r="S137" s="5">
        <v>519</v>
      </c>
      <c r="T137" s="5">
        <v>176</v>
      </c>
      <c r="U137" s="5">
        <v>41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 x14ac:dyDescent="0.2">
      <c r="A138" s="4" t="s">
        <v>297</v>
      </c>
      <c r="B138" s="5">
        <v>263698</v>
      </c>
      <c r="C138" s="5">
        <v>47197</v>
      </c>
      <c r="D138" s="5">
        <v>0</v>
      </c>
      <c r="E138" s="5">
        <v>0</v>
      </c>
      <c r="F138" s="5">
        <v>1189</v>
      </c>
      <c r="G138" s="5">
        <v>206</v>
      </c>
      <c r="H138" s="5">
        <v>0</v>
      </c>
      <c r="I138" s="5">
        <v>0</v>
      </c>
      <c r="J138" s="5">
        <v>2875</v>
      </c>
      <c r="K138" s="5">
        <v>700</v>
      </c>
      <c r="L138" s="5">
        <v>76584</v>
      </c>
      <c r="M138" s="5">
        <v>10051</v>
      </c>
      <c r="N138" s="5">
        <v>38521</v>
      </c>
      <c r="O138" s="5">
        <v>8936</v>
      </c>
      <c r="P138" s="5">
        <v>3305</v>
      </c>
      <c r="Q138" s="5">
        <v>379</v>
      </c>
      <c r="R138" s="5">
        <v>69657</v>
      </c>
      <c r="S138" s="5">
        <v>16634</v>
      </c>
      <c r="T138" s="5">
        <v>625</v>
      </c>
      <c r="U138" s="5">
        <v>229</v>
      </c>
      <c r="V138" s="5">
        <v>17108</v>
      </c>
      <c r="W138" s="5">
        <v>3098</v>
      </c>
      <c r="X138" s="5">
        <v>32088</v>
      </c>
      <c r="Y138" s="5">
        <v>3557</v>
      </c>
      <c r="Z138" s="5">
        <v>21746</v>
      </c>
      <c r="AA138" s="5">
        <v>3407</v>
      </c>
    </row>
    <row r="139" spans="1:27" x14ac:dyDescent="0.2">
      <c r="A139" s="4" t="s">
        <v>298</v>
      </c>
      <c r="B139" s="5">
        <v>35261</v>
      </c>
      <c r="C139" s="5">
        <v>4281</v>
      </c>
      <c r="D139" s="5">
        <v>0</v>
      </c>
      <c r="E139" s="5">
        <v>0</v>
      </c>
      <c r="F139" s="5">
        <v>3690</v>
      </c>
      <c r="G139" s="5">
        <v>190</v>
      </c>
      <c r="H139" s="5">
        <v>11315</v>
      </c>
      <c r="I139" s="5">
        <v>1901</v>
      </c>
      <c r="J139" s="5">
        <v>3906</v>
      </c>
      <c r="K139" s="5">
        <v>360</v>
      </c>
      <c r="L139" s="5">
        <v>637</v>
      </c>
      <c r="M139" s="5">
        <v>86</v>
      </c>
      <c r="N139" s="5">
        <v>0</v>
      </c>
      <c r="O139" s="5">
        <v>0</v>
      </c>
      <c r="P139" s="5">
        <v>4138</v>
      </c>
      <c r="Q139" s="5">
        <v>635</v>
      </c>
      <c r="R139" s="5">
        <v>0</v>
      </c>
      <c r="S139" s="5">
        <v>0</v>
      </c>
      <c r="T139" s="5">
        <v>1167</v>
      </c>
      <c r="U139" s="5">
        <v>74</v>
      </c>
      <c r="V139" s="5">
        <v>10408</v>
      </c>
      <c r="W139" s="5">
        <v>1035</v>
      </c>
      <c r="X139" s="5">
        <v>0</v>
      </c>
      <c r="Y139" s="5">
        <v>0</v>
      </c>
      <c r="Z139" s="5">
        <v>0</v>
      </c>
      <c r="AA139" s="5">
        <v>0</v>
      </c>
    </row>
    <row r="140" spans="1:27" x14ac:dyDescent="0.2">
      <c r="A140" s="4" t="s">
        <v>299</v>
      </c>
      <c r="B140" s="5">
        <v>23984</v>
      </c>
      <c r="C140" s="5">
        <v>3603</v>
      </c>
      <c r="D140" s="5">
        <v>0</v>
      </c>
      <c r="E140" s="5">
        <v>0</v>
      </c>
      <c r="F140" s="5">
        <v>6170</v>
      </c>
      <c r="G140" s="5">
        <v>317</v>
      </c>
      <c r="H140" s="5">
        <v>6916</v>
      </c>
      <c r="I140" s="5">
        <v>914</v>
      </c>
      <c r="J140" s="5">
        <v>0</v>
      </c>
      <c r="K140" s="5">
        <v>0</v>
      </c>
      <c r="L140" s="5">
        <v>3095</v>
      </c>
      <c r="M140" s="5">
        <v>434</v>
      </c>
      <c r="N140" s="5">
        <v>0</v>
      </c>
      <c r="O140" s="5">
        <v>0</v>
      </c>
      <c r="P140" s="5">
        <v>0</v>
      </c>
      <c r="Q140" s="5">
        <v>0</v>
      </c>
      <c r="R140" s="5">
        <v>6200</v>
      </c>
      <c r="S140" s="5">
        <v>1114</v>
      </c>
      <c r="T140" s="5">
        <v>0</v>
      </c>
      <c r="U140" s="5">
        <v>0</v>
      </c>
      <c r="V140" s="5">
        <v>0</v>
      </c>
      <c r="W140" s="5">
        <v>0</v>
      </c>
      <c r="X140" s="5">
        <v>1603</v>
      </c>
      <c r="Y140" s="5">
        <v>824</v>
      </c>
      <c r="Z140" s="5">
        <v>0</v>
      </c>
      <c r="AA140" s="5">
        <v>0</v>
      </c>
    </row>
    <row r="141" spans="1:27" x14ac:dyDescent="0.2">
      <c r="A141" s="4" t="s">
        <v>381</v>
      </c>
      <c r="B141" s="5">
        <v>18799</v>
      </c>
      <c r="C141" s="5">
        <v>629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14560</v>
      </c>
      <c r="K141" s="5">
        <v>207</v>
      </c>
      <c r="L141" s="5">
        <v>1813</v>
      </c>
      <c r="M141" s="5">
        <v>200</v>
      </c>
      <c r="N141" s="5">
        <v>1362</v>
      </c>
      <c r="O141" s="5">
        <v>104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1064</v>
      </c>
      <c r="AA141" s="5">
        <v>118</v>
      </c>
    </row>
    <row r="142" spans="1:27" x14ac:dyDescent="0.2">
      <c r="A142" s="4" t="s">
        <v>464</v>
      </c>
      <c r="B142" s="5">
        <v>136910</v>
      </c>
      <c r="C142" s="5">
        <v>8274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1125</v>
      </c>
      <c r="Q142" s="5">
        <v>247</v>
      </c>
      <c r="R142" s="5">
        <v>0</v>
      </c>
      <c r="S142" s="5">
        <v>0</v>
      </c>
      <c r="T142" s="5">
        <v>0</v>
      </c>
      <c r="U142" s="5">
        <v>0</v>
      </c>
      <c r="V142" s="5">
        <v>17216</v>
      </c>
      <c r="W142" s="5">
        <v>400</v>
      </c>
      <c r="X142" s="5">
        <v>0</v>
      </c>
      <c r="Y142" s="5">
        <v>0</v>
      </c>
      <c r="Z142" s="5">
        <v>118569</v>
      </c>
      <c r="AA142" s="5">
        <v>7627</v>
      </c>
    </row>
    <row r="143" spans="1:27" x14ac:dyDescent="0.2">
      <c r="A143" s="4" t="s">
        <v>66</v>
      </c>
      <c r="B143" s="5">
        <v>13406</v>
      </c>
      <c r="C143" s="5">
        <v>2690</v>
      </c>
      <c r="D143" s="5">
        <v>209</v>
      </c>
      <c r="E143" s="5">
        <v>22</v>
      </c>
      <c r="F143" s="5">
        <v>200</v>
      </c>
      <c r="G143" s="5">
        <v>34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79</v>
      </c>
      <c r="Q143" s="5">
        <v>25</v>
      </c>
      <c r="R143" s="5">
        <v>0</v>
      </c>
      <c r="S143" s="5">
        <v>0</v>
      </c>
      <c r="T143" s="5">
        <v>8475</v>
      </c>
      <c r="U143" s="5">
        <v>1350</v>
      </c>
      <c r="V143" s="5">
        <v>80</v>
      </c>
      <c r="W143" s="5">
        <v>25</v>
      </c>
      <c r="X143" s="5">
        <v>4284</v>
      </c>
      <c r="Y143" s="5">
        <v>1225</v>
      </c>
      <c r="Z143" s="5">
        <v>79</v>
      </c>
      <c r="AA143" s="5">
        <v>9</v>
      </c>
    </row>
    <row r="144" spans="1:27" x14ac:dyDescent="0.2">
      <c r="A144" s="4" t="s">
        <v>300</v>
      </c>
      <c r="B144" s="5">
        <v>5915</v>
      </c>
      <c r="C144" s="5">
        <v>195</v>
      </c>
      <c r="D144" s="5">
        <v>0</v>
      </c>
      <c r="E144" s="5">
        <v>0</v>
      </c>
      <c r="F144" s="5">
        <v>285</v>
      </c>
      <c r="G144" s="5">
        <v>15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5630</v>
      </c>
      <c r="S144" s="5">
        <v>180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</row>
    <row r="145" spans="1:27" x14ac:dyDescent="0.2">
      <c r="A145" s="4" t="s">
        <v>67</v>
      </c>
      <c r="B145" s="5">
        <v>19143</v>
      </c>
      <c r="C145" s="5">
        <v>1148</v>
      </c>
      <c r="D145" s="5">
        <v>886</v>
      </c>
      <c r="E145" s="5">
        <v>93</v>
      </c>
      <c r="F145" s="5">
        <v>0</v>
      </c>
      <c r="G145" s="5">
        <v>0</v>
      </c>
      <c r="H145" s="5">
        <v>7550</v>
      </c>
      <c r="I145" s="5">
        <v>351</v>
      </c>
      <c r="J145" s="5">
        <v>0</v>
      </c>
      <c r="K145" s="5">
        <v>0</v>
      </c>
      <c r="L145" s="5">
        <v>462</v>
      </c>
      <c r="M145" s="5">
        <v>25</v>
      </c>
      <c r="N145" s="5">
        <v>2824</v>
      </c>
      <c r="O145" s="5">
        <v>359</v>
      </c>
      <c r="P145" s="5">
        <v>0</v>
      </c>
      <c r="Q145" s="5">
        <v>0</v>
      </c>
      <c r="R145" s="5">
        <v>0</v>
      </c>
      <c r="S145" s="5">
        <v>0</v>
      </c>
      <c r="T145" s="5">
        <v>941</v>
      </c>
      <c r="U145" s="5">
        <v>56</v>
      </c>
      <c r="V145" s="5">
        <v>6480</v>
      </c>
      <c r="W145" s="5">
        <v>264</v>
      </c>
      <c r="X145" s="5">
        <v>0</v>
      </c>
      <c r="Y145" s="5">
        <v>0</v>
      </c>
      <c r="Z145" s="5">
        <v>0</v>
      </c>
      <c r="AA145" s="5">
        <v>0</v>
      </c>
    </row>
    <row r="146" spans="1:27" x14ac:dyDescent="0.2">
      <c r="A146" s="4" t="s">
        <v>68</v>
      </c>
      <c r="B146" s="5">
        <v>21208</v>
      </c>
      <c r="C146" s="5">
        <v>2558</v>
      </c>
      <c r="D146" s="5">
        <v>3030</v>
      </c>
      <c r="E146" s="5">
        <v>366</v>
      </c>
      <c r="F146" s="5">
        <v>0</v>
      </c>
      <c r="G146" s="5">
        <v>0</v>
      </c>
      <c r="H146" s="5">
        <v>326</v>
      </c>
      <c r="I146" s="5">
        <v>71</v>
      </c>
      <c r="J146" s="5">
        <v>884</v>
      </c>
      <c r="K146" s="5">
        <v>122</v>
      </c>
      <c r="L146" s="5">
        <v>7770</v>
      </c>
      <c r="M146" s="5">
        <v>1090</v>
      </c>
      <c r="N146" s="5">
        <v>1639</v>
      </c>
      <c r="O146" s="5">
        <v>141</v>
      </c>
      <c r="P146" s="5">
        <v>3276</v>
      </c>
      <c r="Q146" s="5">
        <v>300</v>
      </c>
      <c r="R146" s="5">
        <v>0</v>
      </c>
      <c r="S146" s="5">
        <v>0</v>
      </c>
      <c r="T146" s="5">
        <v>1599</v>
      </c>
      <c r="U146" s="5">
        <v>115</v>
      </c>
      <c r="V146" s="5">
        <v>2150</v>
      </c>
      <c r="W146" s="5">
        <v>200</v>
      </c>
      <c r="X146" s="5">
        <v>534</v>
      </c>
      <c r="Y146" s="5">
        <v>153</v>
      </c>
      <c r="Z146" s="5">
        <v>0</v>
      </c>
      <c r="AA146" s="5">
        <v>0</v>
      </c>
    </row>
    <row r="147" spans="1:27" x14ac:dyDescent="0.2">
      <c r="A147" s="4" t="s">
        <v>465</v>
      </c>
      <c r="B147" s="5">
        <v>1390</v>
      </c>
      <c r="C147" s="5">
        <v>305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1390</v>
      </c>
      <c r="Q147" s="5">
        <v>305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</row>
    <row r="148" spans="1:27" x14ac:dyDescent="0.2">
      <c r="A148" s="4" t="s">
        <v>69</v>
      </c>
      <c r="B148" s="5">
        <v>489439</v>
      </c>
      <c r="C148" s="5">
        <v>36585</v>
      </c>
      <c r="D148" s="5">
        <v>43945</v>
      </c>
      <c r="E148" s="5">
        <v>4553</v>
      </c>
      <c r="F148" s="5">
        <v>20320</v>
      </c>
      <c r="G148" s="5">
        <v>2388</v>
      </c>
      <c r="H148" s="5">
        <v>29177</v>
      </c>
      <c r="I148" s="5">
        <v>668</v>
      </c>
      <c r="J148" s="5">
        <v>14866</v>
      </c>
      <c r="K148" s="5">
        <v>1879</v>
      </c>
      <c r="L148" s="5">
        <v>29113</v>
      </c>
      <c r="M148" s="5">
        <v>1924</v>
      </c>
      <c r="N148" s="5">
        <v>33754</v>
      </c>
      <c r="O148" s="5">
        <v>1593</v>
      </c>
      <c r="P148" s="5">
        <v>35385</v>
      </c>
      <c r="Q148" s="5">
        <v>2019</v>
      </c>
      <c r="R148" s="5">
        <v>25283</v>
      </c>
      <c r="S148" s="5">
        <v>3370</v>
      </c>
      <c r="T148" s="5">
        <v>43363</v>
      </c>
      <c r="U148" s="5">
        <v>3246</v>
      </c>
      <c r="V148" s="5">
        <v>6554</v>
      </c>
      <c r="W148" s="5">
        <v>391</v>
      </c>
      <c r="X148" s="5">
        <v>66777</v>
      </c>
      <c r="Y148" s="5">
        <v>5346</v>
      </c>
      <c r="Z148" s="5">
        <v>140902</v>
      </c>
      <c r="AA148" s="5">
        <v>9208</v>
      </c>
    </row>
    <row r="149" spans="1:27" x14ac:dyDescent="0.2">
      <c r="A149" s="4" t="s">
        <v>301</v>
      </c>
      <c r="B149" s="5">
        <v>23163</v>
      </c>
      <c r="C149" s="5">
        <v>2463</v>
      </c>
      <c r="D149" s="5">
        <v>0</v>
      </c>
      <c r="E149" s="5">
        <v>0</v>
      </c>
      <c r="F149" s="5">
        <v>10325</v>
      </c>
      <c r="G149" s="5">
        <v>1908</v>
      </c>
      <c r="H149" s="5">
        <v>683</v>
      </c>
      <c r="I149" s="5">
        <v>155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2744</v>
      </c>
      <c r="Q149" s="5">
        <v>91</v>
      </c>
      <c r="R149" s="5">
        <v>4696</v>
      </c>
      <c r="S149" s="5">
        <v>225</v>
      </c>
      <c r="T149" s="5">
        <v>4715</v>
      </c>
      <c r="U149" s="5">
        <v>84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</row>
    <row r="150" spans="1:27" x14ac:dyDescent="0.2">
      <c r="A150" s="4" t="s">
        <v>70</v>
      </c>
      <c r="B150" s="5">
        <v>44064</v>
      </c>
      <c r="C150" s="5">
        <v>3809</v>
      </c>
      <c r="D150" s="5">
        <v>926</v>
      </c>
      <c r="E150" s="5">
        <v>97</v>
      </c>
      <c r="F150" s="5">
        <v>6270</v>
      </c>
      <c r="G150" s="5">
        <v>861</v>
      </c>
      <c r="H150" s="5">
        <v>0</v>
      </c>
      <c r="I150" s="5">
        <v>0</v>
      </c>
      <c r="J150" s="5">
        <v>7000</v>
      </c>
      <c r="K150" s="5">
        <v>532</v>
      </c>
      <c r="L150" s="5">
        <v>0</v>
      </c>
      <c r="M150" s="5">
        <v>0</v>
      </c>
      <c r="N150" s="5">
        <v>16681</v>
      </c>
      <c r="O150" s="5">
        <v>1576</v>
      </c>
      <c r="P150" s="5">
        <v>6456</v>
      </c>
      <c r="Q150" s="5">
        <v>307</v>
      </c>
      <c r="R150" s="5">
        <v>0</v>
      </c>
      <c r="S150" s="5">
        <v>0</v>
      </c>
      <c r="T150" s="5">
        <v>0</v>
      </c>
      <c r="U150" s="5">
        <v>0</v>
      </c>
      <c r="V150" s="5">
        <v>3994</v>
      </c>
      <c r="W150" s="5">
        <v>138</v>
      </c>
      <c r="X150" s="5">
        <v>0</v>
      </c>
      <c r="Y150" s="5">
        <v>0</v>
      </c>
      <c r="Z150" s="5">
        <v>2737</v>
      </c>
      <c r="AA150" s="5">
        <v>298</v>
      </c>
    </row>
    <row r="151" spans="1:27" x14ac:dyDescent="0.2">
      <c r="A151" s="4" t="s">
        <v>302</v>
      </c>
      <c r="B151" s="5">
        <v>152381</v>
      </c>
      <c r="C151" s="5">
        <v>10004</v>
      </c>
      <c r="D151" s="5">
        <v>0</v>
      </c>
      <c r="E151" s="5">
        <v>0</v>
      </c>
      <c r="F151" s="5">
        <v>4519</v>
      </c>
      <c r="G151" s="5">
        <v>240</v>
      </c>
      <c r="H151" s="5">
        <v>2863</v>
      </c>
      <c r="I151" s="5">
        <v>410</v>
      </c>
      <c r="J151" s="5">
        <v>7005</v>
      </c>
      <c r="K151" s="5">
        <v>954</v>
      </c>
      <c r="L151" s="5">
        <v>52949</v>
      </c>
      <c r="M151" s="5">
        <v>2317</v>
      </c>
      <c r="N151" s="5">
        <v>7001</v>
      </c>
      <c r="O151" s="5">
        <v>563</v>
      </c>
      <c r="P151" s="5">
        <v>27841</v>
      </c>
      <c r="Q151" s="5">
        <v>1428</v>
      </c>
      <c r="R151" s="5">
        <v>7137</v>
      </c>
      <c r="S151" s="5">
        <v>816</v>
      </c>
      <c r="T151" s="5">
        <v>2341</v>
      </c>
      <c r="U151" s="5">
        <v>400</v>
      </c>
      <c r="V151" s="5">
        <v>6332</v>
      </c>
      <c r="W151" s="5">
        <v>511</v>
      </c>
      <c r="X151" s="5">
        <v>14090</v>
      </c>
      <c r="Y151" s="5">
        <v>1266</v>
      </c>
      <c r="Z151" s="5">
        <v>20303</v>
      </c>
      <c r="AA151" s="5">
        <v>1099</v>
      </c>
    </row>
    <row r="152" spans="1:27" x14ac:dyDescent="0.2">
      <c r="A152" s="4" t="s">
        <v>413</v>
      </c>
      <c r="B152" s="5">
        <v>813</v>
      </c>
      <c r="C152" s="5">
        <v>25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813</v>
      </c>
      <c r="M152" s="5">
        <v>25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">
      <c r="A153" s="4" t="s">
        <v>303</v>
      </c>
      <c r="B153" s="5">
        <v>54508</v>
      </c>
      <c r="C153" s="5">
        <v>3188</v>
      </c>
      <c r="D153" s="5">
        <v>0</v>
      </c>
      <c r="E153" s="5">
        <v>0</v>
      </c>
      <c r="F153" s="5">
        <v>1380</v>
      </c>
      <c r="G153" s="5">
        <v>266</v>
      </c>
      <c r="H153" s="5">
        <v>8072</v>
      </c>
      <c r="I153" s="5">
        <v>645</v>
      </c>
      <c r="J153" s="5">
        <v>684</v>
      </c>
      <c r="K153" s="5">
        <v>74</v>
      </c>
      <c r="L153" s="5">
        <v>17200</v>
      </c>
      <c r="M153" s="5">
        <v>207</v>
      </c>
      <c r="N153" s="5">
        <v>0</v>
      </c>
      <c r="O153" s="5">
        <v>0</v>
      </c>
      <c r="P153" s="5">
        <v>13975</v>
      </c>
      <c r="Q153" s="5">
        <v>801</v>
      </c>
      <c r="R153" s="5">
        <v>0</v>
      </c>
      <c r="S153" s="5">
        <v>0</v>
      </c>
      <c r="T153" s="5">
        <v>6727</v>
      </c>
      <c r="U153" s="5">
        <v>490</v>
      </c>
      <c r="V153" s="5">
        <v>0</v>
      </c>
      <c r="W153" s="5">
        <v>0</v>
      </c>
      <c r="X153" s="5">
        <v>0</v>
      </c>
      <c r="Y153" s="5">
        <v>0</v>
      </c>
      <c r="Z153" s="5">
        <v>6470</v>
      </c>
      <c r="AA153" s="5">
        <v>705</v>
      </c>
    </row>
    <row r="154" spans="1:27" x14ac:dyDescent="0.2">
      <c r="A154" s="4" t="s">
        <v>71</v>
      </c>
      <c r="B154" s="5">
        <v>387192</v>
      </c>
      <c r="C154" s="5">
        <v>28074</v>
      </c>
      <c r="D154" s="5">
        <v>12253</v>
      </c>
      <c r="E154" s="5">
        <v>1039</v>
      </c>
      <c r="F154" s="5">
        <v>59756</v>
      </c>
      <c r="G154" s="5">
        <v>5876</v>
      </c>
      <c r="H154" s="5">
        <v>9507</v>
      </c>
      <c r="I154" s="5">
        <v>252</v>
      </c>
      <c r="J154" s="5">
        <v>60133</v>
      </c>
      <c r="K154" s="5">
        <v>1454</v>
      </c>
      <c r="L154" s="5">
        <v>40323</v>
      </c>
      <c r="M154" s="5">
        <v>2123</v>
      </c>
      <c r="N154" s="5">
        <v>48129</v>
      </c>
      <c r="O154" s="5">
        <v>5635</v>
      </c>
      <c r="P154" s="5">
        <v>77963</v>
      </c>
      <c r="Q154" s="5">
        <v>2734</v>
      </c>
      <c r="R154" s="5">
        <v>1637</v>
      </c>
      <c r="S154" s="5">
        <v>224</v>
      </c>
      <c r="T154" s="5">
        <v>22923</v>
      </c>
      <c r="U154" s="5">
        <v>743</v>
      </c>
      <c r="V154" s="5">
        <v>19770</v>
      </c>
      <c r="W154" s="5">
        <v>674</v>
      </c>
      <c r="X154" s="5">
        <v>33348</v>
      </c>
      <c r="Y154" s="5">
        <v>7183</v>
      </c>
      <c r="Z154" s="5">
        <v>1450</v>
      </c>
      <c r="AA154" s="5">
        <v>137</v>
      </c>
    </row>
    <row r="155" spans="1:27" x14ac:dyDescent="0.2">
      <c r="A155" s="4" t="s">
        <v>436</v>
      </c>
      <c r="B155" s="5">
        <v>22943</v>
      </c>
      <c r="C155" s="5">
        <v>487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14500</v>
      </c>
      <c r="O155" s="5">
        <v>112</v>
      </c>
      <c r="P155" s="5">
        <v>0</v>
      </c>
      <c r="Q155" s="5">
        <v>0</v>
      </c>
      <c r="R155" s="5">
        <v>0</v>
      </c>
      <c r="S155" s="5">
        <v>0</v>
      </c>
      <c r="T155" s="5">
        <v>5657</v>
      </c>
      <c r="U155" s="5">
        <v>350</v>
      </c>
      <c r="V155" s="5">
        <v>2786</v>
      </c>
      <c r="W155" s="5">
        <v>25</v>
      </c>
      <c r="X155" s="5">
        <v>0</v>
      </c>
      <c r="Y155" s="5">
        <v>0</v>
      </c>
      <c r="Z155" s="5">
        <v>0</v>
      </c>
      <c r="AA155" s="5">
        <v>0</v>
      </c>
    </row>
    <row r="156" spans="1:27" x14ac:dyDescent="0.2">
      <c r="A156" s="4" t="s">
        <v>72</v>
      </c>
      <c r="B156" s="5">
        <v>66743</v>
      </c>
      <c r="C156" s="5">
        <v>625</v>
      </c>
      <c r="D156" s="5">
        <v>2605</v>
      </c>
      <c r="E156" s="5">
        <v>25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64138</v>
      </c>
      <c r="W156" s="5">
        <v>600</v>
      </c>
      <c r="X156" s="5">
        <v>0</v>
      </c>
      <c r="Y156" s="5">
        <v>0</v>
      </c>
      <c r="Z156" s="5">
        <v>0</v>
      </c>
      <c r="AA156" s="5">
        <v>0</v>
      </c>
    </row>
    <row r="157" spans="1:27" x14ac:dyDescent="0.2">
      <c r="A157" s="4" t="s">
        <v>304</v>
      </c>
      <c r="B157" s="5">
        <v>2191</v>
      </c>
      <c r="C157" s="5">
        <v>149</v>
      </c>
      <c r="D157" s="5">
        <v>0</v>
      </c>
      <c r="E157" s="5">
        <v>0</v>
      </c>
      <c r="F157" s="5">
        <v>2191</v>
      </c>
      <c r="G157" s="5">
        <v>149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</row>
    <row r="158" spans="1:27" x14ac:dyDescent="0.2">
      <c r="A158" s="4" t="s">
        <v>73</v>
      </c>
      <c r="B158" s="5">
        <v>409187</v>
      </c>
      <c r="C158" s="5">
        <v>38506</v>
      </c>
      <c r="D158" s="5">
        <v>14885</v>
      </c>
      <c r="E158" s="5">
        <v>1243</v>
      </c>
      <c r="F158" s="5">
        <v>38626</v>
      </c>
      <c r="G158" s="5">
        <v>3542</v>
      </c>
      <c r="H158" s="5">
        <v>14656</v>
      </c>
      <c r="I158" s="5">
        <v>1413</v>
      </c>
      <c r="J158" s="5">
        <v>2254</v>
      </c>
      <c r="K158" s="5">
        <v>200</v>
      </c>
      <c r="L158" s="5">
        <v>45909</v>
      </c>
      <c r="M158" s="5">
        <v>4014</v>
      </c>
      <c r="N158" s="5">
        <v>2775</v>
      </c>
      <c r="O158" s="5">
        <v>204</v>
      </c>
      <c r="P158" s="5">
        <v>38863</v>
      </c>
      <c r="Q158" s="5">
        <v>2860</v>
      </c>
      <c r="R158" s="5">
        <v>28885</v>
      </c>
      <c r="S158" s="5">
        <v>2869</v>
      </c>
      <c r="T158" s="5">
        <v>5662</v>
      </c>
      <c r="U158" s="5">
        <v>425</v>
      </c>
      <c r="V158" s="5">
        <v>10929</v>
      </c>
      <c r="W158" s="5">
        <v>1082</v>
      </c>
      <c r="X158" s="5">
        <v>194693</v>
      </c>
      <c r="Y158" s="5">
        <v>20005</v>
      </c>
      <c r="Z158" s="5">
        <v>11050</v>
      </c>
      <c r="AA158" s="5">
        <v>649</v>
      </c>
    </row>
    <row r="159" spans="1:27" x14ac:dyDescent="0.2">
      <c r="A159" s="4" t="s">
        <v>382</v>
      </c>
      <c r="B159" s="5">
        <v>10384</v>
      </c>
      <c r="C159" s="5">
        <v>429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2477</v>
      </c>
      <c r="K159" s="5">
        <v>269</v>
      </c>
      <c r="L159" s="5">
        <v>2481</v>
      </c>
      <c r="M159" s="5">
        <v>20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2900</v>
      </c>
      <c r="W159" s="5">
        <v>20</v>
      </c>
      <c r="X159" s="5">
        <v>2526</v>
      </c>
      <c r="Y159" s="5">
        <v>120</v>
      </c>
      <c r="Z159" s="5">
        <v>0</v>
      </c>
      <c r="AA159" s="5">
        <v>0</v>
      </c>
    </row>
    <row r="160" spans="1:27" x14ac:dyDescent="0.2">
      <c r="A160" s="4" t="s">
        <v>259</v>
      </c>
      <c r="B160" s="5">
        <v>15096</v>
      </c>
      <c r="C160" s="5">
        <v>1403</v>
      </c>
      <c r="D160" s="5">
        <v>7782</v>
      </c>
      <c r="E160" s="5">
        <v>715</v>
      </c>
      <c r="F160" s="5">
        <v>0</v>
      </c>
      <c r="G160" s="5">
        <v>0</v>
      </c>
      <c r="H160" s="5">
        <v>600</v>
      </c>
      <c r="I160" s="5">
        <v>37</v>
      </c>
      <c r="J160" s="5">
        <v>0</v>
      </c>
      <c r="K160" s="5">
        <v>0</v>
      </c>
      <c r="L160" s="5">
        <v>4320</v>
      </c>
      <c r="M160" s="5">
        <v>518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2394</v>
      </c>
      <c r="W160" s="5">
        <v>133</v>
      </c>
      <c r="X160" s="5">
        <v>0</v>
      </c>
      <c r="Y160" s="5">
        <v>0</v>
      </c>
      <c r="Z160" s="5">
        <v>0</v>
      </c>
      <c r="AA160" s="5">
        <v>0</v>
      </c>
    </row>
    <row r="161" spans="1:27" x14ac:dyDescent="0.2">
      <c r="A161" s="4" t="s">
        <v>74</v>
      </c>
      <c r="B161" s="5">
        <v>149767</v>
      </c>
      <c r="C161" s="5">
        <v>10701</v>
      </c>
      <c r="D161" s="5">
        <v>11917</v>
      </c>
      <c r="E161" s="5">
        <v>549</v>
      </c>
      <c r="F161" s="5">
        <v>40947</v>
      </c>
      <c r="G161" s="5">
        <v>4914</v>
      </c>
      <c r="H161" s="5">
        <v>34431</v>
      </c>
      <c r="I161" s="5">
        <v>997</v>
      </c>
      <c r="J161" s="5">
        <v>9085</v>
      </c>
      <c r="K161" s="5">
        <v>257</v>
      </c>
      <c r="L161" s="5">
        <v>0</v>
      </c>
      <c r="M161" s="5">
        <v>0</v>
      </c>
      <c r="N161" s="5">
        <v>21662</v>
      </c>
      <c r="O161" s="5">
        <v>2225</v>
      </c>
      <c r="P161" s="5">
        <v>0</v>
      </c>
      <c r="Q161" s="5">
        <v>0</v>
      </c>
      <c r="R161" s="5">
        <v>9180</v>
      </c>
      <c r="S161" s="5">
        <v>904</v>
      </c>
      <c r="T161" s="5">
        <v>0</v>
      </c>
      <c r="U161" s="5">
        <v>0</v>
      </c>
      <c r="V161" s="5">
        <v>19357</v>
      </c>
      <c r="W161" s="5">
        <v>650</v>
      </c>
      <c r="X161" s="5">
        <v>2175</v>
      </c>
      <c r="Y161" s="5">
        <v>177</v>
      </c>
      <c r="Z161" s="5">
        <v>1013</v>
      </c>
      <c r="AA161" s="5">
        <v>28</v>
      </c>
    </row>
    <row r="162" spans="1:27" x14ac:dyDescent="0.2">
      <c r="A162" s="4" t="s">
        <v>353</v>
      </c>
      <c r="B162" s="5">
        <v>54154</v>
      </c>
      <c r="C162" s="5">
        <v>3269</v>
      </c>
      <c r="D162" s="5">
        <v>0</v>
      </c>
      <c r="E162" s="5">
        <v>0</v>
      </c>
      <c r="F162" s="5">
        <v>0</v>
      </c>
      <c r="G162" s="5">
        <v>0</v>
      </c>
      <c r="H162" s="5">
        <v>8734</v>
      </c>
      <c r="I162" s="5">
        <v>588</v>
      </c>
      <c r="J162" s="5">
        <v>7425</v>
      </c>
      <c r="K162" s="5">
        <v>75</v>
      </c>
      <c r="L162" s="5">
        <v>15926</v>
      </c>
      <c r="M162" s="5">
        <v>1455</v>
      </c>
      <c r="N162" s="5">
        <v>0</v>
      </c>
      <c r="O162" s="5">
        <v>0</v>
      </c>
      <c r="P162" s="5">
        <v>9802</v>
      </c>
      <c r="Q162" s="5">
        <v>910</v>
      </c>
      <c r="R162" s="5">
        <v>0</v>
      </c>
      <c r="S162" s="5">
        <v>0</v>
      </c>
      <c r="T162" s="5">
        <v>2397</v>
      </c>
      <c r="U162" s="5">
        <v>141</v>
      </c>
      <c r="V162" s="5">
        <v>9870</v>
      </c>
      <c r="W162" s="5">
        <v>100</v>
      </c>
      <c r="X162" s="5">
        <v>0</v>
      </c>
      <c r="Y162" s="5">
        <v>0</v>
      </c>
      <c r="Z162" s="5">
        <v>0</v>
      </c>
      <c r="AA162" s="5">
        <v>0</v>
      </c>
    </row>
    <row r="163" spans="1:27" x14ac:dyDescent="0.2">
      <c r="A163" s="4" t="s">
        <v>216</v>
      </c>
      <c r="B163" s="5">
        <v>21307</v>
      </c>
      <c r="C163" s="5">
        <v>2771</v>
      </c>
      <c r="D163" s="5">
        <v>1797</v>
      </c>
      <c r="E163" s="5">
        <v>109</v>
      </c>
      <c r="F163" s="5">
        <v>0</v>
      </c>
      <c r="G163" s="5">
        <v>0</v>
      </c>
      <c r="H163" s="5">
        <v>5605</v>
      </c>
      <c r="I163" s="5">
        <v>430</v>
      </c>
      <c r="J163" s="5">
        <v>381</v>
      </c>
      <c r="K163" s="5">
        <v>25</v>
      </c>
      <c r="L163" s="5">
        <v>856</v>
      </c>
      <c r="M163" s="5">
        <v>92</v>
      </c>
      <c r="N163" s="5">
        <v>4251</v>
      </c>
      <c r="O163" s="5">
        <v>557</v>
      </c>
      <c r="P163" s="5">
        <v>0</v>
      </c>
      <c r="Q163" s="5">
        <v>0</v>
      </c>
      <c r="R163" s="5">
        <v>0</v>
      </c>
      <c r="S163" s="5">
        <v>0</v>
      </c>
      <c r="T163" s="5">
        <v>5146</v>
      </c>
      <c r="U163" s="5">
        <v>1273</v>
      </c>
      <c r="V163" s="5">
        <v>2024</v>
      </c>
      <c r="W163" s="5">
        <v>245</v>
      </c>
      <c r="X163" s="5">
        <v>0</v>
      </c>
      <c r="Y163" s="5">
        <v>0</v>
      </c>
      <c r="Z163" s="5">
        <v>1247</v>
      </c>
      <c r="AA163" s="5">
        <v>40</v>
      </c>
    </row>
    <row r="164" spans="1:27" x14ac:dyDescent="0.2">
      <c r="A164" s="4" t="s">
        <v>75</v>
      </c>
      <c r="B164" s="5">
        <v>49694</v>
      </c>
      <c r="C164" s="5">
        <v>6294</v>
      </c>
      <c r="D164" s="5">
        <v>7454</v>
      </c>
      <c r="E164" s="5">
        <v>820</v>
      </c>
      <c r="F164" s="5">
        <v>2527</v>
      </c>
      <c r="G164" s="5">
        <v>190</v>
      </c>
      <c r="H164" s="5">
        <v>9797</v>
      </c>
      <c r="I164" s="5">
        <v>250</v>
      </c>
      <c r="J164" s="5">
        <v>3220</v>
      </c>
      <c r="K164" s="5">
        <v>100</v>
      </c>
      <c r="L164" s="5">
        <v>2550</v>
      </c>
      <c r="M164" s="5">
        <v>218</v>
      </c>
      <c r="N164" s="5">
        <v>6728</v>
      </c>
      <c r="O164" s="5">
        <v>598</v>
      </c>
      <c r="P164" s="5">
        <v>9780</v>
      </c>
      <c r="Q164" s="5">
        <v>1995</v>
      </c>
      <c r="R164" s="5">
        <v>0</v>
      </c>
      <c r="S164" s="5">
        <v>0</v>
      </c>
      <c r="T164" s="5">
        <v>0</v>
      </c>
      <c r="U164" s="5">
        <v>0</v>
      </c>
      <c r="V164" s="5">
        <v>4742</v>
      </c>
      <c r="W164" s="5">
        <v>189</v>
      </c>
      <c r="X164" s="5">
        <v>1350</v>
      </c>
      <c r="Y164" s="5">
        <v>25</v>
      </c>
      <c r="Z164" s="5">
        <v>1546</v>
      </c>
      <c r="AA164" s="5">
        <v>1909</v>
      </c>
    </row>
    <row r="165" spans="1:27" x14ac:dyDescent="0.2">
      <c r="A165" s="4" t="s">
        <v>305</v>
      </c>
      <c r="B165" s="5">
        <v>35122</v>
      </c>
      <c r="C165" s="5">
        <v>4043</v>
      </c>
      <c r="D165" s="5">
        <v>0</v>
      </c>
      <c r="E165" s="5">
        <v>0</v>
      </c>
      <c r="F165" s="5">
        <v>6012</v>
      </c>
      <c r="G165" s="5">
        <v>825</v>
      </c>
      <c r="H165" s="5">
        <v>4417</v>
      </c>
      <c r="I165" s="5">
        <v>297</v>
      </c>
      <c r="J165" s="5">
        <v>0</v>
      </c>
      <c r="K165" s="5">
        <v>0</v>
      </c>
      <c r="L165" s="5">
        <v>5550</v>
      </c>
      <c r="M165" s="5">
        <v>86</v>
      </c>
      <c r="N165" s="5">
        <v>6012</v>
      </c>
      <c r="O165" s="5">
        <v>509</v>
      </c>
      <c r="P165" s="5">
        <v>11214</v>
      </c>
      <c r="Q165" s="5">
        <v>2287</v>
      </c>
      <c r="R165" s="5">
        <v>1917</v>
      </c>
      <c r="S165" s="5">
        <v>39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</row>
    <row r="166" spans="1:27" x14ac:dyDescent="0.2">
      <c r="A166" s="4" t="s">
        <v>76</v>
      </c>
      <c r="B166" s="5">
        <v>104238</v>
      </c>
      <c r="C166" s="5">
        <v>14451</v>
      </c>
      <c r="D166" s="5">
        <v>3625</v>
      </c>
      <c r="E166" s="5">
        <v>588</v>
      </c>
      <c r="F166" s="5">
        <v>4300</v>
      </c>
      <c r="G166" s="5">
        <v>590</v>
      </c>
      <c r="H166" s="5">
        <v>20953</v>
      </c>
      <c r="I166" s="5">
        <v>2900</v>
      </c>
      <c r="J166" s="5">
        <v>22286</v>
      </c>
      <c r="K166" s="5">
        <v>2330</v>
      </c>
      <c r="L166" s="5">
        <v>17154</v>
      </c>
      <c r="M166" s="5">
        <v>2100</v>
      </c>
      <c r="N166" s="5">
        <v>1946</v>
      </c>
      <c r="O166" s="5">
        <v>327</v>
      </c>
      <c r="P166" s="5">
        <v>19215</v>
      </c>
      <c r="Q166" s="5">
        <v>2173</v>
      </c>
      <c r="R166" s="5">
        <v>7145</v>
      </c>
      <c r="S166" s="5">
        <v>1501</v>
      </c>
      <c r="T166" s="5">
        <v>0</v>
      </c>
      <c r="U166" s="5">
        <v>0</v>
      </c>
      <c r="V166" s="5">
        <v>2941</v>
      </c>
      <c r="W166" s="5">
        <v>878</v>
      </c>
      <c r="X166" s="5">
        <v>2160</v>
      </c>
      <c r="Y166" s="5">
        <v>426</v>
      </c>
      <c r="Z166" s="5">
        <v>2513</v>
      </c>
      <c r="AA166" s="5">
        <v>638</v>
      </c>
    </row>
    <row r="167" spans="1:27" x14ac:dyDescent="0.2">
      <c r="A167" s="4" t="s">
        <v>77</v>
      </c>
      <c r="B167" s="5">
        <v>11915</v>
      </c>
      <c r="C167" s="5">
        <v>1721</v>
      </c>
      <c r="D167" s="5">
        <v>336</v>
      </c>
      <c r="E167" s="5">
        <v>37</v>
      </c>
      <c r="F167" s="5">
        <v>3300</v>
      </c>
      <c r="G167" s="5">
        <v>453</v>
      </c>
      <c r="H167" s="5">
        <v>1037</v>
      </c>
      <c r="I167" s="5">
        <v>75</v>
      </c>
      <c r="J167" s="5">
        <v>336</v>
      </c>
      <c r="K167" s="5">
        <v>20</v>
      </c>
      <c r="L167" s="5">
        <v>632</v>
      </c>
      <c r="M167" s="5">
        <v>45</v>
      </c>
      <c r="N167" s="5">
        <v>1220</v>
      </c>
      <c r="O167" s="5">
        <v>135</v>
      </c>
      <c r="P167" s="5">
        <v>0</v>
      </c>
      <c r="Q167" s="5">
        <v>0</v>
      </c>
      <c r="R167" s="5">
        <v>0</v>
      </c>
      <c r="S167" s="5">
        <v>0</v>
      </c>
      <c r="T167" s="5">
        <v>1745</v>
      </c>
      <c r="U167" s="5">
        <v>144</v>
      </c>
      <c r="V167" s="5">
        <v>3012</v>
      </c>
      <c r="W167" s="5">
        <v>792</v>
      </c>
      <c r="X167" s="5">
        <v>0</v>
      </c>
      <c r="Y167" s="5">
        <v>0</v>
      </c>
      <c r="Z167" s="5">
        <v>297</v>
      </c>
      <c r="AA167" s="5">
        <v>20</v>
      </c>
    </row>
    <row r="168" spans="1:27" x14ac:dyDescent="0.2">
      <c r="A168" s="4" t="s">
        <v>78</v>
      </c>
      <c r="B168" s="5">
        <v>13030</v>
      </c>
      <c r="C168" s="5">
        <v>1959</v>
      </c>
      <c r="D168" s="5">
        <v>4389</v>
      </c>
      <c r="E168" s="5">
        <v>606</v>
      </c>
      <c r="F168" s="5">
        <v>0</v>
      </c>
      <c r="G168" s="5">
        <v>0</v>
      </c>
      <c r="H168" s="5">
        <v>788</v>
      </c>
      <c r="I168" s="5">
        <v>100</v>
      </c>
      <c r="J168" s="5">
        <v>0</v>
      </c>
      <c r="K168" s="5">
        <v>0</v>
      </c>
      <c r="L168" s="5">
        <v>4539</v>
      </c>
      <c r="M168" s="5">
        <v>574</v>
      </c>
      <c r="N168" s="5">
        <v>0</v>
      </c>
      <c r="O168" s="5">
        <v>0</v>
      </c>
      <c r="P168" s="5">
        <v>2762</v>
      </c>
      <c r="Q168" s="5">
        <v>544</v>
      </c>
      <c r="R168" s="5">
        <v>232</v>
      </c>
      <c r="S168" s="5">
        <v>60</v>
      </c>
      <c r="T168" s="5">
        <v>320</v>
      </c>
      <c r="U168" s="5">
        <v>75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</row>
    <row r="169" spans="1:27" x14ac:dyDescent="0.2">
      <c r="A169" s="4" t="s">
        <v>536</v>
      </c>
      <c r="B169" s="5">
        <v>80398</v>
      </c>
      <c r="C169" s="5">
        <v>808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80398</v>
      </c>
      <c r="Y169" s="5">
        <v>808</v>
      </c>
      <c r="Z169" s="5">
        <v>0</v>
      </c>
      <c r="AA169" s="5">
        <v>0</v>
      </c>
    </row>
    <row r="170" spans="1:27" x14ac:dyDescent="0.2">
      <c r="A170" s="4" t="s">
        <v>306</v>
      </c>
      <c r="B170" s="5">
        <v>48792</v>
      </c>
      <c r="C170" s="5">
        <v>1989</v>
      </c>
      <c r="D170" s="5">
        <v>0</v>
      </c>
      <c r="E170" s="5">
        <v>0</v>
      </c>
      <c r="F170" s="5">
        <v>19886</v>
      </c>
      <c r="G170" s="5">
        <v>681</v>
      </c>
      <c r="H170" s="5">
        <v>0</v>
      </c>
      <c r="I170" s="5">
        <v>0</v>
      </c>
      <c r="J170" s="5">
        <v>24076</v>
      </c>
      <c r="K170" s="5">
        <v>650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4830</v>
      </c>
      <c r="U170" s="5">
        <v>658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</row>
    <row r="171" spans="1:27" x14ac:dyDescent="0.2">
      <c r="A171" s="4" t="s">
        <v>307</v>
      </c>
      <c r="B171" s="5">
        <v>48807</v>
      </c>
      <c r="C171" s="5">
        <v>6245</v>
      </c>
      <c r="D171" s="5">
        <v>0</v>
      </c>
      <c r="E171" s="5">
        <v>0</v>
      </c>
      <c r="F171" s="5">
        <v>30798</v>
      </c>
      <c r="G171" s="5">
        <v>4012</v>
      </c>
      <c r="H171" s="5">
        <v>1902</v>
      </c>
      <c r="I171" s="5">
        <v>169</v>
      </c>
      <c r="J171" s="5">
        <v>2146</v>
      </c>
      <c r="K171" s="5">
        <v>269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12075</v>
      </c>
      <c r="S171" s="5">
        <v>1577</v>
      </c>
      <c r="T171" s="5">
        <v>0</v>
      </c>
      <c r="U171" s="5">
        <v>0</v>
      </c>
      <c r="V171" s="5">
        <v>1502</v>
      </c>
      <c r="W171" s="5">
        <v>166</v>
      </c>
      <c r="X171" s="5">
        <v>0</v>
      </c>
      <c r="Y171" s="5">
        <v>0</v>
      </c>
      <c r="Z171" s="5">
        <v>384</v>
      </c>
      <c r="AA171" s="5">
        <v>52</v>
      </c>
    </row>
    <row r="172" spans="1:27" x14ac:dyDescent="0.2">
      <c r="A172" s="4" t="s">
        <v>509</v>
      </c>
      <c r="B172" s="5">
        <v>7390</v>
      </c>
      <c r="C172" s="5">
        <v>294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1650</v>
      </c>
      <c r="U172" s="5">
        <v>119</v>
      </c>
      <c r="V172" s="5">
        <v>3280</v>
      </c>
      <c r="W172" s="5">
        <v>100</v>
      </c>
      <c r="X172" s="5">
        <v>0</v>
      </c>
      <c r="Y172" s="5">
        <v>0</v>
      </c>
      <c r="Z172" s="5">
        <v>2460</v>
      </c>
      <c r="AA172" s="5">
        <v>75</v>
      </c>
    </row>
    <row r="173" spans="1:27" x14ac:dyDescent="0.2">
      <c r="A173" s="4" t="s">
        <v>488</v>
      </c>
      <c r="B173" s="5">
        <v>790</v>
      </c>
      <c r="C173" s="5">
        <v>206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790</v>
      </c>
      <c r="S173" s="5">
        <v>206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</row>
    <row r="174" spans="1:27" x14ac:dyDescent="0.2">
      <c r="A174" s="4" t="s">
        <v>79</v>
      </c>
      <c r="B174" s="5">
        <v>261920</v>
      </c>
      <c r="C174" s="5">
        <v>21870</v>
      </c>
      <c r="D174" s="5">
        <v>6512</v>
      </c>
      <c r="E174" s="5">
        <v>321</v>
      </c>
      <c r="F174" s="5">
        <v>30030</v>
      </c>
      <c r="G174" s="5">
        <v>4559</v>
      </c>
      <c r="H174" s="5">
        <v>11076</v>
      </c>
      <c r="I174" s="5">
        <v>891</v>
      </c>
      <c r="J174" s="5">
        <v>11970</v>
      </c>
      <c r="K174" s="5">
        <v>500</v>
      </c>
      <c r="L174" s="5">
        <v>13452</v>
      </c>
      <c r="M174" s="5">
        <v>728</v>
      </c>
      <c r="N174" s="5">
        <v>29188</v>
      </c>
      <c r="O174" s="5">
        <v>2989</v>
      </c>
      <c r="P174" s="5">
        <v>23672</v>
      </c>
      <c r="Q174" s="5">
        <v>1611</v>
      </c>
      <c r="R174" s="5">
        <v>12633</v>
      </c>
      <c r="S174" s="5">
        <v>1199</v>
      </c>
      <c r="T174" s="5">
        <v>8201</v>
      </c>
      <c r="U174" s="5">
        <v>918</v>
      </c>
      <c r="V174" s="5">
        <v>22854</v>
      </c>
      <c r="W174" s="5">
        <v>900</v>
      </c>
      <c r="X174" s="5">
        <v>22762</v>
      </c>
      <c r="Y174" s="5">
        <v>1382</v>
      </c>
      <c r="Z174" s="5">
        <v>69570</v>
      </c>
      <c r="AA174" s="5">
        <v>5872</v>
      </c>
    </row>
    <row r="175" spans="1:27" x14ac:dyDescent="0.2">
      <c r="A175" s="4" t="s">
        <v>581</v>
      </c>
      <c r="B175" s="5">
        <v>1719</v>
      </c>
      <c r="C175" s="5">
        <v>187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1719</v>
      </c>
      <c r="AA175" s="5">
        <v>187</v>
      </c>
    </row>
    <row r="176" spans="1:27" x14ac:dyDescent="0.2">
      <c r="A176" s="4" t="s">
        <v>80</v>
      </c>
      <c r="B176" s="5">
        <v>102518</v>
      </c>
      <c r="C176" s="5">
        <v>12423</v>
      </c>
      <c r="D176" s="5">
        <v>6640</v>
      </c>
      <c r="E176" s="5">
        <v>1181</v>
      </c>
      <c r="F176" s="5">
        <v>10750</v>
      </c>
      <c r="G176" s="5">
        <v>1802</v>
      </c>
      <c r="H176" s="5">
        <v>6575</v>
      </c>
      <c r="I176" s="5">
        <v>1678</v>
      </c>
      <c r="J176" s="5">
        <v>23145</v>
      </c>
      <c r="K176" s="5">
        <v>1975</v>
      </c>
      <c r="L176" s="5">
        <v>5600</v>
      </c>
      <c r="M176" s="5">
        <v>786</v>
      </c>
      <c r="N176" s="5">
        <v>14258</v>
      </c>
      <c r="O176" s="5">
        <v>1963</v>
      </c>
      <c r="P176" s="5">
        <v>2450</v>
      </c>
      <c r="Q176" s="5">
        <v>538</v>
      </c>
      <c r="R176" s="5">
        <v>0</v>
      </c>
      <c r="S176" s="5">
        <v>0</v>
      </c>
      <c r="T176" s="5">
        <v>0</v>
      </c>
      <c r="U176" s="5">
        <v>0</v>
      </c>
      <c r="V176" s="5">
        <v>33100</v>
      </c>
      <c r="W176" s="5">
        <v>2500</v>
      </c>
      <c r="X176" s="5">
        <v>0</v>
      </c>
      <c r="Y176" s="5">
        <v>0</v>
      </c>
      <c r="Z176" s="5">
        <v>0</v>
      </c>
      <c r="AA176" s="5">
        <v>0</v>
      </c>
    </row>
    <row r="177" spans="1:27" x14ac:dyDescent="0.2">
      <c r="A177" s="4" t="s">
        <v>81</v>
      </c>
      <c r="B177" s="5">
        <v>63608</v>
      </c>
      <c r="C177" s="5">
        <v>4787</v>
      </c>
      <c r="D177" s="5">
        <v>6004</v>
      </c>
      <c r="E177" s="5">
        <v>629</v>
      </c>
      <c r="F177" s="5">
        <v>3501</v>
      </c>
      <c r="G177" s="5">
        <v>481</v>
      </c>
      <c r="H177" s="5">
        <v>13992</v>
      </c>
      <c r="I177" s="5">
        <v>200</v>
      </c>
      <c r="J177" s="5">
        <v>0</v>
      </c>
      <c r="K177" s="5">
        <v>0</v>
      </c>
      <c r="L177" s="5">
        <v>3500</v>
      </c>
      <c r="M177" s="5">
        <v>178</v>
      </c>
      <c r="N177" s="5">
        <v>5254</v>
      </c>
      <c r="O177" s="5">
        <v>491</v>
      </c>
      <c r="P177" s="5">
        <v>6335</v>
      </c>
      <c r="Q177" s="5">
        <v>458</v>
      </c>
      <c r="R177" s="5">
        <v>15787</v>
      </c>
      <c r="S177" s="5">
        <v>2062</v>
      </c>
      <c r="T177" s="5">
        <v>3182</v>
      </c>
      <c r="U177" s="5">
        <v>188</v>
      </c>
      <c r="V177" s="5">
        <v>6053</v>
      </c>
      <c r="W177" s="5">
        <v>100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">
      <c r="A178" s="4" t="s">
        <v>82</v>
      </c>
      <c r="B178" s="5">
        <v>123054</v>
      </c>
      <c r="C178" s="5">
        <v>6891</v>
      </c>
      <c r="D178" s="5">
        <v>6517</v>
      </c>
      <c r="E178" s="5">
        <v>56</v>
      </c>
      <c r="F178" s="5">
        <v>6347</v>
      </c>
      <c r="G178" s="5">
        <v>1183</v>
      </c>
      <c r="H178" s="5">
        <v>10553</v>
      </c>
      <c r="I178" s="5">
        <v>370</v>
      </c>
      <c r="J178" s="5">
        <v>11184</v>
      </c>
      <c r="K178" s="5">
        <v>855</v>
      </c>
      <c r="L178" s="5">
        <v>14749</v>
      </c>
      <c r="M178" s="5">
        <v>493</v>
      </c>
      <c r="N178" s="5">
        <v>3009</v>
      </c>
      <c r="O178" s="5">
        <v>429</v>
      </c>
      <c r="P178" s="5">
        <v>6864</v>
      </c>
      <c r="Q178" s="5">
        <v>53</v>
      </c>
      <c r="R178" s="5">
        <v>0</v>
      </c>
      <c r="S178" s="5">
        <v>0</v>
      </c>
      <c r="T178" s="5">
        <v>20529</v>
      </c>
      <c r="U178" s="5">
        <v>1108</v>
      </c>
      <c r="V178" s="5">
        <v>6784</v>
      </c>
      <c r="W178" s="5">
        <v>272</v>
      </c>
      <c r="X178" s="5">
        <v>15002</v>
      </c>
      <c r="Y178" s="5">
        <v>1390</v>
      </c>
      <c r="Z178" s="5">
        <v>21516</v>
      </c>
      <c r="AA178" s="5">
        <v>682</v>
      </c>
    </row>
    <row r="179" spans="1:27" x14ac:dyDescent="0.2">
      <c r="A179" s="4" t="s">
        <v>83</v>
      </c>
      <c r="B179" s="5">
        <v>1470561</v>
      </c>
      <c r="C179" s="5">
        <v>106964</v>
      </c>
      <c r="D179" s="5">
        <v>27965</v>
      </c>
      <c r="E179" s="5">
        <v>3477</v>
      </c>
      <c r="F179" s="5">
        <v>54359</v>
      </c>
      <c r="G179" s="5">
        <v>5744</v>
      </c>
      <c r="H179" s="5">
        <v>127099</v>
      </c>
      <c r="I179" s="5">
        <v>15137</v>
      </c>
      <c r="J179" s="5">
        <v>180742</v>
      </c>
      <c r="K179" s="5">
        <v>9043</v>
      </c>
      <c r="L179" s="5">
        <v>481599</v>
      </c>
      <c r="M179" s="5">
        <v>22180</v>
      </c>
      <c r="N179" s="5">
        <v>98912</v>
      </c>
      <c r="O179" s="5">
        <v>7682</v>
      </c>
      <c r="P179" s="5">
        <v>90040</v>
      </c>
      <c r="Q179" s="5">
        <v>5739</v>
      </c>
      <c r="R179" s="5">
        <v>83848</v>
      </c>
      <c r="S179" s="5">
        <v>9871</v>
      </c>
      <c r="T179" s="5">
        <v>143757</v>
      </c>
      <c r="U179" s="5">
        <v>12943</v>
      </c>
      <c r="V179" s="5">
        <v>110977</v>
      </c>
      <c r="W179" s="5">
        <v>9653</v>
      </c>
      <c r="X179" s="5">
        <v>34784</v>
      </c>
      <c r="Y179" s="5">
        <v>2725</v>
      </c>
      <c r="Z179" s="5">
        <v>36479</v>
      </c>
      <c r="AA179" s="5">
        <v>2770</v>
      </c>
    </row>
    <row r="180" spans="1:27" x14ac:dyDescent="0.2">
      <c r="A180" s="4" t="s">
        <v>84</v>
      </c>
      <c r="B180" s="5">
        <v>1042916</v>
      </c>
      <c r="C180" s="5">
        <v>83793</v>
      </c>
      <c r="D180" s="5">
        <v>85401</v>
      </c>
      <c r="E180" s="5">
        <v>4551</v>
      </c>
      <c r="F180" s="5">
        <v>114447</v>
      </c>
      <c r="G180" s="5">
        <v>14236</v>
      </c>
      <c r="H180" s="5">
        <v>69315</v>
      </c>
      <c r="I180" s="5">
        <v>9619</v>
      </c>
      <c r="J180" s="5">
        <v>95244</v>
      </c>
      <c r="K180" s="5">
        <v>2454</v>
      </c>
      <c r="L180" s="5">
        <v>100085</v>
      </c>
      <c r="M180" s="5">
        <v>5195</v>
      </c>
      <c r="N180" s="5">
        <v>84970</v>
      </c>
      <c r="O180" s="5">
        <v>7754</v>
      </c>
      <c r="P180" s="5">
        <v>146898</v>
      </c>
      <c r="Q180" s="5">
        <v>11861</v>
      </c>
      <c r="R180" s="5">
        <v>51482</v>
      </c>
      <c r="S180" s="5">
        <v>3207</v>
      </c>
      <c r="T180" s="5">
        <v>59692</v>
      </c>
      <c r="U180" s="5">
        <v>7342</v>
      </c>
      <c r="V180" s="5">
        <v>84986</v>
      </c>
      <c r="W180" s="5">
        <v>5737</v>
      </c>
      <c r="X180" s="5">
        <v>114085</v>
      </c>
      <c r="Y180" s="5">
        <v>9333</v>
      </c>
      <c r="Z180" s="5">
        <v>36311</v>
      </c>
      <c r="AA180" s="5">
        <v>2504</v>
      </c>
    </row>
    <row r="181" spans="1:27" x14ac:dyDescent="0.2">
      <c r="A181" s="4" t="s">
        <v>537</v>
      </c>
      <c r="B181" s="5">
        <v>180600</v>
      </c>
      <c r="C181" s="5">
        <v>1273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180600</v>
      </c>
      <c r="Y181" s="5">
        <v>1273</v>
      </c>
      <c r="Z181" s="5">
        <v>0</v>
      </c>
      <c r="AA181" s="5">
        <v>0</v>
      </c>
    </row>
    <row r="182" spans="1:27" x14ac:dyDescent="0.2">
      <c r="A182" s="4" t="s">
        <v>85</v>
      </c>
      <c r="B182" s="5">
        <v>1499359</v>
      </c>
      <c r="C182" s="5">
        <v>29141</v>
      </c>
      <c r="D182" s="5">
        <v>43578</v>
      </c>
      <c r="E182" s="5">
        <v>521</v>
      </c>
      <c r="F182" s="5">
        <v>114999</v>
      </c>
      <c r="G182" s="5">
        <v>2205</v>
      </c>
      <c r="H182" s="5">
        <v>75126</v>
      </c>
      <c r="I182" s="5">
        <v>1501</v>
      </c>
      <c r="J182" s="5">
        <v>114351</v>
      </c>
      <c r="K182" s="5">
        <v>2567</v>
      </c>
      <c r="L182" s="5">
        <v>109455</v>
      </c>
      <c r="M182" s="5">
        <v>2274</v>
      </c>
      <c r="N182" s="5">
        <v>273264</v>
      </c>
      <c r="O182" s="5">
        <v>7152</v>
      </c>
      <c r="P182" s="5">
        <v>99127</v>
      </c>
      <c r="Q182" s="5">
        <v>1411</v>
      </c>
      <c r="R182" s="5">
        <v>133337</v>
      </c>
      <c r="S182" s="5">
        <v>2000</v>
      </c>
      <c r="T182" s="5">
        <v>207971</v>
      </c>
      <c r="U182" s="5">
        <v>3830</v>
      </c>
      <c r="V182" s="5">
        <v>112979</v>
      </c>
      <c r="W182" s="5">
        <v>1793</v>
      </c>
      <c r="X182" s="5">
        <v>150378</v>
      </c>
      <c r="Y182" s="5">
        <v>3024</v>
      </c>
      <c r="Z182" s="5">
        <v>64794</v>
      </c>
      <c r="AA182" s="5">
        <v>863</v>
      </c>
    </row>
    <row r="183" spans="1:27" x14ac:dyDescent="0.2">
      <c r="A183" s="4" t="s">
        <v>86</v>
      </c>
      <c r="B183" s="5">
        <v>3672442</v>
      </c>
      <c r="C183" s="5">
        <v>34813</v>
      </c>
      <c r="D183" s="5">
        <v>190794</v>
      </c>
      <c r="E183" s="5">
        <v>1891</v>
      </c>
      <c r="F183" s="5">
        <v>307815</v>
      </c>
      <c r="G183" s="5">
        <v>2858</v>
      </c>
      <c r="H183" s="5">
        <v>287048</v>
      </c>
      <c r="I183" s="5">
        <v>2077</v>
      </c>
      <c r="J183" s="5">
        <v>237848</v>
      </c>
      <c r="K183" s="5">
        <v>2440</v>
      </c>
      <c r="L183" s="5">
        <v>251760</v>
      </c>
      <c r="M183" s="5">
        <v>2096</v>
      </c>
      <c r="N183" s="5">
        <v>334181</v>
      </c>
      <c r="O183" s="5">
        <v>3394</v>
      </c>
      <c r="P183" s="5">
        <v>339001</v>
      </c>
      <c r="Q183" s="5">
        <v>3244</v>
      </c>
      <c r="R183" s="5">
        <v>321780</v>
      </c>
      <c r="S183" s="5">
        <v>3042</v>
      </c>
      <c r="T183" s="5">
        <v>412546</v>
      </c>
      <c r="U183" s="5">
        <v>3962</v>
      </c>
      <c r="V183" s="5">
        <v>257447</v>
      </c>
      <c r="W183" s="5">
        <v>2356</v>
      </c>
      <c r="X183" s="5">
        <v>467435</v>
      </c>
      <c r="Y183" s="5">
        <v>4971</v>
      </c>
      <c r="Z183" s="5">
        <v>264787</v>
      </c>
      <c r="AA183" s="5">
        <v>2482</v>
      </c>
    </row>
    <row r="184" spans="1:27" x14ac:dyDescent="0.2">
      <c r="A184" s="4" t="s">
        <v>87</v>
      </c>
      <c r="B184" s="5">
        <v>3541966</v>
      </c>
      <c r="C184" s="5">
        <v>37340</v>
      </c>
      <c r="D184" s="5">
        <v>183754</v>
      </c>
      <c r="E184" s="5">
        <v>1883</v>
      </c>
      <c r="F184" s="5">
        <v>289065</v>
      </c>
      <c r="G184" s="5">
        <v>2923</v>
      </c>
      <c r="H184" s="5">
        <v>250868</v>
      </c>
      <c r="I184" s="5">
        <v>1830</v>
      </c>
      <c r="J184" s="5">
        <v>412060</v>
      </c>
      <c r="K184" s="5">
        <v>5669</v>
      </c>
      <c r="L184" s="5">
        <v>352552</v>
      </c>
      <c r="M184" s="5">
        <v>2878</v>
      </c>
      <c r="N184" s="5">
        <v>311521</v>
      </c>
      <c r="O184" s="5">
        <v>3442</v>
      </c>
      <c r="P184" s="5">
        <v>306886</v>
      </c>
      <c r="Q184" s="5">
        <v>3333</v>
      </c>
      <c r="R184" s="5">
        <v>296185</v>
      </c>
      <c r="S184" s="5">
        <v>3338</v>
      </c>
      <c r="T184" s="5">
        <v>377436</v>
      </c>
      <c r="U184" s="5">
        <v>4073</v>
      </c>
      <c r="V184" s="5">
        <v>248594</v>
      </c>
      <c r="W184" s="5">
        <v>2054</v>
      </c>
      <c r="X184" s="5">
        <v>345678</v>
      </c>
      <c r="Y184" s="5">
        <v>3229</v>
      </c>
      <c r="Z184" s="5">
        <v>167367</v>
      </c>
      <c r="AA184" s="5">
        <v>2688</v>
      </c>
    </row>
    <row r="185" spans="1:27" x14ac:dyDescent="0.2">
      <c r="A185" s="4" t="s">
        <v>88</v>
      </c>
      <c r="B185" s="5">
        <v>63438796</v>
      </c>
      <c r="C185" s="5">
        <v>654768</v>
      </c>
      <c r="D185" s="5">
        <v>4643536</v>
      </c>
      <c r="E185" s="5">
        <v>55575</v>
      </c>
      <c r="F185" s="5">
        <v>5427624</v>
      </c>
      <c r="G185" s="5">
        <v>63542</v>
      </c>
      <c r="H185" s="5">
        <v>5478377</v>
      </c>
      <c r="I185" s="5">
        <v>44267</v>
      </c>
      <c r="J185" s="5">
        <v>6173708</v>
      </c>
      <c r="K185" s="5">
        <v>65505</v>
      </c>
      <c r="L185" s="5">
        <v>6723558</v>
      </c>
      <c r="M185" s="5">
        <v>56906</v>
      </c>
      <c r="N185" s="5">
        <v>5516690</v>
      </c>
      <c r="O185" s="5">
        <v>63439</v>
      </c>
      <c r="P185" s="5">
        <v>5213993</v>
      </c>
      <c r="Q185" s="5">
        <v>54352</v>
      </c>
      <c r="R185" s="5">
        <v>5256588</v>
      </c>
      <c r="S185" s="5">
        <v>52461</v>
      </c>
      <c r="T185" s="5">
        <v>5232995</v>
      </c>
      <c r="U185" s="5">
        <v>59060</v>
      </c>
      <c r="V185" s="5">
        <v>4096927</v>
      </c>
      <c r="W185" s="5">
        <v>41549</v>
      </c>
      <c r="X185" s="5">
        <v>6469872</v>
      </c>
      <c r="Y185" s="5">
        <v>67988</v>
      </c>
      <c r="Z185" s="5">
        <v>3204928</v>
      </c>
      <c r="AA185" s="5">
        <v>30124</v>
      </c>
    </row>
    <row r="186" spans="1:27" x14ac:dyDescent="0.2">
      <c r="A186" s="4" t="s">
        <v>89</v>
      </c>
      <c r="B186" s="5">
        <v>355191</v>
      </c>
      <c r="C186" s="5">
        <v>43663</v>
      </c>
      <c r="D186" s="5">
        <v>23855</v>
      </c>
      <c r="E186" s="5">
        <v>3692</v>
      </c>
      <c r="F186" s="5">
        <v>33197</v>
      </c>
      <c r="G186" s="5">
        <v>4566</v>
      </c>
      <c r="H186" s="5">
        <v>33475</v>
      </c>
      <c r="I186" s="5">
        <v>4163</v>
      </c>
      <c r="J186" s="5">
        <v>22949</v>
      </c>
      <c r="K186" s="5">
        <v>2477</v>
      </c>
      <c r="L186" s="5">
        <v>32044</v>
      </c>
      <c r="M186" s="5">
        <v>4625</v>
      </c>
      <c r="N186" s="5">
        <v>20496</v>
      </c>
      <c r="O186" s="5">
        <v>2668</v>
      </c>
      <c r="P186" s="5">
        <v>44433</v>
      </c>
      <c r="Q186" s="5">
        <v>5159</v>
      </c>
      <c r="R186" s="5">
        <v>24568</v>
      </c>
      <c r="S186" s="5">
        <v>3319</v>
      </c>
      <c r="T186" s="5">
        <v>13177</v>
      </c>
      <c r="U186" s="5">
        <v>1710</v>
      </c>
      <c r="V186" s="5">
        <v>33917</v>
      </c>
      <c r="W186" s="5">
        <v>3656</v>
      </c>
      <c r="X186" s="5">
        <v>38728</v>
      </c>
      <c r="Y186" s="5">
        <v>3837</v>
      </c>
      <c r="Z186" s="5">
        <v>34352</v>
      </c>
      <c r="AA186" s="5">
        <v>3791</v>
      </c>
    </row>
    <row r="187" spans="1:27" x14ac:dyDescent="0.2">
      <c r="A187" s="4" t="s">
        <v>90</v>
      </c>
      <c r="B187" s="5">
        <v>71501</v>
      </c>
      <c r="C187" s="5">
        <v>7384</v>
      </c>
      <c r="D187" s="5">
        <v>826</v>
      </c>
      <c r="E187" s="5">
        <v>55</v>
      </c>
      <c r="F187" s="5">
        <v>5224</v>
      </c>
      <c r="G187" s="5">
        <v>157</v>
      </c>
      <c r="H187" s="5">
        <v>9310</v>
      </c>
      <c r="I187" s="5">
        <v>406</v>
      </c>
      <c r="J187" s="5">
        <v>3800</v>
      </c>
      <c r="K187" s="5">
        <v>238</v>
      </c>
      <c r="L187" s="5">
        <v>4835</v>
      </c>
      <c r="M187" s="5">
        <v>238</v>
      </c>
      <c r="N187" s="5">
        <v>8085</v>
      </c>
      <c r="O187" s="5">
        <v>480</v>
      </c>
      <c r="P187" s="5">
        <v>4323</v>
      </c>
      <c r="Q187" s="5">
        <v>256</v>
      </c>
      <c r="R187" s="5">
        <v>14062</v>
      </c>
      <c r="S187" s="5">
        <v>1347</v>
      </c>
      <c r="T187" s="5">
        <v>6783</v>
      </c>
      <c r="U187" s="5">
        <v>2856</v>
      </c>
      <c r="V187" s="5">
        <v>1140</v>
      </c>
      <c r="W187" s="5">
        <v>109</v>
      </c>
      <c r="X187" s="5">
        <v>4181</v>
      </c>
      <c r="Y187" s="5">
        <v>366</v>
      </c>
      <c r="Z187" s="5">
        <v>8932</v>
      </c>
      <c r="AA187" s="5">
        <v>876</v>
      </c>
    </row>
    <row r="188" spans="1:27" x14ac:dyDescent="0.2">
      <c r="A188" s="4" t="s">
        <v>383</v>
      </c>
      <c r="B188" s="5">
        <v>11152</v>
      </c>
      <c r="C188" s="5">
        <v>969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3461</v>
      </c>
      <c r="K188" s="5">
        <v>420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4550</v>
      </c>
      <c r="W188" s="5">
        <v>189</v>
      </c>
      <c r="X188" s="5">
        <v>0</v>
      </c>
      <c r="Y188" s="5">
        <v>0</v>
      </c>
      <c r="Z188" s="5">
        <v>3141</v>
      </c>
      <c r="AA188" s="5">
        <v>360</v>
      </c>
    </row>
    <row r="189" spans="1:27" x14ac:dyDescent="0.2">
      <c r="A189" s="4" t="s">
        <v>517</v>
      </c>
      <c r="B189" s="5">
        <v>69090</v>
      </c>
      <c r="C189" s="5">
        <v>36310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67200</v>
      </c>
      <c r="W189" s="5">
        <v>35950</v>
      </c>
      <c r="X189" s="5">
        <v>0</v>
      </c>
      <c r="Y189" s="5">
        <v>0</v>
      </c>
      <c r="Z189" s="5">
        <v>1890</v>
      </c>
      <c r="AA189" s="5">
        <v>360</v>
      </c>
    </row>
    <row r="190" spans="1:27" x14ac:dyDescent="0.2">
      <c r="A190" s="4" t="s">
        <v>414</v>
      </c>
      <c r="B190" s="5">
        <v>38789</v>
      </c>
      <c r="C190" s="5">
        <v>8119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8403</v>
      </c>
      <c r="M190" s="5">
        <v>2256</v>
      </c>
      <c r="N190" s="5">
        <v>0</v>
      </c>
      <c r="O190" s="5">
        <v>0</v>
      </c>
      <c r="P190" s="5">
        <v>0</v>
      </c>
      <c r="Q190" s="5">
        <v>0</v>
      </c>
      <c r="R190" s="5">
        <v>7603</v>
      </c>
      <c r="S190" s="5">
        <v>870</v>
      </c>
      <c r="T190" s="5">
        <v>0</v>
      </c>
      <c r="U190" s="5">
        <v>0</v>
      </c>
      <c r="V190" s="5">
        <v>9440</v>
      </c>
      <c r="W190" s="5">
        <v>1624</v>
      </c>
      <c r="X190" s="5">
        <v>13343</v>
      </c>
      <c r="Y190" s="5">
        <v>3369</v>
      </c>
      <c r="Z190" s="5">
        <v>0</v>
      </c>
      <c r="AA190" s="5">
        <v>0</v>
      </c>
    </row>
    <row r="191" spans="1:27" x14ac:dyDescent="0.2">
      <c r="A191" s="4" t="s">
        <v>354</v>
      </c>
      <c r="B191" s="5">
        <v>24730</v>
      </c>
      <c r="C191" s="5">
        <v>2024</v>
      </c>
      <c r="D191" s="5">
        <v>0</v>
      </c>
      <c r="E191" s="5">
        <v>0</v>
      </c>
      <c r="F191" s="5">
        <v>0</v>
      </c>
      <c r="G191" s="5">
        <v>0</v>
      </c>
      <c r="H191" s="5">
        <v>6569</v>
      </c>
      <c r="I191" s="5">
        <v>552</v>
      </c>
      <c r="J191" s="5">
        <v>0</v>
      </c>
      <c r="K191" s="5">
        <v>0</v>
      </c>
      <c r="L191" s="5">
        <v>1869</v>
      </c>
      <c r="M191" s="5">
        <v>225</v>
      </c>
      <c r="N191" s="5">
        <v>9092</v>
      </c>
      <c r="O191" s="5">
        <v>716</v>
      </c>
      <c r="P191" s="5">
        <v>1540</v>
      </c>
      <c r="Q191" s="5">
        <v>200</v>
      </c>
      <c r="R191" s="5">
        <v>0</v>
      </c>
      <c r="S191" s="5">
        <v>0</v>
      </c>
      <c r="T191" s="5">
        <v>0</v>
      </c>
      <c r="U191" s="5">
        <v>0</v>
      </c>
      <c r="V191" s="5">
        <v>5660</v>
      </c>
      <c r="W191" s="5">
        <v>331</v>
      </c>
      <c r="X191" s="5">
        <v>0</v>
      </c>
      <c r="Y191" s="5">
        <v>0</v>
      </c>
      <c r="Z191" s="5">
        <v>0</v>
      </c>
      <c r="AA191" s="5">
        <v>0</v>
      </c>
    </row>
    <row r="192" spans="1:27" x14ac:dyDescent="0.2">
      <c r="A192" s="4" t="s">
        <v>355</v>
      </c>
      <c r="B192" s="5">
        <v>8237</v>
      </c>
      <c r="C192" s="5">
        <v>1200</v>
      </c>
      <c r="D192" s="5">
        <v>0</v>
      </c>
      <c r="E192" s="5">
        <v>0</v>
      </c>
      <c r="F192" s="5">
        <v>0</v>
      </c>
      <c r="G192" s="5">
        <v>0</v>
      </c>
      <c r="H192" s="5">
        <v>8237</v>
      </c>
      <c r="I192" s="5">
        <v>1200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x14ac:dyDescent="0.2">
      <c r="A193" s="4" t="s">
        <v>356</v>
      </c>
      <c r="B193" s="5">
        <v>44074</v>
      </c>
      <c r="C193" s="5">
        <v>3166</v>
      </c>
      <c r="D193" s="5">
        <v>0</v>
      </c>
      <c r="E193" s="5">
        <v>0</v>
      </c>
      <c r="F193" s="5">
        <v>0</v>
      </c>
      <c r="G193" s="5">
        <v>0</v>
      </c>
      <c r="H193" s="5">
        <v>1145</v>
      </c>
      <c r="I193" s="5">
        <v>97</v>
      </c>
      <c r="J193" s="5">
        <v>0</v>
      </c>
      <c r="K193" s="5">
        <v>0</v>
      </c>
      <c r="L193" s="5">
        <v>4087</v>
      </c>
      <c r="M193" s="5">
        <v>1073</v>
      </c>
      <c r="N193" s="5">
        <v>0</v>
      </c>
      <c r="O193" s="5">
        <v>0</v>
      </c>
      <c r="P193" s="5">
        <v>13931</v>
      </c>
      <c r="Q193" s="5">
        <v>400</v>
      </c>
      <c r="R193" s="5">
        <v>24911</v>
      </c>
      <c r="S193" s="5">
        <v>1596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</row>
    <row r="194" spans="1:27" x14ac:dyDescent="0.2">
      <c r="A194" s="4" t="s">
        <v>91</v>
      </c>
      <c r="B194" s="5">
        <v>640349</v>
      </c>
      <c r="C194" s="5">
        <v>13682</v>
      </c>
      <c r="D194" s="5">
        <v>62249</v>
      </c>
      <c r="E194" s="5">
        <v>2100</v>
      </c>
      <c r="F194" s="5">
        <v>0</v>
      </c>
      <c r="G194" s="5">
        <v>0</v>
      </c>
      <c r="H194" s="5">
        <v>78780</v>
      </c>
      <c r="I194" s="5">
        <v>2282</v>
      </c>
      <c r="J194" s="5">
        <v>82133</v>
      </c>
      <c r="K194" s="5">
        <v>1590</v>
      </c>
      <c r="L194" s="5">
        <v>0</v>
      </c>
      <c r="M194" s="5">
        <v>0</v>
      </c>
      <c r="N194" s="5">
        <v>43629</v>
      </c>
      <c r="O194" s="5">
        <v>1224</v>
      </c>
      <c r="P194" s="5">
        <v>0</v>
      </c>
      <c r="Q194" s="5">
        <v>0</v>
      </c>
      <c r="R194" s="5">
        <v>270902</v>
      </c>
      <c r="S194" s="5">
        <v>4484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102656</v>
      </c>
      <c r="AA194" s="5">
        <v>2002</v>
      </c>
    </row>
    <row r="195" spans="1:27" x14ac:dyDescent="0.2">
      <c r="A195" s="4" t="s">
        <v>217</v>
      </c>
      <c r="B195" s="5">
        <v>527898</v>
      </c>
      <c r="C195" s="5">
        <v>42528</v>
      </c>
      <c r="D195" s="5">
        <v>68878</v>
      </c>
      <c r="E195" s="5">
        <v>4707</v>
      </c>
      <c r="F195" s="5">
        <v>0</v>
      </c>
      <c r="G195" s="5">
        <v>0</v>
      </c>
      <c r="H195" s="5">
        <v>115702</v>
      </c>
      <c r="I195" s="5">
        <v>7908</v>
      </c>
      <c r="J195" s="5">
        <v>0</v>
      </c>
      <c r="K195" s="5">
        <v>0</v>
      </c>
      <c r="L195" s="5">
        <v>118596</v>
      </c>
      <c r="M195" s="5">
        <v>7954</v>
      </c>
      <c r="N195" s="5">
        <v>0</v>
      </c>
      <c r="O195" s="5">
        <v>0</v>
      </c>
      <c r="P195" s="5">
        <v>105209</v>
      </c>
      <c r="Q195" s="5">
        <v>7871</v>
      </c>
      <c r="R195" s="5">
        <v>89069</v>
      </c>
      <c r="S195" s="5">
        <v>9652</v>
      </c>
      <c r="T195" s="5">
        <v>0</v>
      </c>
      <c r="U195" s="5">
        <v>0</v>
      </c>
      <c r="V195" s="5">
        <v>0</v>
      </c>
      <c r="W195" s="5">
        <v>0</v>
      </c>
      <c r="X195" s="5">
        <v>12354</v>
      </c>
      <c r="Y195" s="5">
        <v>1782</v>
      </c>
      <c r="Z195" s="5">
        <v>18090</v>
      </c>
      <c r="AA195" s="5">
        <v>2654</v>
      </c>
    </row>
    <row r="196" spans="1:27" x14ac:dyDescent="0.2">
      <c r="A196" s="4" t="s">
        <v>218</v>
      </c>
      <c r="B196" s="5">
        <v>28995</v>
      </c>
      <c r="C196" s="5">
        <v>3782</v>
      </c>
      <c r="D196" s="5">
        <v>1457</v>
      </c>
      <c r="E196" s="5">
        <v>244</v>
      </c>
      <c r="F196" s="5">
        <v>2324</v>
      </c>
      <c r="G196" s="5">
        <v>188</v>
      </c>
      <c r="H196" s="5">
        <v>2046</v>
      </c>
      <c r="I196" s="5">
        <v>123</v>
      </c>
      <c r="J196" s="5">
        <v>1457</v>
      </c>
      <c r="K196" s="5">
        <v>245</v>
      </c>
      <c r="L196" s="5">
        <v>1734</v>
      </c>
      <c r="M196" s="5">
        <v>291</v>
      </c>
      <c r="N196" s="5">
        <v>3503</v>
      </c>
      <c r="O196" s="5">
        <v>247</v>
      </c>
      <c r="P196" s="5">
        <v>2150</v>
      </c>
      <c r="Q196" s="5">
        <v>362</v>
      </c>
      <c r="R196" s="5">
        <v>2358</v>
      </c>
      <c r="S196" s="5">
        <v>398</v>
      </c>
      <c r="T196" s="5">
        <v>0</v>
      </c>
      <c r="U196" s="5">
        <v>0</v>
      </c>
      <c r="V196" s="5">
        <v>2081</v>
      </c>
      <c r="W196" s="5">
        <v>350</v>
      </c>
      <c r="X196" s="5">
        <v>3191</v>
      </c>
      <c r="Y196" s="5">
        <v>207</v>
      </c>
      <c r="Z196" s="5">
        <v>6694</v>
      </c>
      <c r="AA196" s="5">
        <v>1127</v>
      </c>
    </row>
    <row r="197" spans="1:27" x14ac:dyDescent="0.2">
      <c r="A197" s="4" t="s">
        <v>308</v>
      </c>
      <c r="B197" s="5">
        <v>7325</v>
      </c>
      <c r="C197" s="5">
        <v>408</v>
      </c>
      <c r="D197" s="5">
        <v>0</v>
      </c>
      <c r="E197" s="5">
        <v>0</v>
      </c>
      <c r="F197" s="5">
        <v>1267</v>
      </c>
      <c r="G197" s="5">
        <v>33</v>
      </c>
      <c r="H197" s="5">
        <v>0</v>
      </c>
      <c r="I197" s="5">
        <v>0</v>
      </c>
      <c r="J197" s="5">
        <v>0</v>
      </c>
      <c r="K197" s="5">
        <v>0</v>
      </c>
      <c r="L197" s="5">
        <v>1140</v>
      </c>
      <c r="M197" s="5">
        <v>24</v>
      </c>
      <c r="N197" s="5">
        <v>4918</v>
      </c>
      <c r="O197" s="5">
        <v>351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</row>
    <row r="198" spans="1:27" x14ac:dyDescent="0.2">
      <c r="A198" s="4" t="s">
        <v>357</v>
      </c>
      <c r="B198" s="5">
        <v>18571</v>
      </c>
      <c r="C198" s="5">
        <v>990</v>
      </c>
      <c r="D198" s="5">
        <v>0</v>
      </c>
      <c r="E198" s="5">
        <v>0</v>
      </c>
      <c r="F198" s="5">
        <v>0</v>
      </c>
      <c r="G198" s="5">
        <v>0</v>
      </c>
      <c r="H198" s="5">
        <v>2090</v>
      </c>
      <c r="I198" s="5">
        <v>46</v>
      </c>
      <c r="J198" s="5">
        <v>4995</v>
      </c>
      <c r="K198" s="5">
        <v>126</v>
      </c>
      <c r="L198" s="5">
        <v>0</v>
      </c>
      <c r="M198" s="5">
        <v>0</v>
      </c>
      <c r="N198" s="5">
        <v>11486</v>
      </c>
      <c r="O198" s="5">
        <v>818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x14ac:dyDescent="0.2">
      <c r="A199" s="4" t="s">
        <v>219</v>
      </c>
      <c r="B199" s="5">
        <v>33889</v>
      </c>
      <c r="C199" s="5">
        <v>1265</v>
      </c>
      <c r="D199" s="5">
        <v>2809</v>
      </c>
      <c r="E199" s="5">
        <v>50</v>
      </c>
      <c r="F199" s="5">
        <v>8756</v>
      </c>
      <c r="G199" s="5">
        <v>184</v>
      </c>
      <c r="H199" s="5">
        <v>9188</v>
      </c>
      <c r="I199" s="5">
        <v>231</v>
      </c>
      <c r="J199" s="5">
        <v>0</v>
      </c>
      <c r="K199" s="5">
        <v>0</v>
      </c>
      <c r="L199" s="5">
        <v>1953</v>
      </c>
      <c r="M199" s="5">
        <v>40</v>
      </c>
      <c r="N199" s="5">
        <v>4410</v>
      </c>
      <c r="O199" s="5">
        <v>122</v>
      </c>
      <c r="P199" s="5">
        <v>6773</v>
      </c>
      <c r="Q199" s="5">
        <v>638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</row>
    <row r="200" spans="1:27" x14ac:dyDescent="0.2">
      <c r="A200" s="4" t="s">
        <v>384</v>
      </c>
      <c r="B200" s="5">
        <v>48198</v>
      </c>
      <c r="C200" s="5">
        <v>2354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24008</v>
      </c>
      <c r="K200" s="5">
        <v>630</v>
      </c>
      <c r="L200" s="5">
        <v>0</v>
      </c>
      <c r="M200" s="5">
        <v>0</v>
      </c>
      <c r="N200" s="5">
        <v>24190</v>
      </c>
      <c r="O200" s="5">
        <v>1724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</row>
    <row r="201" spans="1:27" x14ac:dyDescent="0.2">
      <c r="A201" s="4" t="s">
        <v>255</v>
      </c>
      <c r="B201" s="5">
        <v>1628743</v>
      </c>
      <c r="C201" s="5">
        <v>47967</v>
      </c>
      <c r="D201" s="5">
        <v>126489</v>
      </c>
      <c r="E201" s="5">
        <v>7157</v>
      </c>
      <c r="F201" s="5">
        <v>0</v>
      </c>
      <c r="G201" s="5">
        <v>0</v>
      </c>
      <c r="H201" s="5">
        <v>234023</v>
      </c>
      <c r="I201" s="5">
        <v>6779</v>
      </c>
      <c r="J201" s="5">
        <v>221115</v>
      </c>
      <c r="K201" s="5">
        <v>7556</v>
      </c>
      <c r="L201" s="5">
        <v>0</v>
      </c>
      <c r="M201" s="5">
        <v>0</v>
      </c>
      <c r="N201" s="5">
        <v>200969</v>
      </c>
      <c r="O201" s="5">
        <v>5636</v>
      </c>
      <c r="P201" s="5">
        <v>0</v>
      </c>
      <c r="Q201" s="5">
        <v>0</v>
      </c>
      <c r="R201" s="5">
        <v>592052</v>
      </c>
      <c r="S201" s="5">
        <v>13553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254095</v>
      </c>
      <c r="AA201" s="5">
        <v>7286</v>
      </c>
    </row>
    <row r="202" spans="1:27" x14ac:dyDescent="0.2">
      <c r="A202" s="4" t="s">
        <v>92</v>
      </c>
      <c r="B202" s="5">
        <v>103800</v>
      </c>
      <c r="C202" s="5">
        <v>11625</v>
      </c>
      <c r="D202" s="5">
        <v>8546</v>
      </c>
      <c r="E202" s="5">
        <v>888</v>
      </c>
      <c r="F202" s="5">
        <v>8653</v>
      </c>
      <c r="G202" s="5">
        <v>1033</v>
      </c>
      <c r="H202" s="5">
        <v>12457</v>
      </c>
      <c r="I202" s="5">
        <v>1364</v>
      </c>
      <c r="J202" s="5">
        <v>7119</v>
      </c>
      <c r="K202" s="5">
        <v>762</v>
      </c>
      <c r="L202" s="5">
        <v>18135</v>
      </c>
      <c r="M202" s="5">
        <v>2232</v>
      </c>
      <c r="N202" s="5">
        <v>7280</v>
      </c>
      <c r="O202" s="5">
        <v>753</v>
      </c>
      <c r="P202" s="5">
        <v>7773</v>
      </c>
      <c r="Q202" s="5">
        <v>1153</v>
      </c>
      <c r="R202" s="5">
        <v>8270</v>
      </c>
      <c r="S202" s="5">
        <v>878</v>
      </c>
      <c r="T202" s="5">
        <v>2723</v>
      </c>
      <c r="U202" s="5">
        <v>283</v>
      </c>
      <c r="V202" s="5">
        <v>6814</v>
      </c>
      <c r="W202" s="5">
        <v>713</v>
      </c>
      <c r="X202" s="5">
        <v>8467</v>
      </c>
      <c r="Y202" s="5">
        <v>771</v>
      </c>
      <c r="Z202" s="5">
        <v>7563</v>
      </c>
      <c r="AA202" s="5">
        <v>795</v>
      </c>
    </row>
    <row r="203" spans="1:27" x14ac:dyDescent="0.2">
      <c r="A203" s="4" t="s">
        <v>415</v>
      </c>
      <c r="B203" s="5">
        <v>998</v>
      </c>
      <c r="C203" s="5">
        <v>113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434</v>
      </c>
      <c r="M203" s="5">
        <v>65</v>
      </c>
      <c r="N203" s="5">
        <v>115</v>
      </c>
      <c r="O203" s="5">
        <v>13</v>
      </c>
      <c r="P203" s="5">
        <v>449</v>
      </c>
      <c r="Q203" s="5">
        <v>35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</row>
    <row r="204" spans="1:27" x14ac:dyDescent="0.2">
      <c r="A204" s="4" t="s">
        <v>385</v>
      </c>
      <c r="B204" s="5">
        <v>11566</v>
      </c>
      <c r="C204" s="5">
        <v>1743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724</v>
      </c>
      <c r="K204" s="5">
        <v>138</v>
      </c>
      <c r="L204" s="5">
        <v>1476</v>
      </c>
      <c r="M204" s="5">
        <v>189</v>
      </c>
      <c r="N204" s="5">
        <v>4368</v>
      </c>
      <c r="O204" s="5">
        <v>690</v>
      </c>
      <c r="P204" s="5">
        <v>4417</v>
      </c>
      <c r="Q204" s="5">
        <v>643</v>
      </c>
      <c r="R204" s="5">
        <v>247</v>
      </c>
      <c r="S204" s="5">
        <v>38</v>
      </c>
      <c r="T204" s="5">
        <v>34</v>
      </c>
      <c r="U204" s="5">
        <v>6</v>
      </c>
      <c r="V204" s="5">
        <v>300</v>
      </c>
      <c r="W204" s="5">
        <v>39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">
      <c r="A205" s="4" t="s">
        <v>93</v>
      </c>
      <c r="B205" s="5">
        <v>6008655</v>
      </c>
      <c r="C205" s="5">
        <v>749127</v>
      </c>
      <c r="D205" s="5">
        <v>466333</v>
      </c>
      <c r="E205" s="5">
        <v>69253</v>
      </c>
      <c r="F205" s="5">
        <v>477834</v>
      </c>
      <c r="G205" s="5">
        <v>63991</v>
      </c>
      <c r="H205" s="5">
        <v>555723</v>
      </c>
      <c r="I205" s="5">
        <v>68597</v>
      </c>
      <c r="J205" s="5">
        <v>457642</v>
      </c>
      <c r="K205" s="5">
        <v>50196</v>
      </c>
      <c r="L205" s="5">
        <v>662635</v>
      </c>
      <c r="M205" s="5">
        <v>83569</v>
      </c>
      <c r="N205" s="5">
        <v>359192</v>
      </c>
      <c r="O205" s="5">
        <v>48042</v>
      </c>
      <c r="P205" s="5">
        <v>629163</v>
      </c>
      <c r="Q205" s="5">
        <v>78822</v>
      </c>
      <c r="R205" s="5">
        <v>430098</v>
      </c>
      <c r="S205" s="5">
        <v>54936</v>
      </c>
      <c r="T205" s="5">
        <v>273020</v>
      </c>
      <c r="U205" s="5">
        <v>32533</v>
      </c>
      <c r="V205" s="5">
        <v>585863</v>
      </c>
      <c r="W205" s="5">
        <v>71236</v>
      </c>
      <c r="X205" s="5">
        <v>573260</v>
      </c>
      <c r="Y205" s="5">
        <v>62513</v>
      </c>
      <c r="Z205" s="5">
        <v>537892</v>
      </c>
      <c r="AA205" s="5">
        <v>65439</v>
      </c>
    </row>
    <row r="206" spans="1:27" x14ac:dyDescent="0.2">
      <c r="A206" s="4" t="s">
        <v>94</v>
      </c>
      <c r="B206" s="5">
        <v>56249</v>
      </c>
      <c r="C206" s="5">
        <v>7888</v>
      </c>
      <c r="D206" s="5">
        <v>4410</v>
      </c>
      <c r="E206" s="5">
        <v>644</v>
      </c>
      <c r="F206" s="5">
        <v>6124</v>
      </c>
      <c r="G206" s="5">
        <v>1138</v>
      </c>
      <c r="H206" s="5">
        <v>7092</v>
      </c>
      <c r="I206" s="5">
        <v>1010</v>
      </c>
      <c r="J206" s="5">
        <v>2991</v>
      </c>
      <c r="K206" s="5">
        <v>366</v>
      </c>
      <c r="L206" s="5">
        <v>5267</v>
      </c>
      <c r="M206" s="5">
        <v>641</v>
      </c>
      <c r="N206" s="5">
        <v>4443</v>
      </c>
      <c r="O206" s="5">
        <v>615</v>
      </c>
      <c r="P206" s="5">
        <v>5602</v>
      </c>
      <c r="Q206" s="5">
        <v>624</v>
      </c>
      <c r="R206" s="5">
        <v>3797</v>
      </c>
      <c r="S206" s="5">
        <v>628</v>
      </c>
      <c r="T206" s="5">
        <v>896</v>
      </c>
      <c r="U206" s="5">
        <v>129</v>
      </c>
      <c r="V206" s="5">
        <v>4647</v>
      </c>
      <c r="W206" s="5">
        <v>589</v>
      </c>
      <c r="X206" s="5">
        <v>5431</v>
      </c>
      <c r="Y206" s="5">
        <v>737</v>
      </c>
      <c r="Z206" s="5">
        <v>5549</v>
      </c>
      <c r="AA206" s="5">
        <v>767</v>
      </c>
    </row>
    <row r="207" spans="1:27" x14ac:dyDescent="0.2">
      <c r="A207" s="4" t="s">
        <v>95</v>
      </c>
      <c r="B207" s="5">
        <v>280421</v>
      </c>
      <c r="C207" s="5">
        <v>12782</v>
      </c>
      <c r="D207" s="5">
        <v>9895</v>
      </c>
      <c r="E207" s="5">
        <v>540</v>
      </c>
      <c r="F207" s="5">
        <v>15703</v>
      </c>
      <c r="G207" s="5">
        <v>774</v>
      </c>
      <c r="H207" s="5">
        <v>22924</v>
      </c>
      <c r="I207" s="5">
        <v>1205</v>
      </c>
      <c r="J207" s="5">
        <v>20661</v>
      </c>
      <c r="K207" s="5">
        <v>903</v>
      </c>
      <c r="L207" s="5">
        <v>21804</v>
      </c>
      <c r="M207" s="5">
        <v>1048</v>
      </c>
      <c r="N207" s="5">
        <v>46362</v>
      </c>
      <c r="O207" s="5">
        <v>1736</v>
      </c>
      <c r="P207" s="5">
        <v>24019</v>
      </c>
      <c r="Q207" s="5">
        <v>1134</v>
      </c>
      <c r="R207" s="5">
        <v>20384</v>
      </c>
      <c r="S207" s="5">
        <v>800</v>
      </c>
      <c r="T207" s="5">
        <v>30782</v>
      </c>
      <c r="U207" s="5">
        <v>1181</v>
      </c>
      <c r="V207" s="5">
        <v>14567</v>
      </c>
      <c r="W207" s="5">
        <v>678</v>
      </c>
      <c r="X207" s="5">
        <v>36298</v>
      </c>
      <c r="Y207" s="5">
        <v>1829</v>
      </c>
      <c r="Z207" s="5">
        <v>17022</v>
      </c>
      <c r="AA207" s="5">
        <v>954</v>
      </c>
    </row>
    <row r="208" spans="1:27" x14ac:dyDescent="0.2">
      <c r="A208" s="4" t="s">
        <v>96</v>
      </c>
      <c r="B208" s="5">
        <v>1386300</v>
      </c>
      <c r="C208" s="5">
        <v>63752</v>
      </c>
      <c r="D208" s="5">
        <v>82629</v>
      </c>
      <c r="E208" s="5">
        <v>3678</v>
      </c>
      <c r="F208" s="5">
        <v>101118</v>
      </c>
      <c r="G208" s="5">
        <v>5091</v>
      </c>
      <c r="H208" s="5">
        <v>86970</v>
      </c>
      <c r="I208" s="5">
        <v>4625</v>
      </c>
      <c r="J208" s="5">
        <v>116381</v>
      </c>
      <c r="K208" s="5">
        <v>5185</v>
      </c>
      <c r="L208" s="5">
        <v>80838</v>
      </c>
      <c r="M208" s="5">
        <v>4490</v>
      </c>
      <c r="N208" s="5">
        <v>164922</v>
      </c>
      <c r="O208" s="5">
        <v>6461</v>
      </c>
      <c r="P208" s="5">
        <v>113888</v>
      </c>
      <c r="Q208" s="5">
        <v>5390</v>
      </c>
      <c r="R208" s="5">
        <v>124444</v>
      </c>
      <c r="S208" s="5">
        <v>5355</v>
      </c>
      <c r="T208" s="5">
        <v>183136</v>
      </c>
      <c r="U208" s="5">
        <v>6177</v>
      </c>
      <c r="V208" s="5">
        <v>102124</v>
      </c>
      <c r="W208" s="5">
        <v>5221</v>
      </c>
      <c r="X208" s="5">
        <v>155235</v>
      </c>
      <c r="Y208" s="5">
        <v>7460</v>
      </c>
      <c r="Z208" s="5">
        <v>74615</v>
      </c>
      <c r="AA208" s="5">
        <v>4619</v>
      </c>
    </row>
    <row r="209" spans="1:27" x14ac:dyDescent="0.2">
      <c r="A209" s="4" t="s">
        <v>97</v>
      </c>
      <c r="B209" s="5">
        <v>317813</v>
      </c>
      <c r="C209" s="5">
        <v>42952</v>
      </c>
      <c r="D209" s="5">
        <v>24743</v>
      </c>
      <c r="E209" s="5">
        <v>3445</v>
      </c>
      <c r="F209" s="5">
        <v>29733</v>
      </c>
      <c r="G209" s="5">
        <v>4012</v>
      </c>
      <c r="H209" s="5">
        <v>40876</v>
      </c>
      <c r="I209" s="5">
        <v>7632</v>
      </c>
      <c r="J209" s="5">
        <v>36528</v>
      </c>
      <c r="K209" s="5">
        <v>4565</v>
      </c>
      <c r="L209" s="5">
        <v>36871</v>
      </c>
      <c r="M209" s="5">
        <v>4262</v>
      </c>
      <c r="N209" s="5">
        <v>19696</v>
      </c>
      <c r="O209" s="5">
        <v>2597</v>
      </c>
      <c r="P209" s="5">
        <v>27739</v>
      </c>
      <c r="Q209" s="5">
        <v>4129</v>
      </c>
      <c r="R209" s="5">
        <v>28924</v>
      </c>
      <c r="S209" s="5">
        <v>3278</v>
      </c>
      <c r="T209" s="5">
        <v>10152</v>
      </c>
      <c r="U209" s="5">
        <v>1251</v>
      </c>
      <c r="V209" s="5">
        <v>19007</v>
      </c>
      <c r="W209" s="5">
        <v>2372</v>
      </c>
      <c r="X209" s="5">
        <v>21073</v>
      </c>
      <c r="Y209" s="5">
        <v>2484</v>
      </c>
      <c r="Z209" s="5">
        <v>22471</v>
      </c>
      <c r="AA209" s="5">
        <v>2925</v>
      </c>
    </row>
    <row r="210" spans="1:27" x14ac:dyDescent="0.2">
      <c r="A210" s="4" t="s">
        <v>98</v>
      </c>
      <c r="B210" s="5">
        <v>6716588</v>
      </c>
      <c r="C210" s="5">
        <v>835634</v>
      </c>
      <c r="D210" s="5">
        <v>499859</v>
      </c>
      <c r="E210" s="5">
        <v>73082</v>
      </c>
      <c r="F210" s="5">
        <v>585880</v>
      </c>
      <c r="G210" s="5">
        <v>74946</v>
      </c>
      <c r="H210" s="5">
        <v>501686</v>
      </c>
      <c r="I210" s="5">
        <v>63688</v>
      </c>
      <c r="J210" s="5">
        <v>404256</v>
      </c>
      <c r="K210" s="5">
        <v>48104</v>
      </c>
      <c r="L210" s="5">
        <v>715409</v>
      </c>
      <c r="M210" s="5">
        <v>93365</v>
      </c>
      <c r="N210" s="5">
        <v>386227</v>
      </c>
      <c r="O210" s="5">
        <v>51012</v>
      </c>
      <c r="P210" s="5">
        <v>770148</v>
      </c>
      <c r="Q210" s="5">
        <v>96881</v>
      </c>
      <c r="R210" s="5">
        <v>535103</v>
      </c>
      <c r="S210" s="5">
        <v>68009</v>
      </c>
      <c r="T210" s="5">
        <v>280800</v>
      </c>
      <c r="U210" s="5">
        <v>31317</v>
      </c>
      <c r="V210" s="5">
        <v>691007</v>
      </c>
      <c r="W210" s="5">
        <v>82119</v>
      </c>
      <c r="X210" s="5">
        <v>791102</v>
      </c>
      <c r="Y210" s="5">
        <v>86858</v>
      </c>
      <c r="Z210" s="5">
        <v>555111</v>
      </c>
      <c r="AA210" s="5">
        <v>66253</v>
      </c>
    </row>
    <row r="211" spans="1:27" x14ac:dyDescent="0.2">
      <c r="A211" s="4" t="s">
        <v>416</v>
      </c>
      <c r="B211" s="5">
        <v>685</v>
      </c>
      <c r="C211" s="5">
        <v>56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685</v>
      </c>
      <c r="M211" s="5">
        <v>56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</row>
    <row r="212" spans="1:27" x14ac:dyDescent="0.2">
      <c r="A212" s="4" t="s">
        <v>99</v>
      </c>
      <c r="B212" s="5">
        <v>174460</v>
      </c>
      <c r="C212" s="5">
        <v>25994</v>
      </c>
      <c r="D212" s="5">
        <v>11384</v>
      </c>
      <c r="E212" s="5">
        <v>1521</v>
      </c>
      <c r="F212" s="5">
        <v>11750</v>
      </c>
      <c r="G212" s="5">
        <v>1380</v>
      </c>
      <c r="H212" s="5">
        <v>16255</v>
      </c>
      <c r="I212" s="5">
        <v>2135</v>
      </c>
      <c r="J212" s="5">
        <v>16214</v>
      </c>
      <c r="K212" s="5">
        <v>2092</v>
      </c>
      <c r="L212" s="5">
        <v>15747</v>
      </c>
      <c r="M212" s="5">
        <v>2007</v>
      </c>
      <c r="N212" s="5">
        <v>19225</v>
      </c>
      <c r="O212" s="5">
        <v>6720</v>
      </c>
      <c r="P212" s="5">
        <v>12240</v>
      </c>
      <c r="Q212" s="5">
        <v>1539</v>
      </c>
      <c r="R212" s="5">
        <v>4743</v>
      </c>
      <c r="S212" s="5">
        <v>746</v>
      </c>
      <c r="T212" s="5">
        <v>8037</v>
      </c>
      <c r="U212" s="5">
        <v>1030</v>
      </c>
      <c r="V212" s="5">
        <v>26721</v>
      </c>
      <c r="W212" s="5">
        <v>2833</v>
      </c>
      <c r="X212" s="5">
        <v>18240</v>
      </c>
      <c r="Y212" s="5">
        <v>2186</v>
      </c>
      <c r="Z212" s="5">
        <v>13904</v>
      </c>
      <c r="AA212" s="5">
        <v>1805</v>
      </c>
    </row>
    <row r="213" spans="1:27" x14ac:dyDescent="0.2">
      <c r="A213" s="4" t="s">
        <v>538</v>
      </c>
      <c r="B213" s="5">
        <v>3345</v>
      </c>
      <c r="C213" s="5">
        <v>454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938</v>
      </c>
      <c r="Y213" s="5">
        <v>144</v>
      </c>
      <c r="Z213" s="5">
        <v>2407</v>
      </c>
      <c r="AA213" s="5">
        <v>310</v>
      </c>
    </row>
    <row r="214" spans="1:27" x14ac:dyDescent="0.2">
      <c r="A214" s="4" t="s">
        <v>100</v>
      </c>
      <c r="B214" s="5">
        <v>71292</v>
      </c>
      <c r="C214" s="5">
        <v>9781</v>
      </c>
      <c r="D214" s="5">
        <v>3499</v>
      </c>
      <c r="E214" s="5">
        <v>568</v>
      </c>
      <c r="F214" s="5">
        <v>9152</v>
      </c>
      <c r="G214" s="5">
        <v>1503</v>
      </c>
      <c r="H214" s="5">
        <v>10985</v>
      </c>
      <c r="I214" s="5">
        <v>1401</v>
      </c>
      <c r="J214" s="5">
        <v>2570</v>
      </c>
      <c r="K214" s="5">
        <v>379</v>
      </c>
      <c r="L214" s="5">
        <v>9952</v>
      </c>
      <c r="M214" s="5">
        <v>1031</v>
      </c>
      <c r="N214" s="5">
        <v>5188</v>
      </c>
      <c r="O214" s="5">
        <v>793</v>
      </c>
      <c r="P214" s="5">
        <v>5870</v>
      </c>
      <c r="Q214" s="5">
        <v>718</v>
      </c>
      <c r="R214" s="5">
        <v>5502</v>
      </c>
      <c r="S214" s="5">
        <v>918</v>
      </c>
      <c r="T214" s="5">
        <v>1849</v>
      </c>
      <c r="U214" s="5">
        <v>243</v>
      </c>
      <c r="V214" s="5">
        <v>7096</v>
      </c>
      <c r="W214" s="5">
        <v>986</v>
      </c>
      <c r="X214" s="5">
        <v>8110</v>
      </c>
      <c r="Y214" s="5">
        <v>1101</v>
      </c>
      <c r="Z214" s="5">
        <v>1519</v>
      </c>
      <c r="AA214" s="5">
        <v>140</v>
      </c>
    </row>
    <row r="215" spans="1:27" x14ac:dyDescent="0.2">
      <c r="A215" s="4" t="s">
        <v>101</v>
      </c>
      <c r="B215" s="5">
        <v>555297</v>
      </c>
      <c r="C215" s="5">
        <v>77416</v>
      </c>
      <c r="D215" s="5">
        <v>55858</v>
      </c>
      <c r="E215" s="5">
        <v>8937</v>
      </c>
      <c r="F215" s="5">
        <v>48578</v>
      </c>
      <c r="G215" s="5">
        <v>7519</v>
      </c>
      <c r="H215" s="5">
        <v>44191</v>
      </c>
      <c r="I215" s="5">
        <v>6727</v>
      </c>
      <c r="J215" s="5">
        <v>26795</v>
      </c>
      <c r="K215" s="5">
        <v>3558</v>
      </c>
      <c r="L215" s="5">
        <v>60944</v>
      </c>
      <c r="M215" s="5">
        <v>8739</v>
      </c>
      <c r="N215" s="5">
        <v>39144</v>
      </c>
      <c r="O215" s="5">
        <v>4695</v>
      </c>
      <c r="P215" s="5">
        <v>61182</v>
      </c>
      <c r="Q215" s="5">
        <v>8267</v>
      </c>
      <c r="R215" s="5">
        <v>53330</v>
      </c>
      <c r="S215" s="5">
        <v>7605</v>
      </c>
      <c r="T215" s="5">
        <v>22510</v>
      </c>
      <c r="U215" s="5">
        <v>2651</v>
      </c>
      <c r="V215" s="5">
        <v>51625</v>
      </c>
      <c r="W215" s="5">
        <v>6501</v>
      </c>
      <c r="X215" s="5">
        <v>40728</v>
      </c>
      <c r="Y215" s="5">
        <v>4932</v>
      </c>
      <c r="Z215" s="5">
        <v>50412</v>
      </c>
      <c r="AA215" s="5">
        <v>7285</v>
      </c>
    </row>
    <row r="216" spans="1:27" x14ac:dyDescent="0.2">
      <c r="A216" s="4" t="s">
        <v>309</v>
      </c>
      <c r="B216" s="5">
        <v>21923</v>
      </c>
      <c r="C216" s="5">
        <v>5518</v>
      </c>
      <c r="D216" s="5">
        <v>0</v>
      </c>
      <c r="E216" s="5">
        <v>0</v>
      </c>
      <c r="F216" s="5">
        <v>325</v>
      </c>
      <c r="G216" s="5">
        <v>56</v>
      </c>
      <c r="H216" s="5">
        <v>9329</v>
      </c>
      <c r="I216" s="5">
        <v>1887</v>
      </c>
      <c r="J216" s="5">
        <v>1331</v>
      </c>
      <c r="K216" s="5">
        <v>1017</v>
      </c>
      <c r="L216" s="5">
        <v>4098</v>
      </c>
      <c r="M216" s="5">
        <v>1425</v>
      </c>
      <c r="N216" s="5">
        <v>4739</v>
      </c>
      <c r="O216" s="5">
        <v>579</v>
      </c>
      <c r="P216" s="5">
        <v>1950</v>
      </c>
      <c r="Q216" s="5">
        <v>508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151</v>
      </c>
      <c r="AA216" s="5">
        <v>46</v>
      </c>
    </row>
    <row r="217" spans="1:27" x14ac:dyDescent="0.2">
      <c r="A217" s="4" t="s">
        <v>102</v>
      </c>
      <c r="B217" s="5">
        <v>49765</v>
      </c>
      <c r="C217" s="5">
        <v>23856</v>
      </c>
      <c r="D217" s="5">
        <v>1434</v>
      </c>
      <c r="E217" s="5">
        <v>1163</v>
      </c>
      <c r="F217" s="5">
        <v>2546</v>
      </c>
      <c r="G217" s="5">
        <v>545</v>
      </c>
      <c r="H217" s="5">
        <v>7117</v>
      </c>
      <c r="I217" s="5">
        <v>2584</v>
      </c>
      <c r="J217" s="5">
        <v>3972</v>
      </c>
      <c r="K217" s="5">
        <v>2645</v>
      </c>
      <c r="L217" s="5">
        <v>11600</v>
      </c>
      <c r="M217" s="5">
        <v>6214</v>
      </c>
      <c r="N217" s="5">
        <v>5542</v>
      </c>
      <c r="O217" s="5">
        <v>533</v>
      </c>
      <c r="P217" s="5">
        <v>2102</v>
      </c>
      <c r="Q217" s="5">
        <v>1931</v>
      </c>
      <c r="R217" s="5">
        <v>5400</v>
      </c>
      <c r="S217" s="5">
        <v>2169</v>
      </c>
      <c r="T217" s="5">
        <v>1732</v>
      </c>
      <c r="U217" s="5">
        <v>686</v>
      </c>
      <c r="V217" s="5">
        <v>4601</v>
      </c>
      <c r="W217" s="5">
        <v>4321</v>
      </c>
      <c r="X217" s="5">
        <v>1431</v>
      </c>
      <c r="Y217" s="5">
        <v>130</v>
      </c>
      <c r="Z217" s="5">
        <v>2288</v>
      </c>
      <c r="AA217" s="5">
        <v>935</v>
      </c>
    </row>
    <row r="218" spans="1:27" x14ac:dyDescent="0.2">
      <c r="A218" s="4" t="s">
        <v>417</v>
      </c>
      <c r="B218" s="5">
        <v>17127</v>
      </c>
      <c r="C218" s="5">
        <v>3720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5912</v>
      </c>
      <c r="M218" s="5">
        <v>937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7651</v>
      </c>
      <c r="W218" s="5">
        <v>1820</v>
      </c>
      <c r="X218" s="5">
        <v>3564</v>
      </c>
      <c r="Y218" s="5">
        <v>963</v>
      </c>
      <c r="Z218" s="5">
        <v>0</v>
      </c>
      <c r="AA218" s="5">
        <v>0</v>
      </c>
    </row>
    <row r="219" spans="1:27" x14ac:dyDescent="0.2">
      <c r="A219" s="4" t="s">
        <v>310</v>
      </c>
      <c r="B219" s="5">
        <v>212</v>
      </c>
      <c r="C219" s="5">
        <v>212</v>
      </c>
      <c r="D219" s="5">
        <v>0</v>
      </c>
      <c r="E219" s="5">
        <v>0</v>
      </c>
      <c r="F219" s="5">
        <v>24</v>
      </c>
      <c r="G219" s="5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94</v>
      </c>
      <c r="O219" s="5">
        <v>11</v>
      </c>
      <c r="P219" s="5">
        <v>0</v>
      </c>
      <c r="Q219" s="5">
        <v>0</v>
      </c>
      <c r="R219" s="5">
        <v>0</v>
      </c>
      <c r="S219" s="5">
        <v>0</v>
      </c>
      <c r="T219" s="5">
        <v>94</v>
      </c>
      <c r="U219" s="5">
        <v>200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 x14ac:dyDescent="0.2">
      <c r="A220" s="4" t="s">
        <v>358</v>
      </c>
      <c r="B220" s="5">
        <v>7194</v>
      </c>
      <c r="C220" s="5">
        <v>3142</v>
      </c>
      <c r="D220" s="5">
        <v>0</v>
      </c>
      <c r="E220" s="5">
        <v>0</v>
      </c>
      <c r="F220" s="5">
        <v>0</v>
      </c>
      <c r="G220" s="5">
        <v>0</v>
      </c>
      <c r="H220" s="5">
        <v>2866</v>
      </c>
      <c r="I220" s="5">
        <v>1020</v>
      </c>
      <c r="J220" s="5">
        <v>1383</v>
      </c>
      <c r="K220" s="5">
        <v>952</v>
      </c>
      <c r="L220" s="5">
        <v>0</v>
      </c>
      <c r="M220" s="5">
        <v>0</v>
      </c>
      <c r="N220" s="5">
        <v>819</v>
      </c>
      <c r="O220" s="5">
        <v>77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2126</v>
      </c>
      <c r="Y220" s="5">
        <v>1093</v>
      </c>
      <c r="Z220" s="5">
        <v>0</v>
      </c>
      <c r="AA220" s="5">
        <v>0</v>
      </c>
    </row>
    <row r="221" spans="1:27" x14ac:dyDescent="0.2">
      <c r="A221" s="4" t="s">
        <v>103</v>
      </c>
      <c r="B221" s="5">
        <v>98477</v>
      </c>
      <c r="C221" s="5">
        <v>17282</v>
      </c>
      <c r="D221" s="5">
        <v>1432</v>
      </c>
      <c r="E221" s="5">
        <v>157</v>
      </c>
      <c r="F221" s="5">
        <v>13506</v>
      </c>
      <c r="G221" s="5">
        <v>2673</v>
      </c>
      <c r="H221" s="5">
        <v>4053</v>
      </c>
      <c r="I221" s="5">
        <v>305</v>
      </c>
      <c r="J221" s="5">
        <v>10900</v>
      </c>
      <c r="K221" s="5">
        <v>2000</v>
      </c>
      <c r="L221" s="5">
        <v>35677</v>
      </c>
      <c r="M221" s="5">
        <v>6145</v>
      </c>
      <c r="N221" s="5">
        <v>1035</v>
      </c>
      <c r="O221" s="5">
        <v>79</v>
      </c>
      <c r="P221" s="5">
        <v>0</v>
      </c>
      <c r="Q221" s="5">
        <v>0</v>
      </c>
      <c r="R221" s="5">
        <v>20849</v>
      </c>
      <c r="S221" s="5">
        <v>3993</v>
      </c>
      <c r="T221" s="5">
        <v>2039</v>
      </c>
      <c r="U221" s="5">
        <v>346</v>
      </c>
      <c r="V221" s="5">
        <v>625</v>
      </c>
      <c r="W221" s="5">
        <v>27</v>
      </c>
      <c r="X221" s="5">
        <v>7470</v>
      </c>
      <c r="Y221" s="5">
        <v>1397</v>
      </c>
      <c r="Z221" s="5">
        <v>891</v>
      </c>
      <c r="AA221" s="5">
        <v>160</v>
      </c>
    </row>
    <row r="222" spans="1:27" x14ac:dyDescent="0.2">
      <c r="A222" s="4" t="s">
        <v>104</v>
      </c>
      <c r="B222" s="5">
        <v>1317754</v>
      </c>
      <c r="C222" s="5">
        <v>89144</v>
      </c>
      <c r="D222" s="5">
        <v>45012</v>
      </c>
      <c r="E222" s="5">
        <v>2549</v>
      </c>
      <c r="F222" s="5">
        <v>55289</v>
      </c>
      <c r="G222" s="5">
        <v>3601</v>
      </c>
      <c r="H222" s="5">
        <v>88693</v>
      </c>
      <c r="I222" s="5">
        <v>5193</v>
      </c>
      <c r="J222" s="5">
        <v>167651</v>
      </c>
      <c r="K222" s="5">
        <v>10954</v>
      </c>
      <c r="L222" s="5">
        <v>98914</v>
      </c>
      <c r="M222" s="5">
        <v>6134</v>
      </c>
      <c r="N222" s="5">
        <v>106193</v>
      </c>
      <c r="O222" s="5">
        <v>6978</v>
      </c>
      <c r="P222" s="5">
        <v>225988</v>
      </c>
      <c r="Q222" s="5">
        <v>14563</v>
      </c>
      <c r="R222" s="5">
        <v>53823</v>
      </c>
      <c r="S222" s="5">
        <v>3739</v>
      </c>
      <c r="T222" s="5">
        <v>165894</v>
      </c>
      <c r="U222" s="5">
        <v>12467</v>
      </c>
      <c r="V222" s="5">
        <v>117449</v>
      </c>
      <c r="W222" s="5">
        <v>9043</v>
      </c>
      <c r="X222" s="5">
        <v>44667</v>
      </c>
      <c r="Y222" s="5">
        <v>2792</v>
      </c>
      <c r="Z222" s="5">
        <v>148181</v>
      </c>
      <c r="AA222" s="5">
        <v>11131</v>
      </c>
    </row>
    <row r="223" spans="1:27" x14ac:dyDescent="0.2">
      <c r="A223" s="4" t="s">
        <v>466</v>
      </c>
      <c r="B223" s="5">
        <v>21567</v>
      </c>
      <c r="C223" s="5">
        <v>1479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5488</v>
      </c>
      <c r="Q223" s="5">
        <v>362</v>
      </c>
      <c r="R223" s="5">
        <v>16079</v>
      </c>
      <c r="S223" s="5">
        <v>1117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 x14ac:dyDescent="0.2">
      <c r="A224" s="4" t="s">
        <v>220</v>
      </c>
      <c r="B224" s="5">
        <v>217994</v>
      </c>
      <c r="C224" s="5">
        <v>16552</v>
      </c>
      <c r="D224" s="5">
        <v>11940</v>
      </c>
      <c r="E224" s="5">
        <v>875</v>
      </c>
      <c r="F224" s="5">
        <v>21748</v>
      </c>
      <c r="G224" s="5">
        <v>1679</v>
      </c>
      <c r="H224" s="5">
        <v>22351</v>
      </c>
      <c r="I224" s="5">
        <v>1537</v>
      </c>
      <c r="J224" s="5">
        <v>0</v>
      </c>
      <c r="K224" s="5">
        <v>0</v>
      </c>
      <c r="L224" s="5">
        <v>12309</v>
      </c>
      <c r="M224" s="5">
        <v>777</v>
      </c>
      <c r="N224" s="5">
        <v>33801</v>
      </c>
      <c r="O224" s="5">
        <v>2447</v>
      </c>
      <c r="P224" s="5">
        <v>25312</v>
      </c>
      <c r="Q224" s="5">
        <v>1843</v>
      </c>
      <c r="R224" s="5">
        <v>0</v>
      </c>
      <c r="S224" s="5">
        <v>0</v>
      </c>
      <c r="T224" s="5">
        <v>34538</v>
      </c>
      <c r="U224" s="5">
        <v>2768</v>
      </c>
      <c r="V224" s="5">
        <v>30148</v>
      </c>
      <c r="W224" s="5">
        <v>2514</v>
      </c>
      <c r="X224" s="5">
        <v>6</v>
      </c>
      <c r="Y224" s="5">
        <v>6</v>
      </c>
      <c r="Z224" s="5">
        <v>25841</v>
      </c>
      <c r="AA224" s="5">
        <v>2106</v>
      </c>
    </row>
    <row r="225" spans="1:27" x14ac:dyDescent="0.2">
      <c r="A225" s="4" t="s">
        <v>489</v>
      </c>
      <c r="B225" s="5">
        <v>1212</v>
      </c>
      <c r="C225" s="5">
        <v>104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1212</v>
      </c>
      <c r="S225" s="5">
        <v>104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x14ac:dyDescent="0.2">
      <c r="A226" s="4" t="s">
        <v>437</v>
      </c>
      <c r="B226" s="5">
        <v>4940</v>
      </c>
      <c r="C226" s="5">
        <v>351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4940</v>
      </c>
      <c r="O226" s="5">
        <v>351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</row>
    <row r="227" spans="1:27" x14ac:dyDescent="0.2">
      <c r="A227" s="4" t="s">
        <v>582</v>
      </c>
      <c r="B227" s="5">
        <v>18559</v>
      </c>
      <c r="C227" s="5">
        <v>5648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18559</v>
      </c>
      <c r="AA227" s="5">
        <v>5648</v>
      </c>
    </row>
    <row r="228" spans="1:27" x14ac:dyDescent="0.2">
      <c r="A228" s="4" t="s">
        <v>386</v>
      </c>
      <c r="B228" s="5">
        <v>14138</v>
      </c>
      <c r="C228" s="5">
        <v>3300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14138</v>
      </c>
      <c r="K228" s="5">
        <v>3300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x14ac:dyDescent="0.2">
      <c r="A229" s="4" t="s">
        <v>311</v>
      </c>
      <c r="B229" s="5">
        <v>817654</v>
      </c>
      <c r="C229" s="5">
        <v>54071</v>
      </c>
      <c r="D229" s="5">
        <v>0</v>
      </c>
      <c r="E229" s="5">
        <v>0</v>
      </c>
      <c r="F229" s="5">
        <v>86133</v>
      </c>
      <c r="G229" s="5">
        <v>4766</v>
      </c>
      <c r="H229" s="5">
        <v>0</v>
      </c>
      <c r="I229" s="5">
        <v>0</v>
      </c>
      <c r="J229" s="5">
        <v>28089</v>
      </c>
      <c r="K229" s="5">
        <v>766</v>
      </c>
      <c r="L229" s="5">
        <v>1200</v>
      </c>
      <c r="M229" s="5">
        <v>221</v>
      </c>
      <c r="N229" s="5">
        <v>234023</v>
      </c>
      <c r="O229" s="5">
        <v>15600</v>
      </c>
      <c r="P229" s="5">
        <v>43219</v>
      </c>
      <c r="Q229" s="5">
        <v>4202</v>
      </c>
      <c r="R229" s="5">
        <v>34721</v>
      </c>
      <c r="S229" s="5">
        <v>1579</v>
      </c>
      <c r="T229" s="5">
        <v>96846</v>
      </c>
      <c r="U229" s="5">
        <v>8418</v>
      </c>
      <c r="V229" s="5">
        <v>84193</v>
      </c>
      <c r="W229" s="5">
        <v>5105</v>
      </c>
      <c r="X229" s="5">
        <v>51802</v>
      </c>
      <c r="Y229" s="5">
        <v>2475</v>
      </c>
      <c r="Z229" s="5">
        <v>157428</v>
      </c>
      <c r="AA229" s="5">
        <v>10939</v>
      </c>
    </row>
    <row r="230" spans="1:27" x14ac:dyDescent="0.2">
      <c r="A230" s="4" t="s">
        <v>221</v>
      </c>
      <c r="B230" s="5">
        <v>1322874</v>
      </c>
      <c r="C230" s="5">
        <v>98271</v>
      </c>
      <c r="D230" s="5">
        <v>130420</v>
      </c>
      <c r="E230" s="5">
        <v>16991</v>
      </c>
      <c r="F230" s="5">
        <v>40488</v>
      </c>
      <c r="G230" s="5">
        <v>4911</v>
      </c>
      <c r="H230" s="5">
        <v>492934</v>
      </c>
      <c r="I230" s="5">
        <v>23599</v>
      </c>
      <c r="J230" s="5">
        <v>70000</v>
      </c>
      <c r="K230" s="5">
        <v>5252</v>
      </c>
      <c r="L230" s="5">
        <v>0</v>
      </c>
      <c r="M230" s="5">
        <v>0</v>
      </c>
      <c r="N230" s="5">
        <v>137537</v>
      </c>
      <c r="O230" s="5">
        <v>5969</v>
      </c>
      <c r="P230" s="5">
        <v>140746</v>
      </c>
      <c r="Q230" s="5">
        <v>9822</v>
      </c>
      <c r="R230" s="5">
        <v>33922</v>
      </c>
      <c r="S230" s="5">
        <v>12386</v>
      </c>
      <c r="T230" s="5">
        <v>16320</v>
      </c>
      <c r="U230" s="5">
        <v>5222</v>
      </c>
      <c r="V230" s="5">
        <v>63032</v>
      </c>
      <c r="W230" s="5">
        <v>1531</v>
      </c>
      <c r="X230" s="5">
        <v>100276</v>
      </c>
      <c r="Y230" s="5">
        <v>8447</v>
      </c>
      <c r="Z230" s="5">
        <v>97199</v>
      </c>
      <c r="AA230" s="5">
        <v>4141</v>
      </c>
    </row>
    <row r="231" spans="1:27" x14ac:dyDescent="0.2">
      <c r="A231" s="4" t="s">
        <v>105</v>
      </c>
      <c r="B231" s="5">
        <v>1299303</v>
      </c>
      <c r="C231" s="5">
        <v>174302</v>
      </c>
      <c r="D231" s="5">
        <v>296704</v>
      </c>
      <c r="E231" s="5">
        <v>25716</v>
      </c>
      <c r="F231" s="5">
        <v>131499</v>
      </c>
      <c r="G231" s="5">
        <v>9788</v>
      </c>
      <c r="H231" s="5">
        <v>77960</v>
      </c>
      <c r="I231" s="5">
        <v>13328</v>
      </c>
      <c r="J231" s="5">
        <v>145924</v>
      </c>
      <c r="K231" s="5">
        <v>42900</v>
      </c>
      <c r="L231" s="5">
        <v>72761</v>
      </c>
      <c r="M231" s="5">
        <v>13568</v>
      </c>
      <c r="N231" s="5">
        <v>106973</v>
      </c>
      <c r="O231" s="5">
        <v>20991</v>
      </c>
      <c r="P231" s="5">
        <v>176548</v>
      </c>
      <c r="Q231" s="5">
        <v>17221</v>
      </c>
      <c r="R231" s="5">
        <v>33664</v>
      </c>
      <c r="S231" s="5">
        <v>8428</v>
      </c>
      <c r="T231" s="5">
        <v>19160</v>
      </c>
      <c r="U231" s="5">
        <v>2161</v>
      </c>
      <c r="V231" s="5">
        <v>33920</v>
      </c>
      <c r="W231" s="5">
        <v>5630</v>
      </c>
      <c r="X231" s="5">
        <v>110190</v>
      </c>
      <c r="Y231" s="5">
        <v>11636</v>
      </c>
      <c r="Z231" s="5">
        <v>94000</v>
      </c>
      <c r="AA231" s="5">
        <v>2935</v>
      </c>
    </row>
    <row r="232" spans="1:27" x14ac:dyDescent="0.2">
      <c r="A232" s="4" t="s">
        <v>387</v>
      </c>
      <c r="B232" s="5">
        <v>17242</v>
      </c>
      <c r="C232" s="5">
        <v>5906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4470</v>
      </c>
      <c r="K232" s="5">
        <v>2776</v>
      </c>
      <c r="L232" s="5">
        <v>0</v>
      </c>
      <c r="M232" s="5">
        <v>0</v>
      </c>
      <c r="N232" s="5">
        <v>6511</v>
      </c>
      <c r="O232" s="5">
        <v>391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6261</v>
      </c>
      <c r="AA232" s="5">
        <v>2739</v>
      </c>
    </row>
    <row r="233" spans="1:27" x14ac:dyDescent="0.2">
      <c r="A233" s="4" t="s">
        <v>106</v>
      </c>
      <c r="B233" s="5">
        <v>301559</v>
      </c>
      <c r="C233" s="5">
        <v>162305</v>
      </c>
      <c r="D233" s="5">
        <v>108875</v>
      </c>
      <c r="E233" s="5">
        <v>29601</v>
      </c>
      <c r="F233" s="5">
        <v>17599</v>
      </c>
      <c r="G233" s="5">
        <v>18019</v>
      </c>
      <c r="H233" s="5">
        <v>23625</v>
      </c>
      <c r="I233" s="5">
        <v>26480</v>
      </c>
      <c r="J233" s="5">
        <v>20825</v>
      </c>
      <c r="K233" s="5">
        <v>16900</v>
      </c>
      <c r="L233" s="5">
        <v>21399</v>
      </c>
      <c r="M233" s="5">
        <v>22016</v>
      </c>
      <c r="N233" s="5">
        <v>10825</v>
      </c>
      <c r="O233" s="5">
        <v>6372</v>
      </c>
      <c r="P233" s="5">
        <v>9050</v>
      </c>
      <c r="Q233" s="5">
        <v>3574</v>
      </c>
      <c r="R233" s="5">
        <v>46098</v>
      </c>
      <c r="S233" s="5">
        <v>19198</v>
      </c>
      <c r="T233" s="5">
        <v>15163</v>
      </c>
      <c r="U233" s="5">
        <v>8750</v>
      </c>
      <c r="V233" s="5">
        <v>22800</v>
      </c>
      <c r="W233" s="5">
        <v>6166</v>
      </c>
      <c r="X233" s="5">
        <v>0</v>
      </c>
      <c r="Y233" s="5">
        <v>0</v>
      </c>
      <c r="Z233" s="5">
        <v>5300</v>
      </c>
      <c r="AA233" s="5">
        <v>5229</v>
      </c>
    </row>
    <row r="234" spans="1:27" x14ac:dyDescent="0.2">
      <c r="A234" s="4" t="s">
        <v>222</v>
      </c>
      <c r="B234" s="5">
        <v>1266469</v>
      </c>
      <c r="C234" s="5">
        <v>1314152</v>
      </c>
      <c r="D234" s="5">
        <v>23200</v>
      </c>
      <c r="E234" s="5">
        <v>25038</v>
      </c>
      <c r="F234" s="5">
        <v>114788</v>
      </c>
      <c r="G234" s="5">
        <v>131138</v>
      </c>
      <c r="H234" s="5">
        <v>38988</v>
      </c>
      <c r="I234" s="5">
        <v>50015</v>
      </c>
      <c r="J234" s="5">
        <v>127949</v>
      </c>
      <c r="K234" s="5">
        <v>132750</v>
      </c>
      <c r="L234" s="5">
        <v>51620</v>
      </c>
      <c r="M234" s="5">
        <v>50005</v>
      </c>
      <c r="N234" s="5">
        <v>93093</v>
      </c>
      <c r="O234" s="5">
        <v>97048</v>
      </c>
      <c r="P234" s="5">
        <v>210803</v>
      </c>
      <c r="Q234" s="5">
        <v>193795</v>
      </c>
      <c r="R234" s="5">
        <v>105696</v>
      </c>
      <c r="S234" s="5">
        <v>112913</v>
      </c>
      <c r="T234" s="5">
        <v>67422</v>
      </c>
      <c r="U234" s="5">
        <v>74913</v>
      </c>
      <c r="V234" s="5">
        <v>130427</v>
      </c>
      <c r="W234" s="5">
        <v>120037</v>
      </c>
      <c r="X234" s="5">
        <v>62500</v>
      </c>
      <c r="Y234" s="5">
        <v>75000</v>
      </c>
      <c r="Z234" s="5">
        <v>239983</v>
      </c>
      <c r="AA234" s="5">
        <v>251500</v>
      </c>
    </row>
    <row r="235" spans="1:27" x14ac:dyDescent="0.2">
      <c r="A235" s="4" t="s">
        <v>312</v>
      </c>
      <c r="B235" s="5">
        <v>400532</v>
      </c>
      <c r="C235" s="5">
        <v>995638</v>
      </c>
      <c r="D235" s="5">
        <v>0</v>
      </c>
      <c r="E235" s="5">
        <v>0</v>
      </c>
      <c r="F235" s="5">
        <v>177519</v>
      </c>
      <c r="G235" s="5">
        <v>500054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223013</v>
      </c>
      <c r="AA235" s="5">
        <v>495584</v>
      </c>
    </row>
    <row r="236" spans="1:27" x14ac:dyDescent="0.2">
      <c r="A236" s="4" t="s">
        <v>313</v>
      </c>
      <c r="B236" s="5">
        <v>7610</v>
      </c>
      <c r="C236" s="5">
        <v>2127</v>
      </c>
      <c r="D236" s="5">
        <v>0</v>
      </c>
      <c r="E236" s="5">
        <v>0</v>
      </c>
      <c r="F236" s="5">
        <v>1315</v>
      </c>
      <c r="G236" s="5">
        <v>29</v>
      </c>
      <c r="H236" s="5">
        <v>968</v>
      </c>
      <c r="I236" s="5">
        <v>24</v>
      </c>
      <c r="J236" s="5">
        <v>699</v>
      </c>
      <c r="K236" s="5">
        <v>17</v>
      </c>
      <c r="L236" s="5">
        <v>220</v>
      </c>
      <c r="M236" s="5">
        <v>5</v>
      </c>
      <c r="N236" s="5">
        <v>718</v>
      </c>
      <c r="O236" s="5">
        <v>21</v>
      </c>
      <c r="P236" s="5">
        <v>400</v>
      </c>
      <c r="Q236" s="5">
        <v>31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3290</v>
      </c>
      <c r="AA236" s="5">
        <v>2000</v>
      </c>
    </row>
    <row r="237" spans="1:27" x14ac:dyDescent="0.2">
      <c r="A237" s="4" t="s">
        <v>314</v>
      </c>
      <c r="B237" s="5">
        <v>797885</v>
      </c>
      <c r="C237" s="5">
        <v>80158</v>
      </c>
      <c r="D237" s="5">
        <v>0</v>
      </c>
      <c r="E237" s="5">
        <v>0</v>
      </c>
      <c r="F237" s="5">
        <v>79178</v>
      </c>
      <c r="G237" s="5">
        <v>20128</v>
      </c>
      <c r="H237" s="5">
        <v>0</v>
      </c>
      <c r="I237" s="5">
        <v>0</v>
      </c>
      <c r="J237" s="5">
        <v>193790</v>
      </c>
      <c r="K237" s="5">
        <v>20190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260796</v>
      </c>
      <c r="S237" s="5">
        <v>19855</v>
      </c>
      <c r="T237" s="5">
        <v>836</v>
      </c>
      <c r="U237" s="5">
        <v>39</v>
      </c>
      <c r="V237" s="5">
        <v>0</v>
      </c>
      <c r="W237" s="5">
        <v>0</v>
      </c>
      <c r="X237" s="5">
        <v>263285</v>
      </c>
      <c r="Y237" s="5">
        <v>19946</v>
      </c>
      <c r="Z237" s="5">
        <v>0</v>
      </c>
      <c r="AA237" s="5">
        <v>0</v>
      </c>
    </row>
    <row r="238" spans="1:27" x14ac:dyDescent="0.2">
      <c r="A238" s="4" t="s">
        <v>107</v>
      </c>
      <c r="B238" s="5">
        <v>89600</v>
      </c>
      <c r="C238" s="5">
        <v>11870</v>
      </c>
      <c r="D238" s="5">
        <v>974</v>
      </c>
      <c r="E238" s="5">
        <v>107</v>
      </c>
      <c r="F238" s="5">
        <v>10300</v>
      </c>
      <c r="G238" s="5">
        <v>1642</v>
      </c>
      <c r="H238" s="5">
        <v>2525</v>
      </c>
      <c r="I238" s="5">
        <v>439</v>
      </c>
      <c r="J238" s="5">
        <v>11380</v>
      </c>
      <c r="K238" s="5">
        <v>2319</v>
      </c>
      <c r="L238" s="5">
        <v>8592</v>
      </c>
      <c r="M238" s="5">
        <v>342</v>
      </c>
      <c r="N238" s="5">
        <v>13235</v>
      </c>
      <c r="O238" s="5">
        <v>1593</v>
      </c>
      <c r="P238" s="5">
        <v>4418</v>
      </c>
      <c r="Q238" s="5">
        <v>664</v>
      </c>
      <c r="R238" s="5">
        <v>1400</v>
      </c>
      <c r="S238" s="5">
        <v>175</v>
      </c>
      <c r="T238" s="5">
        <v>11856</v>
      </c>
      <c r="U238" s="5">
        <v>1411</v>
      </c>
      <c r="V238" s="5">
        <v>8373</v>
      </c>
      <c r="W238" s="5">
        <v>1425</v>
      </c>
      <c r="X238" s="5">
        <v>8304</v>
      </c>
      <c r="Y238" s="5">
        <v>685</v>
      </c>
      <c r="Z238" s="5">
        <v>8243</v>
      </c>
      <c r="AA238" s="5">
        <v>1068</v>
      </c>
    </row>
    <row r="239" spans="1:27" x14ac:dyDescent="0.2">
      <c r="A239" s="4" t="s">
        <v>359</v>
      </c>
      <c r="B239" s="5">
        <v>34931</v>
      </c>
      <c r="C239" s="5">
        <v>1078</v>
      </c>
      <c r="D239" s="5">
        <v>0</v>
      </c>
      <c r="E239" s="5">
        <v>0</v>
      </c>
      <c r="F239" s="5">
        <v>0</v>
      </c>
      <c r="G239" s="5">
        <v>0</v>
      </c>
      <c r="H239" s="5">
        <v>1540</v>
      </c>
      <c r="I239" s="5">
        <v>104</v>
      </c>
      <c r="J239" s="5">
        <v>16162</v>
      </c>
      <c r="K239" s="5">
        <v>533</v>
      </c>
      <c r="L239" s="5">
        <v>0</v>
      </c>
      <c r="M239" s="5">
        <v>0</v>
      </c>
      <c r="N239" s="5">
        <v>0</v>
      </c>
      <c r="O239" s="5">
        <v>0</v>
      </c>
      <c r="P239" s="5">
        <v>11283</v>
      </c>
      <c r="Q239" s="5">
        <v>241</v>
      </c>
      <c r="R239" s="5">
        <v>0</v>
      </c>
      <c r="S239" s="5">
        <v>0</v>
      </c>
      <c r="T239" s="5">
        <v>1266</v>
      </c>
      <c r="U239" s="5">
        <v>13</v>
      </c>
      <c r="V239" s="5">
        <v>0</v>
      </c>
      <c r="W239" s="5">
        <v>0</v>
      </c>
      <c r="X239" s="5">
        <v>0</v>
      </c>
      <c r="Y239" s="5">
        <v>0</v>
      </c>
      <c r="Z239" s="5">
        <v>4680</v>
      </c>
      <c r="AA239" s="5">
        <v>187</v>
      </c>
    </row>
    <row r="240" spans="1:27" x14ac:dyDescent="0.2">
      <c r="A240" s="4" t="s">
        <v>108</v>
      </c>
      <c r="B240" s="5">
        <v>8676</v>
      </c>
      <c r="C240" s="5">
        <v>1765</v>
      </c>
      <c r="D240" s="5">
        <v>5035</v>
      </c>
      <c r="E240" s="5">
        <v>1424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3641</v>
      </c>
      <c r="O240" s="5">
        <v>341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</row>
    <row r="241" spans="1:27" x14ac:dyDescent="0.2">
      <c r="A241" s="4" t="s">
        <v>583</v>
      </c>
      <c r="B241" s="5">
        <v>6312</v>
      </c>
      <c r="C241" s="5">
        <v>1595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6312</v>
      </c>
      <c r="AA241" s="5">
        <v>1595</v>
      </c>
    </row>
    <row r="242" spans="1:27" x14ac:dyDescent="0.2">
      <c r="A242" s="4" t="s">
        <v>109</v>
      </c>
      <c r="B242" s="5">
        <v>298232</v>
      </c>
      <c r="C242" s="5">
        <v>48108</v>
      </c>
      <c r="D242" s="5">
        <v>11775</v>
      </c>
      <c r="E242" s="5">
        <v>1534</v>
      </c>
      <c r="F242" s="5">
        <v>12803</v>
      </c>
      <c r="G242" s="5">
        <v>1699</v>
      </c>
      <c r="H242" s="5">
        <v>3512</v>
      </c>
      <c r="I242" s="5">
        <v>580</v>
      </c>
      <c r="J242" s="5">
        <v>0</v>
      </c>
      <c r="K242" s="5">
        <v>0</v>
      </c>
      <c r="L242" s="5">
        <v>4310</v>
      </c>
      <c r="M242" s="5">
        <v>376</v>
      </c>
      <c r="N242" s="5">
        <v>39724</v>
      </c>
      <c r="O242" s="5">
        <v>5659</v>
      </c>
      <c r="P242" s="5">
        <v>2707</v>
      </c>
      <c r="Q242" s="5">
        <v>589</v>
      </c>
      <c r="R242" s="5">
        <v>165511</v>
      </c>
      <c r="S242" s="5">
        <v>29881</v>
      </c>
      <c r="T242" s="5">
        <v>271</v>
      </c>
      <c r="U242" s="5">
        <v>63</v>
      </c>
      <c r="V242" s="5">
        <v>5627</v>
      </c>
      <c r="W242" s="5">
        <v>806</v>
      </c>
      <c r="X242" s="5">
        <v>40730</v>
      </c>
      <c r="Y242" s="5">
        <v>5350</v>
      </c>
      <c r="Z242" s="5">
        <v>11262</v>
      </c>
      <c r="AA242" s="5">
        <v>1571</v>
      </c>
    </row>
    <row r="243" spans="1:27" x14ac:dyDescent="0.2">
      <c r="A243" s="4" t="s">
        <v>315</v>
      </c>
      <c r="B243" s="5">
        <v>123674</v>
      </c>
      <c r="C243" s="5">
        <v>10621</v>
      </c>
      <c r="D243" s="5">
        <v>0</v>
      </c>
      <c r="E243" s="5">
        <v>0</v>
      </c>
      <c r="F243" s="5">
        <v>6291</v>
      </c>
      <c r="G243" s="5">
        <v>766</v>
      </c>
      <c r="H243" s="5">
        <v>8574</v>
      </c>
      <c r="I243" s="5">
        <v>331</v>
      </c>
      <c r="J243" s="5">
        <v>8386</v>
      </c>
      <c r="K243" s="5">
        <v>250</v>
      </c>
      <c r="L243" s="5">
        <v>0</v>
      </c>
      <c r="M243" s="5">
        <v>0</v>
      </c>
      <c r="N243" s="5">
        <v>12738</v>
      </c>
      <c r="O243" s="5">
        <v>1191</v>
      </c>
      <c r="P243" s="5">
        <v>16271</v>
      </c>
      <c r="Q243" s="5">
        <v>628</v>
      </c>
      <c r="R243" s="5">
        <v>5330</v>
      </c>
      <c r="S243" s="5">
        <v>865</v>
      </c>
      <c r="T243" s="5">
        <v>1371</v>
      </c>
      <c r="U243" s="5">
        <v>81</v>
      </c>
      <c r="V243" s="5">
        <v>6425</v>
      </c>
      <c r="W243" s="5">
        <v>680</v>
      </c>
      <c r="X243" s="5">
        <v>58288</v>
      </c>
      <c r="Y243" s="5">
        <v>5829</v>
      </c>
      <c r="Z243" s="5">
        <v>0</v>
      </c>
      <c r="AA243" s="5">
        <v>0</v>
      </c>
    </row>
    <row r="244" spans="1:27" x14ac:dyDescent="0.2">
      <c r="A244" s="4" t="s">
        <v>110</v>
      </c>
      <c r="B244" s="5">
        <v>1248682</v>
      </c>
      <c r="C244" s="5">
        <v>255864</v>
      </c>
      <c r="D244" s="5">
        <v>65003</v>
      </c>
      <c r="E244" s="5">
        <v>11620</v>
      </c>
      <c r="F244" s="5">
        <v>82110</v>
      </c>
      <c r="G244" s="5">
        <v>15135</v>
      </c>
      <c r="H244" s="5">
        <v>49981</v>
      </c>
      <c r="I244" s="5">
        <v>9921</v>
      </c>
      <c r="J244" s="5">
        <v>82901</v>
      </c>
      <c r="K244" s="5">
        <v>20243</v>
      </c>
      <c r="L244" s="5">
        <v>129652</v>
      </c>
      <c r="M244" s="5">
        <v>19647</v>
      </c>
      <c r="N244" s="5">
        <v>89574</v>
      </c>
      <c r="O244" s="5">
        <v>20781</v>
      </c>
      <c r="P244" s="5">
        <v>111845</v>
      </c>
      <c r="Q244" s="5">
        <v>23055</v>
      </c>
      <c r="R244" s="5">
        <v>407643</v>
      </c>
      <c r="S244" s="5">
        <v>90420</v>
      </c>
      <c r="T244" s="5">
        <v>51138</v>
      </c>
      <c r="U244" s="5">
        <v>11569</v>
      </c>
      <c r="V244" s="5">
        <v>53452</v>
      </c>
      <c r="W244" s="5">
        <v>14246</v>
      </c>
      <c r="X244" s="5">
        <v>117253</v>
      </c>
      <c r="Y244" s="5">
        <v>17171</v>
      </c>
      <c r="Z244" s="5">
        <v>8130</v>
      </c>
      <c r="AA244" s="5">
        <v>2056</v>
      </c>
    </row>
    <row r="245" spans="1:27" x14ac:dyDescent="0.2">
      <c r="A245" s="4" t="s">
        <v>539</v>
      </c>
      <c r="B245" s="5">
        <v>33</v>
      </c>
      <c r="C245" s="5">
        <v>33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33</v>
      </c>
      <c r="Y245" s="5">
        <v>33</v>
      </c>
      <c r="Z245" s="5">
        <v>0</v>
      </c>
      <c r="AA245" s="5">
        <v>0</v>
      </c>
    </row>
    <row r="246" spans="1:27" x14ac:dyDescent="0.2">
      <c r="A246" s="4" t="s">
        <v>316</v>
      </c>
      <c r="B246" s="5">
        <v>1584</v>
      </c>
      <c r="C246" s="5">
        <v>115</v>
      </c>
      <c r="D246" s="5">
        <v>0</v>
      </c>
      <c r="E246" s="5">
        <v>0</v>
      </c>
      <c r="F246" s="5">
        <v>1453</v>
      </c>
      <c r="G246" s="5">
        <v>108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79</v>
      </c>
      <c r="O246" s="5">
        <v>6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52</v>
      </c>
      <c r="Y246" s="5">
        <v>1</v>
      </c>
      <c r="Z246" s="5">
        <v>0</v>
      </c>
      <c r="AA246" s="5">
        <v>0</v>
      </c>
    </row>
    <row r="247" spans="1:27" x14ac:dyDescent="0.2">
      <c r="A247" s="4" t="s">
        <v>438</v>
      </c>
      <c r="B247" s="5">
        <v>2643</v>
      </c>
      <c r="C247" s="5">
        <v>236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225</v>
      </c>
      <c r="O247" s="5">
        <v>26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2418</v>
      </c>
      <c r="AA247" s="5">
        <v>210</v>
      </c>
    </row>
    <row r="248" spans="1:27" x14ac:dyDescent="0.2">
      <c r="A248" s="4" t="s">
        <v>249</v>
      </c>
      <c r="B248" s="5">
        <v>37443</v>
      </c>
      <c r="C248" s="5">
        <v>3616</v>
      </c>
      <c r="D248" s="5">
        <v>3962</v>
      </c>
      <c r="E248" s="5">
        <v>358</v>
      </c>
      <c r="F248" s="5">
        <v>1655</v>
      </c>
      <c r="G248" s="5">
        <v>147</v>
      </c>
      <c r="H248" s="5">
        <v>2521</v>
      </c>
      <c r="I248" s="5">
        <v>234</v>
      </c>
      <c r="J248" s="5">
        <v>840</v>
      </c>
      <c r="K248" s="5">
        <v>75</v>
      </c>
      <c r="L248" s="5">
        <v>4940</v>
      </c>
      <c r="M248" s="5">
        <v>679</v>
      </c>
      <c r="N248" s="5">
        <v>3819</v>
      </c>
      <c r="O248" s="5">
        <v>464</v>
      </c>
      <c r="P248" s="5">
        <v>1773</v>
      </c>
      <c r="Q248" s="5">
        <v>169</v>
      </c>
      <c r="R248" s="5">
        <v>2329</v>
      </c>
      <c r="S248" s="5">
        <v>103</v>
      </c>
      <c r="T248" s="5">
        <v>1604</v>
      </c>
      <c r="U248" s="5">
        <v>64</v>
      </c>
      <c r="V248" s="5">
        <v>2167</v>
      </c>
      <c r="W248" s="5">
        <v>266</v>
      </c>
      <c r="X248" s="5">
        <v>5827</v>
      </c>
      <c r="Y248" s="5">
        <v>487</v>
      </c>
      <c r="Z248" s="5">
        <v>6006</v>
      </c>
      <c r="AA248" s="5">
        <v>570</v>
      </c>
    </row>
    <row r="249" spans="1:27" x14ac:dyDescent="0.2">
      <c r="A249" s="4" t="s">
        <v>360</v>
      </c>
      <c r="B249" s="5">
        <v>8999</v>
      </c>
      <c r="C249" s="5">
        <v>3916</v>
      </c>
      <c r="D249" s="5">
        <v>0</v>
      </c>
      <c r="E249" s="5">
        <v>0</v>
      </c>
      <c r="F249" s="5">
        <v>0</v>
      </c>
      <c r="G249" s="5">
        <v>0</v>
      </c>
      <c r="H249" s="5">
        <v>8830</v>
      </c>
      <c r="I249" s="5">
        <v>3893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169</v>
      </c>
      <c r="U249" s="5">
        <v>23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</row>
    <row r="250" spans="1:27" x14ac:dyDescent="0.2">
      <c r="A250" s="4" t="s">
        <v>439</v>
      </c>
      <c r="B250" s="5">
        <v>1244</v>
      </c>
      <c r="C250" s="5">
        <v>136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299</v>
      </c>
      <c r="O250" s="5">
        <v>52</v>
      </c>
      <c r="P250" s="5">
        <v>945</v>
      </c>
      <c r="Q250" s="5">
        <v>84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</row>
    <row r="251" spans="1:27" x14ac:dyDescent="0.2">
      <c r="A251" s="4" t="s">
        <v>361</v>
      </c>
      <c r="B251" s="5">
        <v>163</v>
      </c>
      <c r="C251" s="5">
        <v>30</v>
      </c>
      <c r="D251" s="5">
        <v>0</v>
      </c>
      <c r="E251" s="5">
        <v>0</v>
      </c>
      <c r="F251" s="5">
        <v>0</v>
      </c>
      <c r="G251" s="5">
        <v>0</v>
      </c>
      <c r="H251" s="5">
        <v>163</v>
      </c>
      <c r="I251" s="5">
        <v>30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</row>
    <row r="252" spans="1:27" x14ac:dyDescent="0.2">
      <c r="A252" s="4" t="s">
        <v>518</v>
      </c>
      <c r="B252" s="5">
        <v>367</v>
      </c>
      <c r="C252" s="5">
        <v>34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367</v>
      </c>
      <c r="W252" s="5">
        <v>34</v>
      </c>
      <c r="X252" s="5">
        <v>0</v>
      </c>
      <c r="Y252" s="5">
        <v>0</v>
      </c>
      <c r="Z252" s="5">
        <v>0</v>
      </c>
      <c r="AA252" s="5">
        <v>0</v>
      </c>
    </row>
    <row r="253" spans="1:27" x14ac:dyDescent="0.2">
      <c r="A253" s="4" t="s">
        <v>540</v>
      </c>
      <c r="B253" s="5">
        <v>7810</v>
      </c>
      <c r="C253" s="5">
        <v>212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7810</v>
      </c>
      <c r="Y253" s="5">
        <v>212</v>
      </c>
      <c r="Z253" s="5">
        <v>0</v>
      </c>
      <c r="AA253" s="5">
        <v>0</v>
      </c>
    </row>
    <row r="254" spans="1:27" x14ac:dyDescent="0.2">
      <c r="A254" s="4" t="s">
        <v>238</v>
      </c>
      <c r="B254" s="5">
        <v>14577</v>
      </c>
      <c r="C254" s="5">
        <v>640</v>
      </c>
      <c r="D254" s="5">
        <v>3012</v>
      </c>
      <c r="E254" s="5">
        <v>115</v>
      </c>
      <c r="F254" s="5">
        <v>2229</v>
      </c>
      <c r="G254" s="5">
        <v>47</v>
      </c>
      <c r="H254" s="5">
        <v>3071</v>
      </c>
      <c r="I254" s="5">
        <v>63</v>
      </c>
      <c r="J254" s="5">
        <v>0</v>
      </c>
      <c r="K254" s="5">
        <v>0</v>
      </c>
      <c r="L254" s="5">
        <v>1965</v>
      </c>
      <c r="M254" s="5">
        <v>42</v>
      </c>
      <c r="N254" s="5">
        <v>3961</v>
      </c>
      <c r="O254" s="5">
        <v>100</v>
      </c>
      <c r="P254" s="5">
        <v>339</v>
      </c>
      <c r="Q254" s="5">
        <v>273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</row>
    <row r="255" spans="1:27" x14ac:dyDescent="0.2">
      <c r="A255" s="4" t="s">
        <v>440</v>
      </c>
      <c r="B255" s="5">
        <v>6</v>
      </c>
      <c r="C255" s="5">
        <v>2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6</v>
      </c>
      <c r="O255" s="5">
        <v>2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</row>
    <row r="256" spans="1:27" x14ac:dyDescent="0.2">
      <c r="A256" s="4" t="s">
        <v>584</v>
      </c>
      <c r="B256" s="5">
        <v>4700</v>
      </c>
      <c r="C256" s="5">
        <v>305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4700</v>
      </c>
      <c r="AA256" s="5">
        <v>305</v>
      </c>
    </row>
    <row r="257" spans="1:27" x14ac:dyDescent="0.2">
      <c r="A257" s="4" t="s">
        <v>111</v>
      </c>
      <c r="B257" s="5">
        <v>882474</v>
      </c>
      <c r="C257" s="5">
        <v>89502</v>
      </c>
      <c r="D257" s="5">
        <v>49357</v>
      </c>
      <c r="E257" s="5">
        <v>3566</v>
      </c>
      <c r="F257" s="5">
        <v>75754</v>
      </c>
      <c r="G257" s="5">
        <v>8515</v>
      </c>
      <c r="H257" s="5">
        <v>75228</v>
      </c>
      <c r="I257" s="5">
        <v>6392</v>
      </c>
      <c r="J257" s="5">
        <v>62629</v>
      </c>
      <c r="K257" s="5">
        <v>8313</v>
      </c>
      <c r="L257" s="5">
        <v>144262</v>
      </c>
      <c r="M257" s="5">
        <v>13957</v>
      </c>
      <c r="N257" s="5">
        <v>82311</v>
      </c>
      <c r="O257" s="5">
        <v>8426</v>
      </c>
      <c r="P257" s="5">
        <v>77207</v>
      </c>
      <c r="Q257" s="5">
        <v>6753</v>
      </c>
      <c r="R257" s="5">
        <v>72003</v>
      </c>
      <c r="S257" s="5">
        <v>6610</v>
      </c>
      <c r="T257" s="5">
        <v>10665</v>
      </c>
      <c r="U257" s="5">
        <v>2556</v>
      </c>
      <c r="V257" s="5">
        <v>119686</v>
      </c>
      <c r="W257" s="5">
        <v>14593</v>
      </c>
      <c r="X257" s="5">
        <v>63787</v>
      </c>
      <c r="Y257" s="5">
        <v>5365</v>
      </c>
      <c r="Z257" s="5">
        <v>49585</v>
      </c>
      <c r="AA257" s="5">
        <v>4456</v>
      </c>
    </row>
    <row r="258" spans="1:27" x14ac:dyDescent="0.2">
      <c r="A258" s="4" t="s">
        <v>112</v>
      </c>
      <c r="B258" s="5">
        <v>100031</v>
      </c>
      <c r="C258" s="5">
        <v>30730</v>
      </c>
      <c r="D258" s="5">
        <v>16670</v>
      </c>
      <c r="E258" s="5">
        <v>5403</v>
      </c>
      <c r="F258" s="5">
        <v>1698</v>
      </c>
      <c r="G258" s="5">
        <v>502</v>
      </c>
      <c r="H258" s="5">
        <v>9556</v>
      </c>
      <c r="I258" s="5">
        <v>2760</v>
      </c>
      <c r="J258" s="5">
        <v>4652</v>
      </c>
      <c r="K258" s="5">
        <v>1602</v>
      </c>
      <c r="L258" s="5">
        <v>13367</v>
      </c>
      <c r="M258" s="5">
        <v>3980</v>
      </c>
      <c r="N258" s="5">
        <v>16592</v>
      </c>
      <c r="O258" s="5">
        <v>5088</v>
      </c>
      <c r="P258" s="5">
        <v>1726</v>
      </c>
      <c r="Q258" s="5">
        <v>499</v>
      </c>
      <c r="R258" s="5">
        <v>6116</v>
      </c>
      <c r="S258" s="5">
        <v>1721</v>
      </c>
      <c r="T258" s="5">
        <v>19573</v>
      </c>
      <c r="U258" s="5">
        <v>6752</v>
      </c>
      <c r="V258" s="5">
        <v>3813</v>
      </c>
      <c r="W258" s="5">
        <v>892</v>
      </c>
      <c r="X258" s="5">
        <v>6171</v>
      </c>
      <c r="Y258" s="5">
        <v>1522</v>
      </c>
      <c r="Z258" s="5">
        <v>97</v>
      </c>
      <c r="AA258" s="5">
        <v>9</v>
      </c>
    </row>
    <row r="259" spans="1:27" x14ac:dyDescent="0.2">
      <c r="A259" s="4" t="s">
        <v>113</v>
      </c>
      <c r="B259" s="5">
        <v>25177</v>
      </c>
      <c r="C259" s="5">
        <v>155497</v>
      </c>
      <c r="D259" s="5">
        <v>706</v>
      </c>
      <c r="E259" s="5">
        <v>13664</v>
      </c>
      <c r="F259" s="5">
        <v>548</v>
      </c>
      <c r="G259" s="5">
        <v>6059</v>
      </c>
      <c r="H259" s="5">
        <v>446</v>
      </c>
      <c r="I259" s="5">
        <v>5720</v>
      </c>
      <c r="J259" s="5">
        <v>553</v>
      </c>
      <c r="K259" s="5">
        <v>11367</v>
      </c>
      <c r="L259" s="5">
        <v>546</v>
      </c>
      <c r="M259" s="5">
        <v>11402</v>
      </c>
      <c r="N259" s="5">
        <v>603</v>
      </c>
      <c r="O259" s="5">
        <v>9562</v>
      </c>
      <c r="P259" s="5">
        <v>5712</v>
      </c>
      <c r="Q259" s="5">
        <v>12020</v>
      </c>
      <c r="R259" s="5">
        <v>6003</v>
      </c>
      <c r="S259" s="5">
        <v>17714</v>
      </c>
      <c r="T259" s="5">
        <v>1064</v>
      </c>
      <c r="U259" s="5">
        <v>15362</v>
      </c>
      <c r="V259" s="5">
        <v>7292</v>
      </c>
      <c r="W259" s="5">
        <v>19927</v>
      </c>
      <c r="X259" s="5">
        <v>729</v>
      </c>
      <c r="Y259" s="5">
        <v>13900</v>
      </c>
      <c r="Z259" s="5">
        <v>975</v>
      </c>
      <c r="AA259" s="5">
        <v>18800</v>
      </c>
    </row>
    <row r="260" spans="1:27" x14ac:dyDescent="0.2">
      <c r="A260" s="4" t="s">
        <v>114</v>
      </c>
      <c r="B260" s="5">
        <v>315594</v>
      </c>
      <c r="C260" s="5">
        <v>28505</v>
      </c>
      <c r="D260" s="5">
        <v>7133</v>
      </c>
      <c r="E260" s="5">
        <v>518</v>
      </c>
      <c r="F260" s="5">
        <v>24544</v>
      </c>
      <c r="G260" s="5">
        <v>2034</v>
      </c>
      <c r="H260" s="5">
        <v>44352</v>
      </c>
      <c r="I260" s="5">
        <v>3769</v>
      </c>
      <c r="J260" s="5">
        <v>24577</v>
      </c>
      <c r="K260" s="5">
        <v>2187</v>
      </c>
      <c r="L260" s="5">
        <v>43591</v>
      </c>
      <c r="M260" s="5">
        <v>3571</v>
      </c>
      <c r="N260" s="5">
        <v>44883</v>
      </c>
      <c r="O260" s="5">
        <v>4386</v>
      </c>
      <c r="P260" s="5">
        <v>22882</v>
      </c>
      <c r="Q260" s="5">
        <v>2221</v>
      </c>
      <c r="R260" s="5">
        <v>14442</v>
      </c>
      <c r="S260" s="5">
        <v>1335</v>
      </c>
      <c r="T260" s="5">
        <v>0</v>
      </c>
      <c r="U260" s="5">
        <v>0</v>
      </c>
      <c r="V260" s="5">
        <v>9992</v>
      </c>
      <c r="W260" s="5">
        <v>1113</v>
      </c>
      <c r="X260" s="5">
        <v>49905</v>
      </c>
      <c r="Y260" s="5">
        <v>4596</v>
      </c>
      <c r="Z260" s="5">
        <v>29293</v>
      </c>
      <c r="AA260" s="5">
        <v>2775</v>
      </c>
    </row>
    <row r="261" spans="1:27" x14ac:dyDescent="0.2">
      <c r="A261" s="4" t="s">
        <v>585</v>
      </c>
      <c r="B261" s="5">
        <v>78923</v>
      </c>
      <c r="C261" s="5">
        <v>4570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78923</v>
      </c>
      <c r="AA261" s="5">
        <v>4570</v>
      </c>
    </row>
    <row r="262" spans="1:27" x14ac:dyDescent="0.2">
      <c r="A262" s="4" t="s">
        <v>317</v>
      </c>
      <c r="B262" s="5">
        <v>67257</v>
      </c>
      <c r="C262" s="5">
        <v>12304</v>
      </c>
      <c r="D262" s="5">
        <v>0</v>
      </c>
      <c r="E262" s="5">
        <v>0</v>
      </c>
      <c r="F262" s="5">
        <v>33180</v>
      </c>
      <c r="G262" s="5">
        <v>8400</v>
      </c>
      <c r="H262" s="5">
        <v>0</v>
      </c>
      <c r="I262" s="5">
        <v>0</v>
      </c>
      <c r="J262" s="5">
        <v>29226</v>
      </c>
      <c r="K262" s="5">
        <v>3717</v>
      </c>
      <c r="L262" s="5">
        <v>293</v>
      </c>
      <c r="M262" s="5">
        <v>11</v>
      </c>
      <c r="N262" s="5">
        <v>3464</v>
      </c>
      <c r="O262" s="5">
        <v>94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1094</v>
      </c>
      <c r="Y262" s="5">
        <v>82</v>
      </c>
      <c r="Z262" s="5">
        <v>0</v>
      </c>
      <c r="AA262" s="5">
        <v>0</v>
      </c>
    </row>
    <row r="263" spans="1:27" x14ac:dyDescent="0.2">
      <c r="A263" s="4" t="s">
        <v>541</v>
      </c>
      <c r="B263" s="5">
        <v>429</v>
      </c>
      <c r="C263" s="5">
        <v>434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429</v>
      </c>
      <c r="Y263" s="5">
        <v>434</v>
      </c>
      <c r="Z263" s="5">
        <v>0</v>
      </c>
      <c r="AA263" s="5">
        <v>0</v>
      </c>
    </row>
    <row r="264" spans="1:27" x14ac:dyDescent="0.2">
      <c r="A264" s="4" t="s">
        <v>115</v>
      </c>
      <c r="B264" s="5">
        <v>168021</v>
      </c>
      <c r="C264" s="5">
        <v>9655</v>
      </c>
      <c r="D264" s="5">
        <v>24654</v>
      </c>
      <c r="E264" s="5">
        <v>1237</v>
      </c>
      <c r="F264" s="5">
        <v>16091</v>
      </c>
      <c r="G264" s="5">
        <v>707</v>
      </c>
      <c r="H264" s="5">
        <v>5328</v>
      </c>
      <c r="I264" s="5">
        <v>317</v>
      </c>
      <c r="J264" s="5">
        <v>12266</v>
      </c>
      <c r="K264" s="5">
        <v>704</v>
      </c>
      <c r="L264" s="5">
        <v>6750</v>
      </c>
      <c r="M264" s="5">
        <v>337</v>
      </c>
      <c r="N264" s="5">
        <v>25868</v>
      </c>
      <c r="O264" s="5">
        <v>818</v>
      </c>
      <c r="P264" s="5">
        <v>41753</v>
      </c>
      <c r="Q264" s="5">
        <v>2475</v>
      </c>
      <c r="R264" s="5">
        <v>4432</v>
      </c>
      <c r="S264" s="5">
        <v>332</v>
      </c>
      <c r="T264" s="5">
        <v>12251</v>
      </c>
      <c r="U264" s="5">
        <v>1000</v>
      </c>
      <c r="V264" s="5">
        <v>7594</v>
      </c>
      <c r="W264" s="5">
        <v>372</v>
      </c>
      <c r="X264" s="5">
        <v>8983</v>
      </c>
      <c r="Y264" s="5">
        <v>1163</v>
      </c>
      <c r="Z264" s="5">
        <v>2051</v>
      </c>
      <c r="AA264" s="5">
        <v>193</v>
      </c>
    </row>
    <row r="265" spans="1:27" x14ac:dyDescent="0.2">
      <c r="A265" s="4" t="s">
        <v>116</v>
      </c>
      <c r="B265" s="5">
        <v>4375</v>
      </c>
      <c r="C265" s="5">
        <v>255</v>
      </c>
      <c r="D265" s="5">
        <v>842</v>
      </c>
      <c r="E265" s="5">
        <v>61</v>
      </c>
      <c r="F265" s="5">
        <v>513</v>
      </c>
      <c r="G265" s="5">
        <v>5</v>
      </c>
      <c r="H265" s="5">
        <v>842</v>
      </c>
      <c r="I265" s="5">
        <v>39</v>
      </c>
      <c r="J265" s="5">
        <v>0</v>
      </c>
      <c r="K265" s="5">
        <v>0</v>
      </c>
      <c r="L265" s="5">
        <v>465</v>
      </c>
      <c r="M265" s="5">
        <v>18</v>
      </c>
      <c r="N265" s="5">
        <v>0</v>
      </c>
      <c r="O265" s="5">
        <v>0</v>
      </c>
      <c r="P265" s="5">
        <v>214</v>
      </c>
      <c r="Q265" s="5">
        <v>11</v>
      </c>
      <c r="R265" s="5">
        <v>245</v>
      </c>
      <c r="S265" s="5">
        <v>9</v>
      </c>
      <c r="T265" s="5">
        <v>795</v>
      </c>
      <c r="U265" s="5">
        <v>42</v>
      </c>
      <c r="V265" s="5">
        <v>0</v>
      </c>
      <c r="W265" s="5">
        <v>0</v>
      </c>
      <c r="X265" s="5">
        <v>459</v>
      </c>
      <c r="Y265" s="5">
        <v>70</v>
      </c>
      <c r="Z265" s="5">
        <v>0</v>
      </c>
      <c r="AA265" s="5">
        <v>0</v>
      </c>
    </row>
    <row r="266" spans="1:27" x14ac:dyDescent="0.2">
      <c r="A266" s="4" t="s">
        <v>117</v>
      </c>
      <c r="B266" s="5">
        <v>109601</v>
      </c>
      <c r="C266" s="5">
        <v>12976</v>
      </c>
      <c r="D266" s="5">
        <v>6487</v>
      </c>
      <c r="E266" s="5">
        <v>382</v>
      </c>
      <c r="F266" s="5">
        <v>15227</v>
      </c>
      <c r="G266" s="5">
        <v>713</v>
      </c>
      <c r="H266" s="5">
        <v>6074</v>
      </c>
      <c r="I266" s="5">
        <v>318</v>
      </c>
      <c r="J266" s="5">
        <v>3581</v>
      </c>
      <c r="K266" s="5">
        <v>250</v>
      </c>
      <c r="L266" s="5">
        <v>7630</v>
      </c>
      <c r="M266" s="5">
        <v>2433</v>
      </c>
      <c r="N266" s="5">
        <v>2972</v>
      </c>
      <c r="O266" s="5">
        <v>197</v>
      </c>
      <c r="P266" s="5">
        <v>16472</v>
      </c>
      <c r="Q266" s="5">
        <v>2960</v>
      </c>
      <c r="R266" s="5">
        <v>37066</v>
      </c>
      <c r="S266" s="5">
        <v>3914</v>
      </c>
      <c r="T266" s="5">
        <v>13868</v>
      </c>
      <c r="U266" s="5">
        <v>1767</v>
      </c>
      <c r="V266" s="5">
        <v>0</v>
      </c>
      <c r="W266" s="5">
        <v>0</v>
      </c>
      <c r="X266" s="5">
        <v>102</v>
      </c>
      <c r="Y266" s="5">
        <v>20</v>
      </c>
      <c r="Z266" s="5">
        <v>122</v>
      </c>
      <c r="AA266" s="5">
        <v>22</v>
      </c>
    </row>
    <row r="267" spans="1:27" x14ac:dyDescent="0.2">
      <c r="A267" s="4" t="s">
        <v>542</v>
      </c>
      <c r="B267" s="5">
        <v>6</v>
      </c>
      <c r="C267" s="5">
        <v>6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6</v>
      </c>
      <c r="Y267" s="5">
        <v>6</v>
      </c>
      <c r="Z267" s="5">
        <v>0</v>
      </c>
      <c r="AA267" s="5">
        <v>0</v>
      </c>
    </row>
    <row r="268" spans="1:27" x14ac:dyDescent="0.2">
      <c r="A268" s="4" t="s">
        <v>118</v>
      </c>
      <c r="B268" s="5">
        <v>6374</v>
      </c>
      <c r="C268" s="5">
        <v>400</v>
      </c>
      <c r="D268" s="5">
        <v>136</v>
      </c>
      <c r="E268" s="5">
        <v>11</v>
      </c>
      <c r="F268" s="5">
        <v>807</v>
      </c>
      <c r="G268" s="5">
        <v>48</v>
      </c>
      <c r="H268" s="5">
        <v>15</v>
      </c>
      <c r="I268" s="5">
        <v>1</v>
      </c>
      <c r="J268" s="5">
        <v>180</v>
      </c>
      <c r="K268" s="5">
        <v>11</v>
      </c>
      <c r="L268" s="5">
        <v>1006</v>
      </c>
      <c r="M268" s="5">
        <v>53</v>
      </c>
      <c r="N268" s="5">
        <v>798</v>
      </c>
      <c r="O268" s="5">
        <v>54</v>
      </c>
      <c r="P268" s="5">
        <v>168</v>
      </c>
      <c r="Q268" s="5">
        <v>8</v>
      </c>
      <c r="R268" s="5">
        <v>770</v>
      </c>
      <c r="S268" s="5">
        <v>68</v>
      </c>
      <c r="T268" s="5">
        <v>328</v>
      </c>
      <c r="U268" s="5">
        <v>21</v>
      </c>
      <c r="V268" s="5">
        <v>624</v>
      </c>
      <c r="W268" s="5">
        <v>42</v>
      </c>
      <c r="X268" s="5">
        <v>1270</v>
      </c>
      <c r="Y268" s="5">
        <v>67</v>
      </c>
      <c r="Z268" s="5">
        <v>272</v>
      </c>
      <c r="AA268" s="5">
        <v>16</v>
      </c>
    </row>
    <row r="269" spans="1:27" x14ac:dyDescent="0.2">
      <c r="A269" s="4" t="s">
        <v>586</v>
      </c>
      <c r="B269" s="5">
        <v>23</v>
      </c>
      <c r="C269" s="5">
        <v>1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23</v>
      </c>
      <c r="AA269" s="5">
        <v>1</v>
      </c>
    </row>
    <row r="270" spans="1:27" x14ac:dyDescent="0.2">
      <c r="A270" s="4" t="s">
        <v>543</v>
      </c>
      <c r="B270" s="5">
        <v>7508</v>
      </c>
      <c r="C270" s="5">
        <v>611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7508</v>
      </c>
      <c r="Y270" s="5">
        <v>611</v>
      </c>
      <c r="Z270" s="5">
        <v>0</v>
      </c>
      <c r="AA270" s="5">
        <v>0</v>
      </c>
    </row>
    <row r="271" spans="1:27" x14ac:dyDescent="0.2">
      <c r="A271" s="4" t="s">
        <v>119</v>
      </c>
      <c r="B271" s="5">
        <v>6526</v>
      </c>
      <c r="C271" s="5">
        <v>406</v>
      </c>
      <c r="D271" s="5">
        <v>639</v>
      </c>
      <c r="E271" s="5">
        <v>41</v>
      </c>
      <c r="F271" s="5">
        <v>743</v>
      </c>
      <c r="G271" s="5">
        <v>42</v>
      </c>
      <c r="H271" s="5">
        <v>404</v>
      </c>
      <c r="I271" s="5">
        <v>19</v>
      </c>
      <c r="J271" s="5">
        <v>655</v>
      </c>
      <c r="K271" s="5">
        <v>41</v>
      </c>
      <c r="L271" s="5">
        <v>931</v>
      </c>
      <c r="M271" s="5">
        <v>51</v>
      </c>
      <c r="N271" s="5">
        <v>313</v>
      </c>
      <c r="O271" s="5">
        <v>22</v>
      </c>
      <c r="P271" s="5">
        <v>684</v>
      </c>
      <c r="Q271" s="5">
        <v>41</v>
      </c>
      <c r="R271" s="5">
        <v>456</v>
      </c>
      <c r="S271" s="5">
        <v>38</v>
      </c>
      <c r="T271" s="5">
        <v>605</v>
      </c>
      <c r="U271" s="5">
        <v>35</v>
      </c>
      <c r="V271" s="5">
        <v>384</v>
      </c>
      <c r="W271" s="5">
        <v>24</v>
      </c>
      <c r="X271" s="5">
        <v>619</v>
      </c>
      <c r="Y271" s="5">
        <v>46</v>
      </c>
      <c r="Z271" s="5">
        <v>93</v>
      </c>
      <c r="AA271" s="5">
        <v>6</v>
      </c>
    </row>
    <row r="272" spans="1:27" x14ac:dyDescent="0.2">
      <c r="A272" s="4" t="s">
        <v>519</v>
      </c>
      <c r="B272" s="5">
        <v>61</v>
      </c>
      <c r="C272" s="5">
        <v>4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44</v>
      </c>
      <c r="W272" s="5">
        <v>3</v>
      </c>
      <c r="X272" s="5">
        <v>17</v>
      </c>
      <c r="Y272" s="5">
        <v>1</v>
      </c>
      <c r="Z272" s="5">
        <v>0</v>
      </c>
      <c r="AA272" s="5">
        <v>0</v>
      </c>
    </row>
    <row r="273" spans="1:27" x14ac:dyDescent="0.2">
      <c r="A273" s="4" t="s">
        <v>120</v>
      </c>
      <c r="B273" s="5">
        <v>3443</v>
      </c>
      <c r="C273" s="5">
        <v>224</v>
      </c>
      <c r="D273" s="5">
        <v>282</v>
      </c>
      <c r="E273" s="5">
        <v>21</v>
      </c>
      <c r="F273" s="5">
        <v>141</v>
      </c>
      <c r="G273" s="5">
        <v>9</v>
      </c>
      <c r="H273" s="5">
        <v>215</v>
      </c>
      <c r="I273" s="5">
        <v>10</v>
      </c>
      <c r="J273" s="5">
        <v>309</v>
      </c>
      <c r="K273" s="5">
        <v>19</v>
      </c>
      <c r="L273" s="5">
        <v>427</v>
      </c>
      <c r="M273" s="5">
        <v>22</v>
      </c>
      <c r="N273" s="5">
        <v>160</v>
      </c>
      <c r="O273" s="5">
        <v>11</v>
      </c>
      <c r="P273" s="5">
        <v>812</v>
      </c>
      <c r="Q273" s="5">
        <v>49</v>
      </c>
      <c r="R273" s="5">
        <v>20</v>
      </c>
      <c r="S273" s="5">
        <v>2</v>
      </c>
      <c r="T273" s="5">
        <v>191</v>
      </c>
      <c r="U273" s="5">
        <v>12</v>
      </c>
      <c r="V273" s="5">
        <v>48</v>
      </c>
      <c r="W273" s="5">
        <v>3</v>
      </c>
      <c r="X273" s="5">
        <v>427</v>
      </c>
      <c r="Y273" s="5">
        <v>37</v>
      </c>
      <c r="Z273" s="5">
        <v>411</v>
      </c>
      <c r="AA273" s="5">
        <v>29</v>
      </c>
    </row>
    <row r="274" spans="1:27" x14ac:dyDescent="0.2">
      <c r="A274" s="4" t="s">
        <v>520</v>
      </c>
      <c r="B274" s="5">
        <v>14007</v>
      </c>
      <c r="C274" s="5">
        <v>5196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14007</v>
      </c>
      <c r="W274" s="5">
        <v>5196</v>
      </c>
      <c r="X274" s="5">
        <v>0</v>
      </c>
      <c r="Y274" s="5">
        <v>0</v>
      </c>
      <c r="Z274" s="5">
        <v>0</v>
      </c>
      <c r="AA274" s="5">
        <v>0</v>
      </c>
    </row>
    <row r="275" spans="1:27" x14ac:dyDescent="0.2">
      <c r="A275" s="4" t="s">
        <v>230</v>
      </c>
      <c r="B275" s="5">
        <v>78499</v>
      </c>
      <c r="C275" s="5">
        <v>5733</v>
      </c>
      <c r="D275" s="5">
        <v>498</v>
      </c>
      <c r="E275" s="5">
        <v>30</v>
      </c>
      <c r="F275" s="5">
        <v>4341</v>
      </c>
      <c r="G275" s="5">
        <v>230</v>
      </c>
      <c r="H275" s="5">
        <v>1826</v>
      </c>
      <c r="I275" s="5">
        <v>98</v>
      </c>
      <c r="J275" s="5">
        <v>4300</v>
      </c>
      <c r="K275" s="5">
        <v>261</v>
      </c>
      <c r="L275" s="5">
        <v>3341</v>
      </c>
      <c r="M275" s="5">
        <v>200</v>
      </c>
      <c r="N275" s="5">
        <v>4442</v>
      </c>
      <c r="O275" s="5">
        <v>306</v>
      </c>
      <c r="P275" s="5">
        <v>2735</v>
      </c>
      <c r="Q275" s="5">
        <v>160</v>
      </c>
      <c r="R275" s="5">
        <v>5590</v>
      </c>
      <c r="S275" s="5">
        <v>426</v>
      </c>
      <c r="T275" s="5">
        <v>2186</v>
      </c>
      <c r="U275" s="5">
        <v>127</v>
      </c>
      <c r="V275" s="5">
        <v>26781</v>
      </c>
      <c r="W275" s="5">
        <v>1574</v>
      </c>
      <c r="X275" s="5">
        <v>12977</v>
      </c>
      <c r="Y275" s="5">
        <v>1183</v>
      </c>
      <c r="Z275" s="5">
        <v>9482</v>
      </c>
      <c r="AA275" s="5">
        <v>1138</v>
      </c>
    </row>
    <row r="276" spans="1:27" x14ac:dyDescent="0.2">
      <c r="A276" s="4" t="s">
        <v>467</v>
      </c>
      <c r="B276" s="5">
        <v>308</v>
      </c>
      <c r="C276" s="5">
        <v>23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225</v>
      </c>
      <c r="Q276" s="5">
        <v>17</v>
      </c>
      <c r="R276" s="5">
        <v>0</v>
      </c>
      <c r="S276" s="5">
        <v>0</v>
      </c>
      <c r="T276" s="5">
        <v>83</v>
      </c>
      <c r="U276" s="5">
        <v>6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</row>
    <row r="277" spans="1:27" x14ac:dyDescent="0.2">
      <c r="A277" s="4" t="s">
        <v>121</v>
      </c>
      <c r="B277" s="5">
        <v>2766</v>
      </c>
      <c r="C277" s="5">
        <v>182</v>
      </c>
      <c r="D277" s="5">
        <v>100</v>
      </c>
      <c r="E277" s="5">
        <v>8</v>
      </c>
      <c r="F277" s="5">
        <v>112</v>
      </c>
      <c r="G277" s="5">
        <v>8</v>
      </c>
      <c r="H277" s="5">
        <v>532</v>
      </c>
      <c r="I277" s="5">
        <v>24</v>
      </c>
      <c r="J277" s="5">
        <v>368</v>
      </c>
      <c r="K277" s="5">
        <v>31</v>
      </c>
      <c r="L277" s="5">
        <v>113</v>
      </c>
      <c r="M277" s="5">
        <v>6</v>
      </c>
      <c r="N277" s="5">
        <v>145</v>
      </c>
      <c r="O277" s="5">
        <v>10</v>
      </c>
      <c r="P277" s="5">
        <v>295</v>
      </c>
      <c r="Q277" s="5">
        <v>17</v>
      </c>
      <c r="R277" s="5">
        <v>101</v>
      </c>
      <c r="S277" s="5">
        <v>10</v>
      </c>
      <c r="T277" s="5">
        <v>374</v>
      </c>
      <c r="U277" s="5">
        <v>21</v>
      </c>
      <c r="V277" s="5">
        <v>453</v>
      </c>
      <c r="W277" s="5">
        <v>31</v>
      </c>
      <c r="X277" s="5">
        <v>119</v>
      </c>
      <c r="Y277" s="5">
        <v>12</v>
      </c>
      <c r="Z277" s="5">
        <v>54</v>
      </c>
      <c r="AA277" s="5">
        <v>4</v>
      </c>
    </row>
    <row r="278" spans="1:27" x14ac:dyDescent="0.2">
      <c r="A278" s="4" t="s">
        <v>544</v>
      </c>
      <c r="B278" s="5">
        <v>417</v>
      </c>
      <c r="C278" s="5">
        <v>422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417</v>
      </c>
      <c r="Y278" s="5">
        <v>422</v>
      </c>
      <c r="Z278" s="5">
        <v>0</v>
      </c>
      <c r="AA278" s="5">
        <v>0</v>
      </c>
    </row>
    <row r="279" spans="1:27" x14ac:dyDescent="0.2">
      <c r="A279" s="4" t="s">
        <v>122</v>
      </c>
      <c r="B279" s="5">
        <v>179839</v>
      </c>
      <c r="C279" s="5">
        <v>13551</v>
      </c>
      <c r="D279" s="5">
        <v>60925</v>
      </c>
      <c r="E279" s="5">
        <v>5797</v>
      </c>
      <c r="F279" s="5">
        <v>15154</v>
      </c>
      <c r="G279" s="5">
        <v>564</v>
      </c>
      <c r="H279" s="5">
        <v>10520</v>
      </c>
      <c r="I279" s="5">
        <v>627</v>
      </c>
      <c r="J279" s="5">
        <v>14997</v>
      </c>
      <c r="K279" s="5">
        <v>1648</v>
      </c>
      <c r="L279" s="5">
        <v>19911</v>
      </c>
      <c r="M279" s="5">
        <v>971</v>
      </c>
      <c r="N279" s="5">
        <v>10806</v>
      </c>
      <c r="O279" s="5">
        <v>642</v>
      </c>
      <c r="P279" s="5">
        <v>14269</v>
      </c>
      <c r="Q279" s="5">
        <v>996</v>
      </c>
      <c r="R279" s="5">
        <v>9784</v>
      </c>
      <c r="S279" s="5">
        <v>580</v>
      </c>
      <c r="T279" s="5">
        <v>11254</v>
      </c>
      <c r="U279" s="5">
        <v>635</v>
      </c>
      <c r="V279" s="5">
        <v>1635</v>
      </c>
      <c r="W279" s="5">
        <v>126</v>
      </c>
      <c r="X279" s="5">
        <v>7096</v>
      </c>
      <c r="Y279" s="5">
        <v>688</v>
      </c>
      <c r="Z279" s="5">
        <v>3488</v>
      </c>
      <c r="AA279" s="5">
        <v>277</v>
      </c>
    </row>
    <row r="280" spans="1:27" x14ac:dyDescent="0.2">
      <c r="A280" s="4" t="s">
        <v>362</v>
      </c>
      <c r="B280" s="5">
        <v>6757</v>
      </c>
      <c r="C280" s="5">
        <v>381</v>
      </c>
      <c r="D280" s="5">
        <v>0</v>
      </c>
      <c r="E280" s="5">
        <v>0</v>
      </c>
      <c r="F280" s="5">
        <v>0</v>
      </c>
      <c r="G280" s="5">
        <v>0</v>
      </c>
      <c r="H280" s="5">
        <v>445</v>
      </c>
      <c r="I280" s="5">
        <v>19</v>
      </c>
      <c r="J280" s="5">
        <v>1779</v>
      </c>
      <c r="K280" s="5">
        <v>109</v>
      </c>
      <c r="L280" s="5">
        <v>1183</v>
      </c>
      <c r="M280" s="5">
        <v>42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2759</v>
      </c>
      <c r="W280" s="5">
        <v>206</v>
      </c>
      <c r="X280" s="5">
        <v>591</v>
      </c>
      <c r="Y280" s="5">
        <v>5</v>
      </c>
      <c r="Z280" s="5">
        <v>0</v>
      </c>
      <c r="AA280" s="5">
        <v>0</v>
      </c>
    </row>
    <row r="281" spans="1:27" x14ac:dyDescent="0.2">
      <c r="A281" s="4" t="s">
        <v>388</v>
      </c>
      <c r="B281" s="5">
        <v>67471</v>
      </c>
      <c r="C281" s="5">
        <v>8542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20025</v>
      </c>
      <c r="K281" s="5">
        <v>2432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47446</v>
      </c>
      <c r="U281" s="5">
        <v>6110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</row>
    <row r="282" spans="1:27" x14ac:dyDescent="0.2">
      <c r="A282" s="4" t="s">
        <v>239</v>
      </c>
      <c r="B282" s="5">
        <v>183</v>
      </c>
      <c r="C282" s="5">
        <v>12</v>
      </c>
      <c r="D282" s="5">
        <v>104</v>
      </c>
      <c r="E282" s="5">
        <v>8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79</v>
      </c>
      <c r="Y282" s="5">
        <v>4</v>
      </c>
      <c r="Z282" s="5">
        <v>0</v>
      </c>
      <c r="AA282" s="5">
        <v>0</v>
      </c>
    </row>
    <row r="283" spans="1:27" x14ac:dyDescent="0.2">
      <c r="A283" s="4" t="s">
        <v>244</v>
      </c>
      <c r="B283" s="5">
        <v>17977</v>
      </c>
      <c r="C283" s="5">
        <v>1029</v>
      </c>
      <c r="D283" s="5">
        <v>13529</v>
      </c>
      <c r="E283" s="5">
        <v>984</v>
      </c>
      <c r="F283" s="5">
        <v>4448</v>
      </c>
      <c r="G283" s="5">
        <v>45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</row>
    <row r="284" spans="1:27" x14ac:dyDescent="0.2">
      <c r="A284" s="4" t="s">
        <v>318</v>
      </c>
      <c r="B284" s="5">
        <v>17101</v>
      </c>
      <c r="C284" s="5">
        <v>1027</v>
      </c>
      <c r="D284" s="5">
        <v>0</v>
      </c>
      <c r="E284" s="5">
        <v>0</v>
      </c>
      <c r="F284" s="5">
        <v>813</v>
      </c>
      <c r="G284" s="5">
        <v>37</v>
      </c>
      <c r="H284" s="5">
        <v>0</v>
      </c>
      <c r="I284" s="5">
        <v>0</v>
      </c>
      <c r="J284" s="5">
        <v>0</v>
      </c>
      <c r="K284" s="5">
        <v>0</v>
      </c>
      <c r="L284" s="5">
        <v>202</v>
      </c>
      <c r="M284" s="5">
        <v>7</v>
      </c>
      <c r="N284" s="5">
        <v>1002</v>
      </c>
      <c r="O284" s="5">
        <v>37</v>
      </c>
      <c r="P284" s="5">
        <v>3476</v>
      </c>
      <c r="Q284" s="5">
        <v>223</v>
      </c>
      <c r="R284" s="5">
        <v>284</v>
      </c>
      <c r="S284" s="5">
        <v>17</v>
      </c>
      <c r="T284" s="5">
        <v>4910</v>
      </c>
      <c r="U284" s="5">
        <v>227</v>
      </c>
      <c r="V284" s="5">
        <v>689</v>
      </c>
      <c r="W284" s="5">
        <v>17</v>
      </c>
      <c r="X284" s="5">
        <v>2341</v>
      </c>
      <c r="Y284" s="5">
        <v>105</v>
      </c>
      <c r="Z284" s="5">
        <v>3384</v>
      </c>
      <c r="AA284" s="5">
        <v>357</v>
      </c>
    </row>
    <row r="285" spans="1:27" x14ac:dyDescent="0.2">
      <c r="A285" s="4" t="s">
        <v>490</v>
      </c>
      <c r="B285" s="5">
        <v>516</v>
      </c>
      <c r="C285" s="5">
        <v>73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186</v>
      </c>
      <c r="S285" s="5">
        <v>43</v>
      </c>
      <c r="T285" s="5">
        <v>0</v>
      </c>
      <c r="U285" s="5">
        <v>0</v>
      </c>
      <c r="V285" s="5">
        <v>0</v>
      </c>
      <c r="W285" s="5">
        <v>0</v>
      </c>
      <c r="X285" s="5">
        <v>330</v>
      </c>
      <c r="Y285" s="5">
        <v>30</v>
      </c>
      <c r="Z285" s="5">
        <v>0</v>
      </c>
      <c r="AA285" s="5">
        <v>0</v>
      </c>
    </row>
    <row r="286" spans="1:27" x14ac:dyDescent="0.2">
      <c r="A286" s="4" t="s">
        <v>468</v>
      </c>
      <c r="B286" s="5">
        <v>145</v>
      </c>
      <c r="C286" s="5">
        <v>29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145</v>
      </c>
      <c r="Q286" s="5">
        <v>29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</row>
    <row r="287" spans="1:27" x14ac:dyDescent="0.2">
      <c r="A287" s="4" t="s">
        <v>545</v>
      </c>
      <c r="B287" s="5">
        <v>13</v>
      </c>
      <c r="C287" s="5">
        <v>2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13</v>
      </c>
      <c r="Y287" s="5">
        <v>2</v>
      </c>
      <c r="Z287" s="5">
        <v>0</v>
      </c>
      <c r="AA287" s="5">
        <v>0</v>
      </c>
    </row>
    <row r="288" spans="1:27" x14ac:dyDescent="0.2">
      <c r="A288" s="4" t="s">
        <v>363</v>
      </c>
      <c r="B288" s="5">
        <v>1575</v>
      </c>
      <c r="C288" s="5">
        <v>78</v>
      </c>
      <c r="D288" s="5">
        <v>0</v>
      </c>
      <c r="E288" s="5">
        <v>0</v>
      </c>
      <c r="F288" s="5">
        <v>0</v>
      </c>
      <c r="G288" s="5">
        <v>0</v>
      </c>
      <c r="H288" s="5">
        <v>1125</v>
      </c>
      <c r="I288" s="5">
        <v>53</v>
      </c>
      <c r="J288" s="5">
        <v>150</v>
      </c>
      <c r="K288" s="5">
        <v>10</v>
      </c>
      <c r="L288" s="5">
        <v>75</v>
      </c>
      <c r="M288" s="5">
        <v>2</v>
      </c>
      <c r="N288" s="5">
        <v>0</v>
      </c>
      <c r="O288" s="5">
        <v>0</v>
      </c>
      <c r="P288" s="5">
        <v>0</v>
      </c>
      <c r="Q288" s="5">
        <v>0</v>
      </c>
      <c r="R288" s="5">
        <v>225</v>
      </c>
      <c r="S288" s="5">
        <v>13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x14ac:dyDescent="0.2">
      <c r="A289" s="4" t="s">
        <v>364</v>
      </c>
      <c r="B289" s="5">
        <v>13873</v>
      </c>
      <c r="C289" s="5">
        <v>993</v>
      </c>
      <c r="D289" s="5">
        <v>0</v>
      </c>
      <c r="E289" s="5">
        <v>0</v>
      </c>
      <c r="F289" s="5">
        <v>0</v>
      </c>
      <c r="G289" s="5">
        <v>0</v>
      </c>
      <c r="H289" s="5">
        <v>2118</v>
      </c>
      <c r="I289" s="5">
        <v>92</v>
      </c>
      <c r="J289" s="5">
        <v>2193</v>
      </c>
      <c r="K289" s="5">
        <v>143</v>
      </c>
      <c r="L289" s="5">
        <v>1741</v>
      </c>
      <c r="M289" s="5">
        <v>79</v>
      </c>
      <c r="N289" s="5">
        <v>97</v>
      </c>
      <c r="O289" s="5">
        <v>7</v>
      </c>
      <c r="P289" s="5">
        <v>316</v>
      </c>
      <c r="Q289" s="5">
        <v>17</v>
      </c>
      <c r="R289" s="5">
        <v>0</v>
      </c>
      <c r="S289" s="5">
        <v>0</v>
      </c>
      <c r="T289" s="5">
        <v>0</v>
      </c>
      <c r="U289" s="5">
        <v>0</v>
      </c>
      <c r="V289" s="5">
        <v>2976</v>
      </c>
      <c r="W289" s="5">
        <v>177</v>
      </c>
      <c r="X289" s="5">
        <v>3008</v>
      </c>
      <c r="Y289" s="5">
        <v>348</v>
      </c>
      <c r="Z289" s="5">
        <v>1424</v>
      </c>
      <c r="AA289" s="5">
        <v>130</v>
      </c>
    </row>
    <row r="290" spans="1:27" x14ac:dyDescent="0.2">
      <c r="A290" s="4" t="s">
        <v>491</v>
      </c>
      <c r="B290" s="5">
        <v>2107</v>
      </c>
      <c r="C290" s="5">
        <v>162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858</v>
      </c>
      <c r="S290" s="5">
        <v>70</v>
      </c>
      <c r="T290" s="5">
        <v>33</v>
      </c>
      <c r="U290" s="5">
        <v>3</v>
      </c>
      <c r="V290" s="5">
        <v>644</v>
      </c>
      <c r="W290" s="5">
        <v>38</v>
      </c>
      <c r="X290" s="5">
        <v>209</v>
      </c>
      <c r="Y290" s="5">
        <v>9</v>
      </c>
      <c r="Z290" s="5">
        <v>363</v>
      </c>
      <c r="AA290" s="5">
        <v>42</v>
      </c>
    </row>
    <row r="291" spans="1:27" x14ac:dyDescent="0.2">
      <c r="A291" s="4" t="s">
        <v>123</v>
      </c>
      <c r="B291" s="5">
        <v>234657</v>
      </c>
      <c r="C291" s="5">
        <v>35222</v>
      </c>
      <c r="D291" s="5">
        <v>14880</v>
      </c>
      <c r="E291" s="5">
        <v>2257</v>
      </c>
      <c r="F291" s="5">
        <v>23767</v>
      </c>
      <c r="G291" s="5">
        <v>3347</v>
      </c>
      <c r="H291" s="5">
        <v>16819</v>
      </c>
      <c r="I291" s="5">
        <v>2049</v>
      </c>
      <c r="J291" s="5">
        <v>11501</v>
      </c>
      <c r="K291" s="5">
        <v>1407</v>
      </c>
      <c r="L291" s="5">
        <v>17432</v>
      </c>
      <c r="M291" s="5">
        <v>2205</v>
      </c>
      <c r="N291" s="5">
        <v>31845</v>
      </c>
      <c r="O291" s="5">
        <v>8091</v>
      </c>
      <c r="P291" s="5">
        <v>20174</v>
      </c>
      <c r="Q291" s="5">
        <v>2310</v>
      </c>
      <c r="R291" s="5">
        <v>17888</v>
      </c>
      <c r="S291" s="5">
        <v>2123</v>
      </c>
      <c r="T291" s="5">
        <v>11232</v>
      </c>
      <c r="U291" s="5">
        <v>1123</v>
      </c>
      <c r="V291" s="5">
        <v>20086</v>
      </c>
      <c r="W291" s="5">
        <v>2963</v>
      </c>
      <c r="X291" s="5">
        <v>38428</v>
      </c>
      <c r="Y291" s="5">
        <v>6074</v>
      </c>
      <c r="Z291" s="5">
        <v>10605</v>
      </c>
      <c r="AA291" s="5">
        <v>1273</v>
      </c>
    </row>
    <row r="292" spans="1:27" x14ac:dyDescent="0.2">
      <c r="A292" s="4" t="s">
        <v>124</v>
      </c>
      <c r="B292" s="5">
        <v>16007</v>
      </c>
      <c r="C292" s="5">
        <v>952</v>
      </c>
      <c r="D292" s="5">
        <v>2267</v>
      </c>
      <c r="E292" s="5">
        <v>96</v>
      </c>
      <c r="F292" s="5">
        <v>315</v>
      </c>
      <c r="G292" s="5">
        <v>3</v>
      </c>
      <c r="H292" s="5">
        <v>0</v>
      </c>
      <c r="I292" s="5">
        <v>0</v>
      </c>
      <c r="J292" s="5">
        <v>180</v>
      </c>
      <c r="K292" s="5">
        <v>14</v>
      </c>
      <c r="L292" s="5">
        <v>4800</v>
      </c>
      <c r="M292" s="5">
        <v>259</v>
      </c>
      <c r="N292" s="5">
        <v>1480</v>
      </c>
      <c r="O292" s="5">
        <v>110</v>
      </c>
      <c r="P292" s="5">
        <v>1388</v>
      </c>
      <c r="Q292" s="5">
        <v>113</v>
      </c>
      <c r="R292" s="5">
        <v>630</v>
      </c>
      <c r="S292" s="5">
        <v>44</v>
      </c>
      <c r="T292" s="5">
        <v>1620</v>
      </c>
      <c r="U292" s="5">
        <v>77</v>
      </c>
      <c r="V292" s="5">
        <v>810</v>
      </c>
      <c r="W292" s="5">
        <v>23</v>
      </c>
      <c r="X292" s="5">
        <v>1010</v>
      </c>
      <c r="Y292" s="5">
        <v>65</v>
      </c>
      <c r="Z292" s="5">
        <v>1507</v>
      </c>
      <c r="AA292" s="5">
        <v>148</v>
      </c>
    </row>
    <row r="293" spans="1:27" x14ac:dyDescent="0.2">
      <c r="A293" s="4" t="s">
        <v>256</v>
      </c>
      <c r="B293" s="5">
        <v>5853</v>
      </c>
      <c r="C293" s="5">
        <v>790</v>
      </c>
      <c r="D293" s="5">
        <v>1888</v>
      </c>
      <c r="E293" s="5">
        <v>260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3965</v>
      </c>
      <c r="U293" s="5">
        <v>530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</row>
    <row r="294" spans="1:27" x14ac:dyDescent="0.2">
      <c r="A294" s="4" t="s">
        <v>260</v>
      </c>
      <c r="B294" s="5">
        <v>25006</v>
      </c>
      <c r="C294" s="5">
        <v>1630</v>
      </c>
      <c r="D294" s="5">
        <v>1300</v>
      </c>
      <c r="E294" s="5">
        <v>76</v>
      </c>
      <c r="F294" s="5">
        <v>2050</v>
      </c>
      <c r="G294" s="5">
        <v>95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908</v>
      </c>
      <c r="S294" s="5">
        <v>86</v>
      </c>
      <c r="T294" s="5">
        <v>1721</v>
      </c>
      <c r="U294" s="5">
        <v>24</v>
      </c>
      <c r="V294" s="5">
        <v>16618</v>
      </c>
      <c r="W294" s="5">
        <v>1162</v>
      </c>
      <c r="X294" s="5">
        <v>1927</v>
      </c>
      <c r="Y294" s="5">
        <v>149</v>
      </c>
      <c r="Z294" s="5">
        <v>482</v>
      </c>
      <c r="AA294" s="5">
        <v>38</v>
      </c>
    </row>
    <row r="295" spans="1:27" x14ac:dyDescent="0.2">
      <c r="A295" s="4" t="s">
        <v>125</v>
      </c>
      <c r="B295" s="5">
        <v>49644</v>
      </c>
      <c r="C295" s="5">
        <v>6545</v>
      </c>
      <c r="D295" s="5">
        <v>1310</v>
      </c>
      <c r="E295" s="5">
        <v>107</v>
      </c>
      <c r="F295" s="5">
        <v>0</v>
      </c>
      <c r="G295" s="5">
        <v>0</v>
      </c>
      <c r="H295" s="5">
        <v>0</v>
      </c>
      <c r="I295" s="5">
        <v>0</v>
      </c>
      <c r="J295" s="5">
        <v>2885</v>
      </c>
      <c r="K295" s="5">
        <v>167</v>
      </c>
      <c r="L295" s="5">
        <v>403</v>
      </c>
      <c r="M295" s="5">
        <v>36</v>
      </c>
      <c r="N295" s="5">
        <v>29817</v>
      </c>
      <c r="O295" s="5">
        <v>506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1871</v>
      </c>
      <c r="W295" s="5">
        <v>1166</v>
      </c>
      <c r="X295" s="5">
        <v>13358</v>
      </c>
      <c r="Y295" s="5">
        <v>4563</v>
      </c>
      <c r="Z295" s="5">
        <v>0</v>
      </c>
      <c r="AA295" s="5">
        <v>0</v>
      </c>
    </row>
    <row r="296" spans="1:27" x14ac:dyDescent="0.2">
      <c r="A296" s="4" t="s">
        <v>492</v>
      </c>
      <c r="B296" s="5">
        <v>700</v>
      </c>
      <c r="C296" s="5">
        <v>97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470</v>
      </c>
      <c r="S296" s="5">
        <v>62</v>
      </c>
      <c r="T296" s="5">
        <v>83</v>
      </c>
      <c r="U296" s="5">
        <v>12</v>
      </c>
      <c r="V296" s="5">
        <v>119</v>
      </c>
      <c r="W296" s="5">
        <v>20</v>
      </c>
      <c r="X296" s="5">
        <v>8</v>
      </c>
      <c r="Y296" s="5">
        <v>1</v>
      </c>
      <c r="Z296" s="5">
        <v>20</v>
      </c>
      <c r="AA296" s="5">
        <v>2</v>
      </c>
    </row>
    <row r="297" spans="1:27" x14ac:dyDescent="0.2">
      <c r="A297" s="4" t="s">
        <v>418</v>
      </c>
      <c r="B297" s="5">
        <v>8273</v>
      </c>
      <c r="C297" s="5">
        <v>568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5707</v>
      </c>
      <c r="M297" s="5">
        <v>306</v>
      </c>
      <c r="N297" s="5">
        <v>1299</v>
      </c>
      <c r="O297" s="5">
        <v>131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507</v>
      </c>
      <c r="Y297" s="5">
        <v>69</v>
      </c>
      <c r="Z297" s="5">
        <v>760</v>
      </c>
      <c r="AA297" s="5">
        <v>62</v>
      </c>
    </row>
    <row r="298" spans="1:27" x14ac:dyDescent="0.2">
      <c r="A298" s="4" t="s">
        <v>521</v>
      </c>
      <c r="B298" s="5">
        <v>1142</v>
      </c>
      <c r="C298" s="5">
        <v>712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1142</v>
      </c>
      <c r="W298" s="5">
        <v>712</v>
      </c>
      <c r="X298" s="5">
        <v>0</v>
      </c>
      <c r="Y298" s="5">
        <v>0</v>
      </c>
      <c r="Z298" s="5">
        <v>0</v>
      </c>
      <c r="AA298" s="5">
        <v>0</v>
      </c>
    </row>
    <row r="299" spans="1:27" x14ac:dyDescent="0.2">
      <c r="A299" s="4" t="s">
        <v>231</v>
      </c>
      <c r="B299" s="5">
        <v>20714</v>
      </c>
      <c r="C299" s="5">
        <v>899</v>
      </c>
      <c r="D299" s="5">
        <v>5932</v>
      </c>
      <c r="E299" s="5">
        <v>264</v>
      </c>
      <c r="F299" s="5">
        <v>14782</v>
      </c>
      <c r="G299" s="5">
        <v>635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">
      <c r="A300" s="4" t="s">
        <v>441</v>
      </c>
      <c r="B300" s="5">
        <v>41365</v>
      </c>
      <c r="C300" s="5">
        <v>702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41365</v>
      </c>
      <c r="O300" s="5">
        <v>702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</row>
    <row r="301" spans="1:27" x14ac:dyDescent="0.2">
      <c r="A301" s="4" t="s">
        <v>493</v>
      </c>
      <c r="B301" s="5">
        <v>2419</v>
      </c>
      <c r="C301" s="5">
        <v>178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2386</v>
      </c>
      <c r="S301" s="5">
        <v>175</v>
      </c>
      <c r="T301" s="5">
        <v>33</v>
      </c>
      <c r="U301" s="5">
        <v>3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x14ac:dyDescent="0.2">
      <c r="A302" s="4" t="s">
        <v>522</v>
      </c>
      <c r="B302" s="5">
        <v>1792</v>
      </c>
      <c r="C302" s="5">
        <v>569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1792</v>
      </c>
      <c r="W302" s="5">
        <v>569</v>
      </c>
      <c r="X302" s="5">
        <v>0</v>
      </c>
      <c r="Y302" s="5">
        <v>0</v>
      </c>
      <c r="Z302" s="5">
        <v>0</v>
      </c>
      <c r="AA302" s="5">
        <v>0</v>
      </c>
    </row>
    <row r="303" spans="1:27" x14ac:dyDescent="0.2">
      <c r="A303" s="4" t="s">
        <v>126</v>
      </c>
      <c r="B303" s="5">
        <v>778331</v>
      </c>
      <c r="C303" s="5">
        <v>56694</v>
      </c>
      <c r="D303" s="5">
        <v>43756</v>
      </c>
      <c r="E303" s="5">
        <v>2947</v>
      </c>
      <c r="F303" s="5">
        <v>111323</v>
      </c>
      <c r="G303" s="5">
        <v>6727</v>
      </c>
      <c r="H303" s="5">
        <v>84743</v>
      </c>
      <c r="I303" s="5">
        <v>5208</v>
      </c>
      <c r="J303" s="5">
        <v>77681</v>
      </c>
      <c r="K303" s="5">
        <v>5258</v>
      </c>
      <c r="L303" s="5">
        <v>93559</v>
      </c>
      <c r="M303" s="5">
        <v>7259</v>
      </c>
      <c r="N303" s="5">
        <v>66454</v>
      </c>
      <c r="O303" s="5">
        <v>5715</v>
      </c>
      <c r="P303" s="5">
        <v>45147</v>
      </c>
      <c r="Q303" s="5">
        <v>3563</v>
      </c>
      <c r="R303" s="5">
        <v>35748</v>
      </c>
      <c r="S303" s="5">
        <v>3222</v>
      </c>
      <c r="T303" s="5">
        <v>55295</v>
      </c>
      <c r="U303" s="5">
        <v>2291</v>
      </c>
      <c r="V303" s="5">
        <v>78581</v>
      </c>
      <c r="W303" s="5">
        <v>4600</v>
      </c>
      <c r="X303" s="5">
        <v>55747</v>
      </c>
      <c r="Y303" s="5">
        <v>6722</v>
      </c>
      <c r="Z303" s="5">
        <v>30297</v>
      </c>
      <c r="AA303" s="5">
        <v>3182</v>
      </c>
    </row>
    <row r="304" spans="1:27" x14ac:dyDescent="0.2">
      <c r="A304" s="4" t="s">
        <v>264</v>
      </c>
      <c r="B304" s="5">
        <v>54</v>
      </c>
      <c r="C304" s="5">
        <v>47</v>
      </c>
      <c r="D304" s="5">
        <v>30</v>
      </c>
      <c r="E304" s="5">
        <v>5</v>
      </c>
      <c r="F304" s="5">
        <v>0</v>
      </c>
      <c r="G304" s="5">
        <v>0</v>
      </c>
      <c r="H304" s="5">
        <v>0</v>
      </c>
      <c r="I304" s="5">
        <v>0</v>
      </c>
      <c r="J304" s="5">
        <v>20</v>
      </c>
      <c r="K304" s="5">
        <v>40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4</v>
      </c>
      <c r="Y304" s="5">
        <v>2</v>
      </c>
      <c r="Z304" s="5">
        <v>0</v>
      </c>
      <c r="AA304" s="5">
        <v>0</v>
      </c>
    </row>
    <row r="305" spans="1:27" x14ac:dyDescent="0.2">
      <c r="A305" s="4" t="s">
        <v>469</v>
      </c>
      <c r="B305" s="5">
        <v>512592</v>
      </c>
      <c r="C305" s="5">
        <v>21990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222992</v>
      </c>
      <c r="Q305" s="5">
        <v>8510</v>
      </c>
      <c r="R305" s="5">
        <v>159280</v>
      </c>
      <c r="S305" s="5">
        <v>7414</v>
      </c>
      <c r="T305" s="5">
        <v>0</v>
      </c>
      <c r="U305" s="5">
        <v>0</v>
      </c>
      <c r="V305" s="5">
        <v>0</v>
      </c>
      <c r="W305" s="5">
        <v>0</v>
      </c>
      <c r="X305" s="5">
        <v>130320</v>
      </c>
      <c r="Y305" s="5">
        <v>6066</v>
      </c>
      <c r="Z305" s="5">
        <v>0</v>
      </c>
      <c r="AA305" s="5">
        <v>0</v>
      </c>
    </row>
    <row r="306" spans="1:27" x14ac:dyDescent="0.2">
      <c r="A306" s="4" t="s">
        <v>365</v>
      </c>
      <c r="B306" s="5">
        <v>18090</v>
      </c>
      <c r="C306" s="5">
        <v>1741</v>
      </c>
      <c r="D306" s="5">
        <v>0</v>
      </c>
      <c r="E306" s="5">
        <v>0</v>
      </c>
      <c r="F306" s="5">
        <v>0</v>
      </c>
      <c r="G306" s="5">
        <v>0</v>
      </c>
      <c r="H306" s="5">
        <v>15</v>
      </c>
      <c r="I306" s="5">
        <v>2</v>
      </c>
      <c r="J306" s="5">
        <v>0</v>
      </c>
      <c r="K306" s="5">
        <v>0</v>
      </c>
      <c r="L306" s="5">
        <v>0</v>
      </c>
      <c r="M306" s="5">
        <v>0</v>
      </c>
      <c r="N306" s="5">
        <v>18075</v>
      </c>
      <c r="O306" s="5">
        <v>1739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x14ac:dyDescent="0.2">
      <c r="A307" s="4" t="s">
        <v>523</v>
      </c>
      <c r="B307" s="5">
        <v>2373</v>
      </c>
      <c r="C307" s="5">
        <v>891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2373</v>
      </c>
      <c r="W307" s="5">
        <v>891</v>
      </c>
      <c r="X307" s="5">
        <v>0</v>
      </c>
      <c r="Y307" s="5">
        <v>0</v>
      </c>
      <c r="Z307" s="5">
        <v>0</v>
      </c>
      <c r="AA307" s="5">
        <v>0</v>
      </c>
    </row>
    <row r="308" spans="1:27" x14ac:dyDescent="0.2">
      <c r="A308" s="4" t="s">
        <v>127</v>
      </c>
      <c r="B308" s="5">
        <v>1800576</v>
      </c>
      <c r="C308" s="5">
        <v>564360</v>
      </c>
      <c r="D308" s="5">
        <v>266289</v>
      </c>
      <c r="E308" s="5">
        <v>91085</v>
      </c>
      <c r="F308" s="5">
        <v>325113</v>
      </c>
      <c r="G308" s="5">
        <v>100103</v>
      </c>
      <c r="H308" s="5">
        <v>179162</v>
      </c>
      <c r="I308" s="5">
        <v>58036</v>
      </c>
      <c r="J308" s="5">
        <v>100415</v>
      </c>
      <c r="K308" s="5">
        <v>35747</v>
      </c>
      <c r="L308" s="5">
        <v>87116</v>
      </c>
      <c r="M308" s="5">
        <v>26336</v>
      </c>
      <c r="N308" s="5">
        <v>148669</v>
      </c>
      <c r="O308" s="5">
        <v>45956</v>
      </c>
      <c r="P308" s="5">
        <v>77718</v>
      </c>
      <c r="Q308" s="5">
        <v>27289</v>
      </c>
      <c r="R308" s="5">
        <v>39096</v>
      </c>
      <c r="S308" s="5">
        <v>11556</v>
      </c>
      <c r="T308" s="5">
        <v>241696</v>
      </c>
      <c r="U308" s="5">
        <v>71836</v>
      </c>
      <c r="V308" s="5">
        <v>214651</v>
      </c>
      <c r="W308" s="5">
        <v>60871</v>
      </c>
      <c r="X308" s="5">
        <v>98974</v>
      </c>
      <c r="Y308" s="5">
        <v>30773</v>
      </c>
      <c r="Z308" s="5">
        <v>21677</v>
      </c>
      <c r="AA308" s="5">
        <v>4772</v>
      </c>
    </row>
    <row r="309" spans="1:27" x14ac:dyDescent="0.2">
      <c r="A309" s="4" t="s">
        <v>128</v>
      </c>
      <c r="B309" s="5">
        <v>1384935</v>
      </c>
      <c r="C309" s="5">
        <v>328716</v>
      </c>
      <c r="D309" s="5">
        <v>43174</v>
      </c>
      <c r="E309" s="5">
        <v>12840</v>
      </c>
      <c r="F309" s="5">
        <v>83573</v>
      </c>
      <c r="G309" s="5">
        <v>21862</v>
      </c>
      <c r="H309" s="5">
        <v>12731</v>
      </c>
      <c r="I309" s="5">
        <v>3459</v>
      </c>
      <c r="J309" s="5">
        <v>145482</v>
      </c>
      <c r="K309" s="5">
        <v>38978</v>
      </c>
      <c r="L309" s="5">
        <v>353476</v>
      </c>
      <c r="M309" s="5">
        <v>83586</v>
      </c>
      <c r="N309" s="5">
        <v>15041</v>
      </c>
      <c r="O309" s="5">
        <v>3517</v>
      </c>
      <c r="P309" s="5">
        <v>68313</v>
      </c>
      <c r="Q309" s="5">
        <v>15354</v>
      </c>
      <c r="R309" s="5">
        <v>68215</v>
      </c>
      <c r="S309" s="5">
        <v>13354</v>
      </c>
      <c r="T309" s="5">
        <v>56928</v>
      </c>
      <c r="U309" s="5">
        <v>13151</v>
      </c>
      <c r="V309" s="5">
        <v>164692</v>
      </c>
      <c r="W309" s="5">
        <v>36432</v>
      </c>
      <c r="X309" s="5">
        <v>251911</v>
      </c>
      <c r="Y309" s="5">
        <v>61008</v>
      </c>
      <c r="Z309" s="5">
        <v>121399</v>
      </c>
      <c r="AA309" s="5">
        <v>25175</v>
      </c>
    </row>
    <row r="310" spans="1:27" x14ac:dyDescent="0.2">
      <c r="A310" s="4" t="s">
        <v>129</v>
      </c>
      <c r="B310" s="5">
        <v>303726</v>
      </c>
      <c r="C310" s="5">
        <v>82290</v>
      </c>
      <c r="D310" s="5">
        <v>46972</v>
      </c>
      <c r="E310" s="5">
        <v>6446</v>
      </c>
      <c r="F310" s="5">
        <v>9572</v>
      </c>
      <c r="G310" s="5">
        <v>2843</v>
      </c>
      <c r="H310" s="5">
        <v>53099</v>
      </c>
      <c r="I310" s="5">
        <v>16050</v>
      </c>
      <c r="J310" s="5">
        <v>2357</v>
      </c>
      <c r="K310" s="5">
        <v>614</v>
      </c>
      <c r="L310" s="5">
        <v>18425</v>
      </c>
      <c r="M310" s="5">
        <v>5394</v>
      </c>
      <c r="N310" s="5">
        <v>85035</v>
      </c>
      <c r="O310" s="5">
        <v>26202</v>
      </c>
      <c r="P310" s="5">
        <v>15360</v>
      </c>
      <c r="Q310" s="5">
        <v>5040</v>
      </c>
      <c r="R310" s="5">
        <v>0</v>
      </c>
      <c r="S310" s="5">
        <v>0</v>
      </c>
      <c r="T310" s="5">
        <v>48839</v>
      </c>
      <c r="U310" s="5">
        <v>14499</v>
      </c>
      <c r="V310" s="5">
        <v>17685</v>
      </c>
      <c r="W310" s="5">
        <v>3837</v>
      </c>
      <c r="X310" s="5">
        <v>0</v>
      </c>
      <c r="Y310" s="5">
        <v>0</v>
      </c>
      <c r="Z310" s="5">
        <v>6382</v>
      </c>
      <c r="AA310" s="5">
        <v>1365</v>
      </c>
    </row>
    <row r="311" spans="1:27" x14ac:dyDescent="0.2">
      <c r="A311" s="4" t="s">
        <v>130</v>
      </c>
      <c r="B311" s="5">
        <v>1525037</v>
      </c>
      <c r="C311" s="5">
        <v>369994</v>
      </c>
      <c r="D311" s="5">
        <v>272967</v>
      </c>
      <c r="E311" s="5">
        <v>56508</v>
      </c>
      <c r="F311" s="5">
        <v>321672</v>
      </c>
      <c r="G311" s="5">
        <v>82847</v>
      </c>
      <c r="H311" s="5">
        <v>302361</v>
      </c>
      <c r="I311" s="5">
        <v>74396</v>
      </c>
      <c r="J311" s="5">
        <v>220500</v>
      </c>
      <c r="K311" s="5">
        <v>57670</v>
      </c>
      <c r="L311" s="5">
        <v>34054</v>
      </c>
      <c r="M311" s="5">
        <v>8364</v>
      </c>
      <c r="N311" s="5">
        <v>23850</v>
      </c>
      <c r="O311" s="5">
        <v>6288</v>
      </c>
      <c r="P311" s="5">
        <v>35012</v>
      </c>
      <c r="Q311" s="5">
        <v>8648</v>
      </c>
      <c r="R311" s="5">
        <v>87453</v>
      </c>
      <c r="S311" s="5">
        <v>19548</v>
      </c>
      <c r="T311" s="5">
        <v>100214</v>
      </c>
      <c r="U311" s="5">
        <v>24418</v>
      </c>
      <c r="V311" s="5">
        <v>9000</v>
      </c>
      <c r="W311" s="5">
        <v>2408</v>
      </c>
      <c r="X311" s="5">
        <v>84189</v>
      </c>
      <c r="Y311" s="5">
        <v>20335</v>
      </c>
      <c r="Z311" s="5">
        <v>33765</v>
      </c>
      <c r="AA311" s="5">
        <v>8564</v>
      </c>
    </row>
    <row r="312" spans="1:27" x14ac:dyDescent="0.2">
      <c r="A312" s="4" t="s">
        <v>419</v>
      </c>
      <c r="B312" s="5">
        <v>369025</v>
      </c>
      <c r="C312" s="5">
        <v>87128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2467</v>
      </c>
      <c r="M312" s="5">
        <v>613</v>
      </c>
      <c r="N312" s="5">
        <v>107731</v>
      </c>
      <c r="O312" s="5">
        <v>24773</v>
      </c>
      <c r="P312" s="5">
        <v>140035</v>
      </c>
      <c r="Q312" s="5">
        <v>35326</v>
      </c>
      <c r="R312" s="5">
        <v>0</v>
      </c>
      <c r="S312" s="5">
        <v>0</v>
      </c>
      <c r="T312" s="5">
        <v>0</v>
      </c>
      <c r="U312" s="5">
        <v>0</v>
      </c>
      <c r="V312" s="5">
        <v>40252</v>
      </c>
      <c r="W312" s="5">
        <v>7672</v>
      </c>
      <c r="X312" s="5">
        <v>28050</v>
      </c>
      <c r="Y312" s="5">
        <v>7944</v>
      </c>
      <c r="Z312" s="5">
        <v>50490</v>
      </c>
      <c r="AA312" s="5">
        <v>10800</v>
      </c>
    </row>
    <row r="313" spans="1:27" x14ac:dyDescent="0.2">
      <c r="A313" s="4" t="s">
        <v>319</v>
      </c>
      <c r="B313" s="5">
        <v>24361</v>
      </c>
      <c r="C313" s="5">
        <v>6310</v>
      </c>
      <c r="D313" s="5">
        <v>0</v>
      </c>
      <c r="E313" s="5">
        <v>0</v>
      </c>
      <c r="F313" s="5">
        <v>6212</v>
      </c>
      <c r="G313" s="5">
        <v>1538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6323</v>
      </c>
      <c r="O313" s="5">
        <v>1613</v>
      </c>
      <c r="P313" s="5">
        <v>0</v>
      </c>
      <c r="Q313" s="5">
        <v>0</v>
      </c>
      <c r="R313" s="5">
        <v>0</v>
      </c>
      <c r="S313" s="5">
        <v>0</v>
      </c>
      <c r="T313" s="5">
        <v>5913</v>
      </c>
      <c r="U313" s="5">
        <v>1579</v>
      </c>
      <c r="V313" s="5">
        <v>0</v>
      </c>
      <c r="W313" s="5">
        <v>0</v>
      </c>
      <c r="X313" s="5">
        <v>0</v>
      </c>
      <c r="Y313" s="5">
        <v>0</v>
      </c>
      <c r="Z313" s="5">
        <v>5913</v>
      </c>
      <c r="AA313" s="5">
        <v>1580</v>
      </c>
    </row>
    <row r="314" spans="1:27" x14ac:dyDescent="0.2">
      <c r="A314" s="4" t="s">
        <v>442</v>
      </c>
      <c r="B314" s="5">
        <v>4637</v>
      </c>
      <c r="C314" s="5">
        <v>1308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4637</v>
      </c>
      <c r="O314" s="5">
        <v>1308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</row>
    <row r="315" spans="1:27" x14ac:dyDescent="0.2">
      <c r="A315" s="4" t="s">
        <v>131</v>
      </c>
      <c r="B315" s="5">
        <v>74943</v>
      </c>
      <c r="C315" s="5">
        <v>22216</v>
      </c>
      <c r="D315" s="5">
        <v>18731</v>
      </c>
      <c r="E315" s="5">
        <v>5915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12255</v>
      </c>
      <c r="Q315" s="5">
        <v>2247</v>
      </c>
      <c r="R315" s="5">
        <v>10398</v>
      </c>
      <c r="S315" s="5">
        <v>2530</v>
      </c>
      <c r="T315" s="5">
        <v>32985</v>
      </c>
      <c r="U315" s="5">
        <v>11380</v>
      </c>
      <c r="V315" s="5">
        <v>259</v>
      </c>
      <c r="W315" s="5">
        <v>69</v>
      </c>
      <c r="X315" s="5">
        <v>315</v>
      </c>
      <c r="Y315" s="5">
        <v>75</v>
      </c>
      <c r="Z315" s="5">
        <v>0</v>
      </c>
      <c r="AA315" s="5">
        <v>0</v>
      </c>
    </row>
    <row r="316" spans="1:27" x14ac:dyDescent="0.2">
      <c r="A316" s="4" t="s">
        <v>366</v>
      </c>
      <c r="B316" s="5">
        <v>455072</v>
      </c>
      <c r="C316" s="5">
        <v>112086</v>
      </c>
      <c r="D316" s="5">
        <v>0</v>
      </c>
      <c r="E316" s="5">
        <v>0</v>
      </c>
      <c r="F316" s="5">
        <v>0</v>
      </c>
      <c r="G316" s="5">
        <v>0</v>
      </c>
      <c r="H316" s="5">
        <v>208211</v>
      </c>
      <c r="I316" s="5">
        <v>52981</v>
      </c>
      <c r="J316" s="5">
        <v>158935</v>
      </c>
      <c r="K316" s="5">
        <v>42962</v>
      </c>
      <c r="L316" s="5">
        <v>316</v>
      </c>
      <c r="M316" s="5">
        <v>79</v>
      </c>
      <c r="N316" s="5">
        <v>0</v>
      </c>
      <c r="O316" s="5">
        <v>0</v>
      </c>
      <c r="P316" s="5">
        <v>87548</v>
      </c>
      <c r="Q316" s="5">
        <v>16051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62</v>
      </c>
      <c r="AA316" s="5">
        <v>13</v>
      </c>
    </row>
    <row r="317" spans="1:27" x14ac:dyDescent="0.2">
      <c r="A317" s="4" t="s">
        <v>443</v>
      </c>
      <c r="B317" s="5">
        <v>11866</v>
      </c>
      <c r="C317" s="5">
        <v>3359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9872</v>
      </c>
      <c r="O317" s="5">
        <v>2786</v>
      </c>
      <c r="P317" s="5">
        <v>0</v>
      </c>
      <c r="Q317" s="5">
        <v>0</v>
      </c>
      <c r="R317" s="5">
        <v>0</v>
      </c>
      <c r="S317" s="5">
        <v>0</v>
      </c>
      <c r="T317" s="5">
        <v>999</v>
      </c>
      <c r="U317" s="5">
        <v>337</v>
      </c>
      <c r="V317" s="5">
        <v>0</v>
      </c>
      <c r="W317" s="5">
        <v>0</v>
      </c>
      <c r="X317" s="5">
        <v>995</v>
      </c>
      <c r="Y317" s="5">
        <v>236</v>
      </c>
      <c r="Z317" s="5">
        <v>0</v>
      </c>
      <c r="AA317" s="5">
        <v>0</v>
      </c>
    </row>
    <row r="318" spans="1:27" x14ac:dyDescent="0.2">
      <c r="A318" s="4" t="s">
        <v>132</v>
      </c>
      <c r="B318" s="5">
        <v>206009</v>
      </c>
      <c r="C318" s="5">
        <v>48277</v>
      </c>
      <c r="D318" s="5">
        <v>18487</v>
      </c>
      <c r="E318" s="5">
        <v>3167</v>
      </c>
      <c r="F318" s="5">
        <v>0</v>
      </c>
      <c r="G318" s="5">
        <v>0</v>
      </c>
      <c r="H318" s="5">
        <v>77436</v>
      </c>
      <c r="I318" s="5">
        <v>21173</v>
      </c>
      <c r="J318" s="5">
        <v>0</v>
      </c>
      <c r="K318" s="5">
        <v>0</v>
      </c>
      <c r="L318" s="5">
        <v>1123</v>
      </c>
      <c r="M318" s="5">
        <v>279</v>
      </c>
      <c r="N318" s="5">
        <v>45860</v>
      </c>
      <c r="O318" s="5">
        <v>10708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63103</v>
      </c>
      <c r="W318" s="5">
        <v>12950</v>
      </c>
      <c r="X318" s="5">
        <v>0</v>
      </c>
      <c r="Y318" s="5">
        <v>0</v>
      </c>
      <c r="Z318" s="5">
        <v>0</v>
      </c>
      <c r="AA318" s="5">
        <v>0</v>
      </c>
    </row>
    <row r="319" spans="1:27" x14ac:dyDescent="0.2">
      <c r="A319" s="4" t="s">
        <v>320</v>
      </c>
      <c r="B319" s="5">
        <v>49522</v>
      </c>
      <c r="C319" s="5">
        <v>14249</v>
      </c>
      <c r="D319" s="5">
        <v>0</v>
      </c>
      <c r="E319" s="5">
        <v>0</v>
      </c>
      <c r="F319" s="5">
        <v>138</v>
      </c>
      <c r="G319" s="5">
        <v>38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24311</v>
      </c>
      <c r="Q319" s="5">
        <v>7579</v>
      </c>
      <c r="R319" s="5">
        <v>0</v>
      </c>
      <c r="S319" s="5">
        <v>0</v>
      </c>
      <c r="T319" s="5">
        <v>355</v>
      </c>
      <c r="U319" s="5">
        <v>53</v>
      </c>
      <c r="V319" s="5">
        <v>24150</v>
      </c>
      <c r="W319" s="5">
        <v>6446</v>
      </c>
      <c r="X319" s="5">
        <v>0</v>
      </c>
      <c r="Y319" s="5">
        <v>0</v>
      </c>
      <c r="Z319" s="5">
        <v>568</v>
      </c>
      <c r="AA319" s="5">
        <v>133</v>
      </c>
    </row>
    <row r="320" spans="1:27" x14ac:dyDescent="0.2">
      <c r="A320" s="4" t="s">
        <v>133</v>
      </c>
      <c r="B320" s="5">
        <v>48373</v>
      </c>
      <c r="C320" s="5">
        <v>1182</v>
      </c>
      <c r="D320" s="5">
        <v>13917</v>
      </c>
      <c r="E320" s="5">
        <v>561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11269</v>
      </c>
      <c r="M320" s="5">
        <v>158</v>
      </c>
      <c r="N320" s="5">
        <v>8132</v>
      </c>
      <c r="O320" s="5">
        <v>168</v>
      </c>
      <c r="P320" s="5">
        <v>5954</v>
      </c>
      <c r="Q320" s="5">
        <v>72</v>
      </c>
      <c r="R320" s="5">
        <v>0</v>
      </c>
      <c r="S320" s="5">
        <v>0</v>
      </c>
      <c r="T320" s="5">
        <v>9101</v>
      </c>
      <c r="U320" s="5">
        <v>223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</row>
    <row r="321" spans="1:27" x14ac:dyDescent="0.2">
      <c r="A321" s="4" t="s">
        <v>470</v>
      </c>
      <c r="B321" s="5">
        <v>1218</v>
      </c>
      <c r="C321" s="5">
        <v>74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954</v>
      </c>
      <c r="Q321" s="5">
        <v>56</v>
      </c>
      <c r="R321" s="5">
        <v>0</v>
      </c>
      <c r="S321" s="5">
        <v>0</v>
      </c>
      <c r="T321" s="5">
        <v>0</v>
      </c>
      <c r="U321" s="5">
        <v>0</v>
      </c>
      <c r="V321" s="5">
        <v>264</v>
      </c>
      <c r="W321" s="5">
        <v>18</v>
      </c>
      <c r="X321" s="5">
        <v>0</v>
      </c>
      <c r="Y321" s="5">
        <v>0</v>
      </c>
      <c r="Z321" s="5">
        <v>0</v>
      </c>
      <c r="AA321" s="5">
        <v>0</v>
      </c>
    </row>
    <row r="322" spans="1:27" x14ac:dyDescent="0.2">
      <c r="A322" s="4" t="s">
        <v>524</v>
      </c>
      <c r="B322" s="5">
        <v>293</v>
      </c>
      <c r="C322" s="5">
        <v>20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293</v>
      </c>
      <c r="W322" s="5">
        <v>20</v>
      </c>
      <c r="X322" s="5">
        <v>0</v>
      </c>
      <c r="Y322" s="5">
        <v>0</v>
      </c>
      <c r="Z322" s="5">
        <v>0</v>
      </c>
      <c r="AA322" s="5">
        <v>0</v>
      </c>
    </row>
    <row r="323" spans="1:27" x14ac:dyDescent="0.2">
      <c r="A323" s="4" t="s">
        <v>471</v>
      </c>
      <c r="B323" s="5">
        <v>595</v>
      </c>
      <c r="C323" s="5">
        <v>34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595</v>
      </c>
      <c r="Q323" s="5">
        <v>34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x14ac:dyDescent="0.2">
      <c r="A324" s="4" t="s">
        <v>494</v>
      </c>
      <c r="B324" s="5">
        <v>2945</v>
      </c>
      <c r="C324" s="5">
        <v>883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1443</v>
      </c>
      <c r="S324" s="5">
        <v>794</v>
      </c>
      <c r="T324" s="5">
        <v>0</v>
      </c>
      <c r="U324" s="5">
        <v>0</v>
      </c>
      <c r="V324" s="5">
        <v>932</v>
      </c>
      <c r="W324" s="5">
        <v>65</v>
      </c>
      <c r="X324" s="5">
        <v>570</v>
      </c>
      <c r="Y324" s="5">
        <v>24</v>
      </c>
      <c r="Z324" s="5">
        <v>0</v>
      </c>
      <c r="AA324" s="5">
        <v>0</v>
      </c>
    </row>
    <row r="325" spans="1:27" x14ac:dyDescent="0.2">
      <c r="A325" s="4" t="s">
        <v>472</v>
      </c>
      <c r="B325" s="5">
        <v>1364</v>
      </c>
      <c r="C325" s="5">
        <v>79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593</v>
      </c>
      <c r="Q325" s="5">
        <v>35</v>
      </c>
      <c r="R325" s="5">
        <v>553</v>
      </c>
      <c r="S325" s="5">
        <v>29</v>
      </c>
      <c r="T325" s="5">
        <v>0</v>
      </c>
      <c r="U325" s="5">
        <v>0</v>
      </c>
      <c r="V325" s="5">
        <v>218</v>
      </c>
      <c r="W325" s="5">
        <v>15</v>
      </c>
      <c r="X325" s="5">
        <v>0</v>
      </c>
      <c r="Y325" s="5">
        <v>0</v>
      </c>
      <c r="Z325" s="5">
        <v>0</v>
      </c>
      <c r="AA325" s="5">
        <v>0</v>
      </c>
    </row>
    <row r="326" spans="1:27" x14ac:dyDescent="0.2">
      <c r="A326" s="4" t="s">
        <v>473</v>
      </c>
      <c r="B326" s="5">
        <v>20991</v>
      </c>
      <c r="C326" s="5">
        <v>1008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1633</v>
      </c>
      <c r="Q326" s="5">
        <v>96</v>
      </c>
      <c r="R326" s="5">
        <v>624</v>
      </c>
      <c r="S326" s="5">
        <v>33</v>
      </c>
      <c r="T326" s="5">
        <v>0</v>
      </c>
      <c r="U326" s="5">
        <v>0</v>
      </c>
      <c r="V326" s="5">
        <v>2832</v>
      </c>
      <c r="W326" s="5">
        <v>197</v>
      </c>
      <c r="X326" s="5">
        <v>15902</v>
      </c>
      <c r="Y326" s="5">
        <v>682</v>
      </c>
      <c r="Z326" s="5">
        <v>0</v>
      </c>
      <c r="AA326" s="5">
        <v>0</v>
      </c>
    </row>
    <row r="327" spans="1:27" x14ac:dyDescent="0.2">
      <c r="A327" s="4" t="s">
        <v>546</v>
      </c>
      <c r="B327" s="5">
        <v>1460</v>
      </c>
      <c r="C327" s="5">
        <v>63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1460</v>
      </c>
      <c r="Y327" s="5">
        <v>63</v>
      </c>
      <c r="Z327" s="5">
        <v>0</v>
      </c>
      <c r="AA327" s="5">
        <v>0</v>
      </c>
    </row>
    <row r="328" spans="1:27" x14ac:dyDescent="0.2">
      <c r="A328" s="4" t="s">
        <v>547</v>
      </c>
      <c r="B328" s="5">
        <v>382</v>
      </c>
      <c r="C328" s="5">
        <v>16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382</v>
      </c>
      <c r="Y328" s="5">
        <v>16</v>
      </c>
      <c r="Z328" s="5">
        <v>0</v>
      </c>
      <c r="AA328" s="5">
        <v>0</v>
      </c>
    </row>
    <row r="329" spans="1:27" x14ac:dyDescent="0.2">
      <c r="A329" s="4" t="s">
        <v>495</v>
      </c>
      <c r="B329" s="5">
        <v>13433</v>
      </c>
      <c r="C329" s="5">
        <v>616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3011</v>
      </c>
      <c r="S329" s="5">
        <v>157</v>
      </c>
      <c r="T329" s="5">
        <v>0</v>
      </c>
      <c r="U329" s="5">
        <v>0</v>
      </c>
      <c r="V329" s="5">
        <v>449</v>
      </c>
      <c r="W329" s="5">
        <v>31</v>
      </c>
      <c r="X329" s="5">
        <v>9973</v>
      </c>
      <c r="Y329" s="5">
        <v>428</v>
      </c>
      <c r="Z329" s="5">
        <v>0</v>
      </c>
      <c r="AA329" s="5">
        <v>0</v>
      </c>
    </row>
    <row r="330" spans="1:27" x14ac:dyDescent="0.2">
      <c r="A330" s="4" t="s">
        <v>496</v>
      </c>
      <c r="B330" s="5">
        <v>2723</v>
      </c>
      <c r="C330" s="5">
        <v>178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2723</v>
      </c>
      <c r="S330" s="5">
        <v>178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</row>
    <row r="331" spans="1:27" x14ac:dyDescent="0.2">
      <c r="A331" s="4" t="s">
        <v>497</v>
      </c>
      <c r="B331" s="5">
        <v>5749</v>
      </c>
      <c r="C331" s="5">
        <v>375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5749</v>
      </c>
      <c r="S331" s="5">
        <v>375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</row>
    <row r="332" spans="1:27" x14ac:dyDescent="0.2">
      <c r="A332" s="4" t="s">
        <v>367</v>
      </c>
      <c r="B332" s="5">
        <v>1312163</v>
      </c>
      <c r="C332" s="5">
        <v>125601</v>
      </c>
      <c r="D332" s="5">
        <v>0</v>
      </c>
      <c r="E332" s="5">
        <v>0</v>
      </c>
      <c r="F332" s="5">
        <v>0</v>
      </c>
      <c r="G332" s="5">
        <v>0</v>
      </c>
      <c r="H332" s="5">
        <v>68884</v>
      </c>
      <c r="I332" s="5">
        <v>6554</v>
      </c>
      <c r="J332" s="5">
        <v>77842</v>
      </c>
      <c r="K332" s="5">
        <v>7131</v>
      </c>
      <c r="L332" s="5">
        <v>131148</v>
      </c>
      <c r="M332" s="5">
        <v>12939</v>
      </c>
      <c r="N332" s="5">
        <v>0</v>
      </c>
      <c r="O332" s="5">
        <v>0</v>
      </c>
      <c r="P332" s="5">
        <v>179064</v>
      </c>
      <c r="Q332" s="5">
        <v>16465</v>
      </c>
      <c r="R332" s="5">
        <v>195366</v>
      </c>
      <c r="S332" s="5">
        <v>18972</v>
      </c>
      <c r="T332" s="5">
        <v>189276</v>
      </c>
      <c r="U332" s="5">
        <v>18010</v>
      </c>
      <c r="V332" s="5">
        <v>181966</v>
      </c>
      <c r="W332" s="5">
        <v>17688</v>
      </c>
      <c r="X332" s="5">
        <v>163615</v>
      </c>
      <c r="Y332" s="5">
        <v>15655</v>
      </c>
      <c r="Z332" s="5">
        <v>125002</v>
      </c>
      <c r="AA332" s="5">
        <v>12187</v>
      </c>
    </row>
    <row r="333" spans="1:27" x14ac:dyDescent="0.2">
      <c r="A333" s="4" t="s">
        <v>474</v>
      </c>
      <c r="B333" s="5">
        <v>34419</v>
      </c>
      <c r="C333" s="5">
        <v>1893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11913</v>
      </c>
      <c r="Q333" s="5">
        <v>704</v>
      </c>
      <c r="R333" s="5">
        <v>9597</v>
      </c>
      <c r="S333" s="5">
        <v>502</v>
      </c>
      <c r="T333" s="5">
        <v>0</v>
      </c>
      <c r="U333" s="5">
        <v>0</v>
      </c>
      <c r="V333" s="5">
        <v>4949</v>
      </c>
      <c r="W333" s="5">
        <v>344</v>
      </c>
      <c r="X333" s="5">
        <v>7960</v>
      </c>
      <c r="Y333" s="5">
        <v>343</v>
      </c>
      <c r="Z333" s="5">
        <v>0</v>
      </c>
      <c r="AA333" s="5">
        <v>0</v>
      </c>
    </row>
    <row r="334" spans="1:27" x14ac:dyDescent="0.2">
      <c r="A334" s="4" t="s">
        <v>525</v>
      </c>
      <c r="B334" s="5">
        <v>860</v>
      </c>
      <c r="C334" s="5">
        <v>60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860</v>
      </c>
      <c r="W334" s="5">
        <v>60</v>
      </c>
      <c r="X334" s="5">
        <v>0</v>
      </c>
      <c r="Y334" s="5">
        <v>0</v>
      </c>
      <c r="Z334" s="5">
        <v>0</v>
      </c>
      <c r="AA334" s="5">
        <v>0</v>
      </c>
    </row>
    <row r="335" spans="1:27" x14ac:dyDescent="0.2">
      <c r="A335" s="4" t="s">
        <v>498</v>
      </c>
      <c r="B335" s="5">
        <v>124</v>
      </c>
      <c r="C335" s="5">
        <v>6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124</v>
      </c>
      <c r="S335" s="5">
        <v>6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4" t="s">
        <v>368</v>
      </c>
      <c r="B336" s="5">
        <v>88749</v>
      </c>
      <c r="C336" s="5">
        <v>8874</v>
      </c>
      <c r="D336" s="5">
        <v>0</v>
      </c>
      <c r="E336" s="5">
        <v>0</v>
      </c>
      <c r="F336" s="5">
        <v>0</v>
      </c>
      <c r="G336" s="5">
        <v>0</v>
      </c>
      <c r="H336" s="5">
        <v>36246</v>
      </c>
      <c r="I336" s="5">
        <v>3739</v>
      </c>
      <c r="J336" s="5">
        <v>0</v>
      </c>
      <c r="K336" s="5">
        <v>0</v>
      </c>
      <c r="L336" s="5">
        <v>12683</v>
      </c>
      <c r="M336" s="5">
        <v>1286</v>
      </c>
      <c r="N336" s="5">
        <v>39820</v>
      </c>
      <c r="O336" s="5">
        <v>3849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x14ac:dyDescent="0.2">
      <c r="A337" s="4" t="s">
        <v>265</v>
      </c>
      <c r="B337" s="5">
        <v>53</v>
      </c>
      <c r="C337" s="5">
        <v>2</v>
      </c>
      <c r="D337" s="5">
        <v>53</v>
      </c>
      <c r="E337" s="5">
        <v>2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4" t="s">
        <v>245</v>
      </c>
      <c r="B338" s="5">
        <v>75788</v>
      </c>
      <c r="C338" s="5">
        <v>21807</v>
      </c>
      <c r="D338" s="5">
        <v>19767</v>
      </c>
      <c r="E338" s="5">
        <v>5769</v>
      </c>
      <c r="F338" s="5">
        <v>2488</v>
      </c>
      <c r="G338" s="5">
        <v>616</v>
      </c>
      <c r="H338" s="5">
        <v>7510</v>
      </c>
      <c r="I338" s="5">
        <v>2280</v>
      </c>
      <c r="J338" s="5">
        <v>15931</v>
      </c>
      <c r="K338" s="5">
        <v>4470</v>
      </c>
      <c r="L338" s="5">
        <v>0</v>
      </c>
      <c r="M338" s="5">
        <v>0</v>
      </c>
      <c r="N338" s="5">
        <v>2309</v>
      </c>
      <c r="O338" s="5">
        <v>589</v>
      </c>
      <c r="P338" s="5">
        <v>22680</v>
      </c>
      <c r="Q338" s="5">
        <v>6720</v>
      </c>
      <c r="R338" s="5">
        <v>0</v>
      </c>
      <c r="S338" s="5">
        <v>0</v>
      </c>
      <c r="T338" s="5">
        <v>2155</v>
      </c>
      <c r="U338" s="5">
        <v>575</v>
      </c>
      <c r="V338" s="5">
        <v>0</v>
      </c>
      <c r="W338" s="5">
        <v>0</v>
      </c>
      <c r="X338" s="5">
        <v>0</v>
      </c>
      <c r="Y338" s="5">
        <v>0</v>
      </c>
      <c r="Z338" s="5">
        <v>2948</v>
      </c>
      <c r="AA338" s="5">
        <v>788</v>
      </c>
    </row>
    <row r="339" spans="1:27" x14ac:dyDescent="0.2">
      <c r="A339" s="4" t="s">
        <v>134</v>
      </c>
      <c r="B339" s="5">
        <v>73933</v>
      </c>
      <c r="C339" s="5">
        <v>29940</v>
      </c>
      <c r="D339" s="5">
        <v>19865</v>
      </c>
      <c r="E339" s="5">
        <v>6391</v>
      </c>
      <c r="F339" s="5">
        <v>4609</v>
      </c>
      <c r="G339" s="5">
        <v>2441</v>
      </c>
      <c r="H339" s="5">
        <v>10385</v>
      </c>
      <c r="I339" s="5">
        <v>3250</v>
      </c>
      <c r="J339" s="5">
        <v>0</v>
      </c>
      <c r="K339" s="5">
        <v>0</v>
      </c>
      <c r="L339" s="5">
        <v>3605</v>
      </c>
      <c r="M339" s="5">
        <v>386</v>
      </c>
      <c r="N339" s="5">
        <v>4652</v>
      </c>
      <c r="O339" s="5">
        <v>455</v>
      </c>
      <c r="P339" s="5">
        <v>0</v>
      </c>
      <c r="Q339" s="5">
        <v>0</v>
      </c>
      <c r="R339" s="5">
        <v>0</v>
      </c>
      <c r="S339" s="5">
        <v>0</v>
      </c>
      <c r="T339" s="5">
        <v>4400</v>
      </c>
      <c r="U339" s="5">
        <v>1518</v>
      </c>
      <c r="V339" s="5">
        <v>0</v>
      </c>
      <c r="W339" s="5">
        <v>0</v>
      </c>
      <c r="X339" s="5">
        <v>0</v>
      </c>
      <c r="Y339" s="5">
        <v>0</v>
      </c>
      <c r="Z339" s="5">
        <v>26417</v>
      </c>
      <c r="AA339" s="5">
        <v>15499</v>
      </c>
    </row>
    <row r="340" spans="1:27" x14ac:dyDescent="0.2">
      <c r="A340" s="4" t="s">
        <v>223</v>
      </c>
      <c r="B340" s="5">
        <v>28083</v>
      </c>
      <c r="C340" s="5">
        <v>6839</v>
      </c>
      <c r="D340" s="5">
        <v>7332</v>
      </c>
      <c r="E340" s="5">
        <v>1890</v>
      </c>
      <c r="F340" s="5">
        <v>1369</v>
      </c>
      <c r="G340" s="5">
        <v>347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5444</v>
      </c>
      <c r="O340" s="5">
        <v>1420</v>
      </c>
      <c r="P340" s="5">
        <v>0</v>
      </c>
      <c r="Q340" s="5">
        <v>0</v>
      </c>
      <c r="R340" s="5">
        <v>520</v>
      </c>
      <c r="S340" s="5">
        <v>126</v>
      </c>
      <c r="T340" s="5">
        <v>7974</v>
      </c>
      <c r="U340" s="5">
        <v>1994</v>
      </c>
      <c r="V340" s="5">
        <v>5444</v>
      </c>
      <c r="W340" s="5">
        <v>1062</v>
      </c>
      <c r="X340" s="5">
        <v>0</v>
      </c>
      <c r="Y340" s="5">
        <v>0</v>
      </c>
      <c r="Z340" s="5">
        <v>0</v>
      </c>
      <c r="AA340" s="5">
        <v>0</v>
      </c>
    </row>
    <row r="341" spans="1:27" x14ac:dyDescent="0.2">
      <c r="A341" s="4" t="s">
        <v>135</v>
      </c>
      <c r="B341" s="5">
        <v>2754502</v>
      </c>
      <c r="C341" s="5">
        <v>773363</v>
      </c>
      <c r="D341" s="5">
        <v>166323</v>
      </c>
      <c r="E341" s="5">
        <v>45740</v>
      </c>
      <c r="F341" s="5">
        <v>297282</v>
      </c>
      <c r="G341" s="5">
        <v>82681</v>
      </c>
      <c r="H341" s="5">
        <v>204990</v>
      </c>
      <c r="I341" s="5">
        <v>52447</v>
      </c>
      <c r="J341" s="5">
        <v>302134</v>
      </c>
      <c r="K341" s="5">
        <v>81518</v>
      </c>
      <c r="L341" s="5">
        <v>93612</v>
      </c>
      <c r="M341" s="5">
        <v>25186</v>
      </c>
      <c r="N341" s="5">
        <v>577567</v>
      </c>
      <c r="O341" s="5">
        <v>163594</v>
      </c>
      <c r="P341" s="5">
        <v>279904</v>
      </c>
      <c r="Q341" s="5">
        <v>80428</v>
      </c>
      <c r="R341" s="5">
        <v>370235</v>
      </c>
      <c r="S341" s="5">
        <v>102104</v>
      </c>
      <c r="T341" s="5">
        <v>151371</v>
      </c>
      <c r="U341" s="5">
        <v>48086</v>
      </c>
      <c r="V341" s="5">
        <v>216854</v>
      </c>
      <c r="W341" s="5">
        <v>66518</v>
      </c>
      <c r="X341" s="5">
        <v>68535</v>
      </c>
      <c r="Y341" s="5">
        <v>17992</v>
      </c>
      <c r="Z341" s="5">
        <v>25695</v>
      </c>
      <c r="AA341" s="5">
        <v>7069</v>
      </c>
    </row>
    <row r="342" spans="1:27" x14ac:dyDescent="0.2">
      <c r="A342" s="4" t="s">
        <v>224</v>
      </c>
      <c r="B342" s="5">
        <v>643205</v>
      </c>
      <c r="C342" s="5">
        <v>48456</v>
      </c>
      <c r="D342" s="5">
        <v>216747</v>
      </c>
      <c r="E342" s="5">
        <v>12478</v>
      </c>
      <c r="F342" s="5">
        <v>34060</v>
      </c>
      <c r="G342" s="5">
        <v>3216</v>
      </c>
      <c r="H342" s="5">
        <v>0</v>
      </c>
      <c r="I342" s="5">
        <v>0</v>
      </c>
      <c r="J342" s="5">
        <v>0</v>
      </c>
      <c r="K342" s="5">
        <v>0</v>
      </c>
      <c r="L342" s="5">
        <v>130592</v>
      </c>
      <c r="M342" s="5">
        <v>11533</v>
      </c>
      <c r="N342" s="5">
        <v>69430</v>
      </c>
      <c r="O342" s="5">
        <v>4585</v>
      </c>
      <c r="P342" s="5">
        <v>77755</v>
      </c>
      <c r="Q342" s="5">
        <v>5840</v>
      </c>
      <c r="R342" s="5">
        <v>16969</v>
      </c>
      <c r="S342" s="5">
        <v>1668</v>
      </c>
      <c r="T342" s="5">
        <v>7288</v>
      </c>
      <c r="U342" s="5">
        <v>615</v>
      </c>
      <c r="V342" s="5">
        <v>21408</v>
      </c>
      <c r="W342" s="5">
        <v>1968</v>
      </c>
      <c r="X342" s="5">
        <v>56968</v>
      </c>
      <c r="Y342" s="5">
        <v>5449</v>
      </c>
      <c r="Z342" s="5">
        <v>11988</v>
      </c>
      <c r="AA342" s="5">
        <v>1104</v>
      </c>
    </row>
    <row r="343" spans="1:27" x14ac:dyDescent="0.2">
      <c r="A343" s="4" t="s">
        <v>499</v>
      </c>
      <c r="B343" s="5">
        <v>573</v>
      </c>
      <c r="C343" s="5">
        <v>26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145</v>
      </c>
      <c r="S343" s="5">
        <v>8</v>
      </c>
      <c r="T343" s="5">
        <v>0</v>
      </c>
      <c r="U343" s="5">
        <v>0</v>
      </c>
      <c r="V343" s="5">
        <v>0</v>
      </c>
      <c r="W343" s="5">
        <v>0</v>
      </c>
      <c r="X343" s="5">
        <v>428</v>
      </c>
      <c r="Y343" s="5">
        <v>18</v>
      </c>
      <c r="Z343" s="5">
        <v>0</v>
      </c>
      <c r="AA343" s="5">
        <v>0</v>
      </c>
    </row>
    <row r="344" spans="1:27" x14ac:dyDescent="0.2">
      <c r="A344" s="4" t="s">
        <v>510</v>
      </c>
      <c r="B344" s="5">
        <v>14011</v>
      </c>
      <c r="C344" s="5">
        <v>8503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672</v>
      </c>
      <c r="U344" s="5">
        <v>410</v>
      </c>
      <c r="V344" s="5">
        <v>8011</v>
      </c>
      <c r="W344" s="5">
        <v>4795</v>
      </c>
      <c r="X344" s="5">
        <v>5328</v>
      </c>
      <c r="Y344" s="5">
        <v>3298</v>
      </c>
      <c r="Z344" s="5">
        <v>0</v>
      </c>
      <c r="AA344" s="5">
        <v>0</v>
      </c>
    </row>
    <row r="345" spans="1:27" x14ac:dyDescent="0.2">
      <c r="A345" s="4" t="s">
        <v>369</v>
      </c>
      <c r="B345" s="5">
        <v>52150</v>
      </c>
      <c r="C345" s="5">
        <v>5207</v>
      </c>
      <c r="D345" s="5">
        <v>0</v>
      </c>
      <c r="E345" s="5">
        <v>0</v>
      </c>
      <c r="F345" s="5">
        <v>0</v>
      </c>
      <c r="G345" s="5">
        <v>0</v>
      </c>
      <c r="H345" s="5">
        <v>27763</v>
      </c>
      <c r="I345" s="5">
        <v>2926</v>
      </c>
      <c r="J345" s="5">
        <v>0</v>
      </c>
      <c r="K345" s="5">
        <v>0</v>
      </c>
      <c r="L345" s="5">
        <v>157</v>
      </c>
      <c r="M345" s="5">
        <v>19</v>
      </c>
      <c r="N345" s="5">
        <v>20721</v>
      </c>
      <c r="O345" s="5">
        <v>2000</v>
      </c>
      <c r="P345" s="5">
        <v>0</v>
      </c>
      <c r="Q345" s="5">
        <v>0</v>
      </c>
      <c r="R345" s="5">
        <v>3509</v>
      </c>
      <c r="S345" s="5">
        <v>262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x14ac:dyDescent="0.2">
      <c r="A346" s="4" t="s">
        <v>136</v>
      </c>
      <c r="B346" s="5">
        <v>94548</v>
      </c>
      <c r="C346" s="5">
        <v>16289</v>
      </c>
      <c r="D346" s="5">
        <v>94548</v>
      </c>
      <c r="E346" s="5">
        <v>16289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">
      <c r="A347" s="4" t="s">
        <v>137</v>
      </c>
      <c r="B347" s="5">
        <v>484903</v>
      </c>
      <c r="C347" s="5">
        <v>101013</v>
      </c>
      <c r="D347" s="5">
        <v>372212</v>
      </c>
      <c r="E347" s="5">
        <v>76414</v>
      </c>
      <c r="F347" s="5">
        <v>14059</v>
      </c>
      <c r="G347" s="5">
        <v>3902</v>
      </c>
      <c r="H347" s="5">
        <v>0</v>
      </c>
      <c r="I347" s="5">
        <v>0</v>
      </c>
      <c r="J347" s="5">
        <v>3114</v>
      </c>
      <c r="K347" s="5">
        <v>876</v>
      </c>
      <c r="L347" s="5">
        <v>82464</v>
      </c>
      <c r="M347" s="5">
        <v>17037</v>
      </c>
      <c r="N347" s="5">
        <v>1492</v>
      </c>
      <c r="O347" s="5">
        <v>389</v>
      </c>
      <c r="P347" s="5">
        <v>2585</v>
      </c>
      <c r="Q347" s="5">
        <v>640</v>
      </c>
      <c r="R347" s="5">
        <v>8977</v>
      </c>
      <c r="S347" s="5">
        <v>1755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</row>
    <row r="348" spans="1:27" x14ac:dyDescent="0.2">
      <c r="A348" s="4" t="s">
        <v>526</v>
      </c>
      <c r="B348" s="5">
        <v>7654</v>
      </c>
      <c r="C348" s="5">
        <v>1493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7654</v>
      </c>
      <c r="W348" s="5">
        <v>1493</v>
      </c>
      <c r="X348" s="5">
        <v>0</v>
      </c>
      <c r="Y348" s="5">
        <v>0</v>
      </c>
      <c r="Z348" s="5">
        <v>0</v>
      </c>
      <c r="AA348" s="5">
        <v>0</v>
      </c>
    </row>
    <row r="349" spans="1:27" x14ac:dyDescent="0.2">
      <c r="A349" s="4" t="s">
        <v>138</v>
      </c>
      <c r="B349" s="5">
        <v>63260</v>
      </c>
      <c r="C349" s="5">
        <v>11894</v>
      </c>
      <c r="D349" s="5">
        <v>23954</v>
      </c>
      <c r="E349" s="5">
        <v>4449</v>
      </c>
      <c r="F349" s="5">
        <v>39306</v>
      </c>
      <c r="G349" s="5">
        <v>7445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x14ac:dyDescent="0.2">
      <c r="A350" s="4" t="s">
        <v>444</v>
      </c>
      <c r="B350" s="5">
        <v>13781</v>
      </c>
      <c r="C350" s="5">
        <v>2257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13781</v>
      </c>
      <c r="O350" s="5">
        <v>2257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x14ac:dyDescent="0.2">
      <c r="A351" s="4" t="s">
        <v>511</v>
      </c>
      <c r="B351" s="5">
        <v>41159</v>
      </c>
      <c r="C351" s="5">
        <v>4361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41159</v>
      </c>
      <c r="U351" s="5">
        <v>4361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x14ac:dyDescent="0.2">
      <c r="A352" s="4" t="s">
        <v>321</v>
      </c>
      <c r="B352" s="5">
        <v>61591</v>
      </c>
      <c r="C352" s="5">
        <v>7783</v>
      </c>
      <c r="D352" s="5">
        <v>0</v>
      </c>
      <c r="E352" s="5">
        <v>0</v>
      </c>
      <c r="F352" s="5">
        <v>9343</v>
      </c>
      <c r="G352" s="5">
        <v>1345</v>
      </c>
      <c r="H352" s="5">
        <v>7925</v>
      </c>
      <c r="I352" s="5">
        <v>844</v>
      </c>
      <c r="J352" s="5">
        <v>0</v>
      </c>
      <c r="K352" s="5">
        <v>0</v>
      </c>
      <c r="L352" s="5">
        <v>6327</v>
      </c>
      <c r="M352" s="5">
        <v>660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25868</v>
      </c>
      <c r="U352" s="5">
        <v>3652</v>
      </c>
      <c r="V352" s="5">
        <v>12128</v>
      </c>
      <c r="W352" s="5">
        <v>1282</v>
      </c>
      <c r="X352" s="5">
        <v>0</v>
      </c>
      <c r="Y352" s="5">
        <v>0</v>
      </c>
      <c r="Z352" s="5">
        <v>0</v>
      </c>
      <c r="AA352" s="5">
        <v>0</v>
      </c>
    </row>
    <row r="353" spans="1:27" x14ac:dyDescent="0.2">
      <c r="A353" s="4" t="s">
        <v>500</v>
      </c>
      <c r="B353" s="5">
        <v>1464</v>
      </c>
      <c r="C353" s="5">
        <v>65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201</v>
      </c>
      <c r="S353" s="5">
        <v>11</v>
      </c>
      <c r="T353" s="5">
        <v>0</v>
      </c>
      <c r="U353" s="5">
        <v>0</v>
      </c>
      <c r="V353" s="5">
        <v>0</v>
      </c>
      <c r="W353" s="5">
        <v>0</v>
      </c>
      <c r="X353" s="5">
        <v>1263</v>
      </c>
      <c r="Y353" s="5">
        <v>54</v>
      </c>
      <c r="Z353" s="5">
        <v>0</v>
      </c>
      <c r="AA353" s="5">
        <v>0</v>
      </c>
    </row>
    <row r="354" spans="1:27" x14ac:dyDescent="0.2">
      <c r="A354" s="4" t="s">
        <v>475</v>
      </c>
      <c r="B354" s="5">
        <v>4462</v>
      </c>
      <c r="C354" s="5">
        <v>220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1257</v>
      </c>
      <c r="Q354" s="5">
        <v>74</v>
      </c>
      <c r="R354" s="5">
        <v>878</v>
      </c>
      <c r="S354" s="5">
        <v>46</v>
      </c>
      <c r="T354" s="5">
        <v>0</v>
      </c>
      <c r="U354" s="5">
        <v>0</v>
      </c>
      <c r="V354" s="5">
        <v>0</v>
      </c>
      <c r="W354" s="5">
        <v>0</v>
      </c>
      <c r="X354" s="5">
        <v>2327</v>
      </c>
      <c r="Y354" s="5">
        <v>100</v>
      </c>
      <c r="Z354" s="5">
        <v>0</v>
      </c>
      <c r="AA354" s="5">
        <v>0</v>
      </c>
    </row>
    <row r="355" spans="1:27" x14ac:dyDescent="0.2">
      <c r="A355" s="4" t="s">
        <v>420</v>
      </c>
      <c r="B355" s="5">
        <v>111049</v>
      </c>
      <c r="C355" s="5">
        <v>9868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111049</v>
      </c>
      <c r="M355" s="5">
        <v>9868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x14ac:dyDescent="0.2">
      <c r="A356" s="4" t="s">
        <v>421</v>
      </c>
      <c r="B356" s="5">
        <v>48526</v>
      </c>
      <c r="C356" s="5">
        <v>8895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48526</v>
      </c>
      <c r="M356" s="5">
        <v>8895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">
      <c r="A357" s="4" t="s">
        <v>422</v>
      </c>
      <c r="B357" s="5">
        <v>323882</v>
      </c>
      <c r="C357" s="5">
        <v>55972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124787</v>
      </c>
      <c r="M357" s="5">
        <v>22000</v>
      </c>
      <c r="N357" s="5">
        <v>154003</v>
      </c>
      <c r="O357" s="5">
        <v>25958</v>
      </c>
      <c r="P357" s="5">
        <v>0</v>
      </c>
      <c r="Q357" s="5">
        <v>0</v>
      </c>
      <c r="R357" s="5">
        <v>45092</v>
      </c>
      <c r="S357" s="5">
        <v>8014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</row>
    <row r="358" spans="1:27" x14ac:dyDescent="0.2">
      <c r="A358" s="4" t="s">
        <v>512</v>
      </c>
      <c r="B358" s="5">
        <v>2619</v>
      </c>
      <c r="C358" s="5">
        <v>407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2619</v>
      </c>
      <c r="U358" s="5">
        <v>407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</row>
    <row r="359" spans="1:27" x14ac:dyDescent="0.2">
      <c r="A359" s="4" t="s">
        <v>139</v>
      </c>
      <c r="B359" s="5">
        <v>326584</v>
      </c>
      <c r="C359" s="5">
        <v>58011</v>
      </c>
      <c r="D359" s="5">
        <v>47000</v>
      </c>
      <c r="E359" s="5">
        <v>8745</v>
      </c>
      <c r="F359" s="5">
        <v>0</v>
      </c>
      <c r="G359" s="5">
        <v>0</v>
      </c>
      <c r="H359" s="5">
        <v>0</v>
      </c>
      <c r="I359" s="5">
        <v>0</v>
      </c>
      <c r="J359" s="5">
        <v>25320</v>
      </c>
      <c r="K359" s="5">
        <v>3350</v>
      </c>
      <c r="L359" s="5">
        <v>39864</v>
      </c>
      <c r="M359" s="5">
        <v>7362</v>
      </c>
      <c r="N359" s="5">
        <v>7264</v>
      </c>
      <c r="O359" s="5">
        <v>1603</v>
      </c>
      <c r="P359" s="5">
        <v>50100</v>
      </c>
      <c r="Q359" s="5">
        <v>9510</v>
      </c>
      <c r="R359" s="5">
        <v>45684</v>
      </c>
      <c r="S359" s="5">
        <v>8342</v>
      </c>
      <c r="T359" s="5">
        <v>43352</v>
      </c>
      <c r="U359" s="5">
        <v>8049</v>
      </c>
      <c r="V359" s="5">
        <v>21000</v>
      </c>
      <c r="W359" s="5">
        <v>4038</v>
      </c>
      <c r="X359" s="5">
        <v>0</v>
      </c>
      <c r="Y359" s="5">
        <v>0</v>
      </c>
      <c r="Z359" s="5">
        <v>47000</v>
      </c>
      <c r="AA359" s="5">
        <v>7012</v>
      </c>
    </row>
    <row r="360" spans="1:27" x14ac:dyDescent="0.2">
      <c r="A360" s="4" t="s">
        <v>476</v>
      </c>
      <c r="B360" s="5">
        <v>9158</v>
      </c>
      <c r="C360" s="5">
        <v>1408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9158</v>
      </c>
      <c r="Q360" s="5">
        <v>1408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</row>
    <row r="361" spans="1:27" x14ac:dyDescent="0.2">
      <c r="A361" s="4" t="s">
        <v>140</v>
      </c>
      <c r="B361" s="5">
        <v>677809</v>
      </c>
      <c r="C361" s="5">
        <v>114263</v>
      </c>
      <c r="D361" s="5">
        <v>44910</v>
      </c>
      <c r="E361" s="5">
        <v>8177</v>
      </c>
      <c r="F361" s="5">
        <v>49491</v>
      </c>
      <c r="G361" s="5">
        <v>10789</v>
      </c>
      <c r="H361" s="5">
        <v>20363</v>
      </c>
      <c r="I361" s="5">
        <v>3409</v>
      </c>
      <c r="J361" s="5">
        <v>51505</v>
      </c>
      <c r="K361" s="5">
        <v>10147</v>
      </c>
      <c r="L361" s="5">
        <v>40848</v>
      </c>
      <c r="M361" s="5">
        <v>8050</v>
      </c>
      <c r="N361" s="5">
        <v>92237</v>
      </c>
      <c r="O361" s="5">
        <v>11860</v>
      </c>
      <c r="P361" s="5">
        <v>80076</v>
      </c>
      <c r="Q361" s="5">
        <v>14459</v>
      </c>
      <c r="R361" s="5">
        <v>107278</v>
      </c>
      <c r="S361" s="5">
        <v>15091</v>
      </c>
      <c r="T361" s="5">
        <v>25657</v>
      </c>
      <c r="U361" s="5">
        <v>5082</v>
      </c>
      <c r="V361" s="5">
        <v>81847</v>
      </c>
      <c r="W361" s="5">
        <v>9382</v>
      </c>
      <c r="X361" s="5">
        <v>56050</v>
      </c>
      <c r="Y361" s="5">
        <v>11574</v>
      </c>
      <c r="Z361" s="5">
        <v>27547</v>
      </c>
      <c r="AA361" s="5">
        <v>6243</v>
      </c>
    </row>
    <row r="362" spans="1:27" x14ac:dyDescent="0.2">
      <c r="A362" s="4" t="s">
        <v>141</v>
      </c>
      <c r="B362" s="5">
        <v>84544</v>
      </c>
      <c r="C362" s="5">
        <v>12887</v>
      </c>
      <c r="D362" s="5">
        <v>1752</v>
      </c>
      <c r="E362" s="5">
        <v>301</v>
      </c>
      <c r="F362" s="5">
        <v>13143</v>
      </c>
      <c r="G362" s="5">
        <v>2029</v>
      </c>
      <c r="H362" s="5">
        <v>592</v>
      </c>
      <c r="I362" s="5">
        <v>110</v>
      </c>
      <c r="J362" s="5">
        <v>1185</v>
      </c>
      <c r="K362" s="5">
        <v>151</v>
      </c>
      <c r="L362" s="5">
        <v>16071</v>
      </c>
      <c r="M362" s="5">
        <v>2331</v>
      </c>
      <c r="N362" s="5">
        <v>3133</v>
      </c>
      <c r="O362" s="5">
        <v>538</v>
      </c>
      <c r="P362" s="5">
        <v>27229</v>
      </c>
      <c r="Q362" s="5">
        <v>4470</v>
      </c>
      <c r="R362" s="5">
        <v>6442</v>
      </c>
      <c r="S362" s="5">
        <v>1022</v>
      </c>
      <c r="T362" s="5">
        <v>1380</v>
      </c>
      <c r="U362" s="5">
        <v>156</v>
      </c>
      <c r="V362" s="5">
        <v>12900</v>
      </c>
      <c r="W362" s="5">
        <v>1619</v>
      </c>
      <c r="X362" s="5">
        <v>717</v>
      </c>
      <c r="Y362" s="5">
        <v>160</v>
      </c>
      <c r="Z362" s="5">
        <v>0</v>
      </c>
      <c r="AA362" s="5">
        <v>0</v>
      </c>
    </row>
    <row r="363" spans="1:27" x14ac:dyDescent="0.2">
      <c r="A363" s="4" t="s">
        <v>527</v>
      </c>
      <c r="B363" s="5">
        <v>9346</v>
      </c>
      <c r="C363" s="5">
        <v>1554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6358</v>
      </c>
      <c r="W363" s="5">
        <v>960</v>
      </c>
      <c r="X363" s="5">
        <v>2988</v>
      </c>
      <c r="Y363" s="5">
        <v>594</v>
      </c>
      <c r="Z363" s="5">
        <v>0</v>
      </c>
      <c r="AA363" s="5">
        <v>0</v>
      </c>
    </row>
    <row r="364" spans="1:27" x14ac:dyDescent="0.2">
      <c r="A364" s="4" t="s">
        <v>477</v>
      </c>
      <c r="B364" s="5">
        <v>3928</v>
      </c>
      <c r="C364" s="5">
        <v>219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1904</v>
      </c>
      <c r="Q364" s="5">
        <v>112</v>
      </c>
      <c r="R364" s="5">
        <v>2024</v>
      </c>
      <c r="S364" s="5">
        <v>107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</row>
    <row r="365" spans="1:27" x14ac:dyDescent="0.2">
      <c r="A365" s="4" t="s">
        <v>142</v>
      </c>
      <c r="B365" s="5">
        <v>3181</v>
      </c>
      <c r="C365" s="5">
        <v>435</v>
      </c>
      <c r="D365" s="5">
        <v>1120</v>
      </c>
      <c r="E365" s="5">
        <v>160</v>
      </c>
      <c r="F365" s="5">
        <v>173</v>
      </c>
      <c r="G365" s="5">
        <v>25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868</v>
      </c>
      <c r="O365" s="5">
        <v>114</v>
      </c>
      <c r="P365" s="5">
        <v>87</v>
      </c>
      <c r="Q365" s="5">
        <v>12</v>
      </c>
      <c r="R365" s="5">
        <v>159</v>
      </c>
      <c r="S365" s="5">
        <v>22</v>
      </c>
      <c r="T365" s="5">
        <v>363</v>
      </c>
      <c r="U365" s="5">
        <v>50</v>
      </c>
      <c r="V365" s="5">
        <v>392</v>
      </c>
      <c r="W365" s="5">
        <v>49</v>
      </c>
      <c r="X365" s="5">
        <v>0</v>
      </c>
      <c r="Y365" s="5">
        <v>0</v>
      </c>
      <c r="Z365" s="5">
        <v>19</v>
      </c>
      <c r="AA365" s="5">
        <v>3</v>
      </c>
    </row>
    <row r="366" spans="1:27" x14ac:dyDescent="0.2">
      <c r="A366" s="4" t="s">
        <v>423</v>
      </c>
      <c r="B366" s="5">
        <v>4391</v>
      </c>
      <c r="C366" s="5">
        <v>535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124</v>
      </c>
      <c r="M366" s="5">
        <v>107</v>
      </c>
      <c r="N366" s="5">
        <v>0</v>
      </c>
      <c r="O366" s="5">
        <v>0</v>
      </c>
      <c r="P366" s="5">
        <v>0</v>
      </c>
      <c r="Q366" s="5">
        <v>0</v>
      </c>
      <c r="R366" s="5">
        <v>4267</v>
      </c>
      <c r="S366" s="5">
        <v>428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">
      <c r="A367" s="4" t="s">
        <v>143</v>
      </c>
      <c r="B367" s="5">
        <v>168342</v>
      </c>
      <c r="C367" s="5">
        <v>2825</v>
      </c>
      <c r="D367" s="5">
        <v>1635</v>
      </c>
      <c r="E367" s="5">
        <v>2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166707</v>
      </c>
      <c r="O367" s="5">
        <v>2823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x14ac:dyDescent="0.2">
      <c r="A368" s="4" t="s">
        <v>144</v>
      </c>
      <c r="B368" s="5">
        <v>482460</v>
      </c>
      <c r="C368" s="5">
        <v>65408</v>
      </c>
      <c r="D368" s="5">
        <v>64934</v>
      </c>
      <c r="E368" s="5">
        <v>7226</v>
      </c>
      <c r="F368" s="5">
        <v>52425</v>
      </c>
      <c r="G368" s="5">
        <v>7764</v>
      </c>
      <c r="H368" s="5">
        <v>27711</v>
      </c>
      <c r="I368" s="5">
        <v>2833</v>
      </c>
      <c r="J368" s="5">
        <v>19758</v>
      </c>
      <c r="K368" s="5">
        <v>2930</v>
      </c>
      <c r="L368" s="5">
        <v>34639</v>
      </c>
      <c r="M368" s="5">
        <v>4065</v>
      </c>
      <c r="N368" s="5">
        <v>79469</v>
      </c>
      <c r="O368" s="5">
        <v>11259</v>
      </c>
      <c r="P368" s="5">
        <v>46059</v>
      </c>
      <c r="Q368" s="5">
        <v>5242</v>
      </c>
      <c r="R368" s="5">
        <v>35928</v>
      </c>
      <c r="S368" s="5">
        <v>5846</v>
      </c>
      <c r="T368" s="5">
        <v>20888</v>
      </c>
      <c r="U368" s="5">
        <v>2443</v>
      </c>
      <c r="V368" s="5">
        <v>46745</v>
      </c>
      <c r="W368" s="5">
        <v>6635</v>
      </c>
      <c r="X368" s="5">
        <v>32194</v>
      </c>
      <c r="Y368" s="5">
        <v>6525</v>
      </c>
      <c r="Z368" s="5">
        <v>21710</v>
      </c>
      <c r="AA368" s="5">
        <v>2640</v>
      </c>
    </row>
    <row r="369" spans="1:27" x14ac:dyDescent="0.2">
      <c r="A369" s="4" t="s">
        <v>145</v>
      </c>
      <c r="B369" s="5">
        <v>492250</v>
      </c>
      <c r="C369" s="5">
        <v>71542</v>
      </c>
      <c r="D369" s="5">
        <v>25813</v>
      </c>
      <c r="E369" s="5">
        <v>3484</v>
      </c>
      <c r="F369" s="5">
        <v>36062</v>
      </c>
      <c r="G369" s="5">
        <v>5163</v>
      </c>
      <c r="H369" s="5">
        <v>16348</v>
      </c>
      <c r="I369" s="5">
        <v>1745</v>
      </c>
      <c r="J369" s="5">
        <v>19338</v>
      </c>
      <c r="K369" s="5">
        <v>2717</v>
      </c>
      <c r="L369" s="5">
        <v>52699</v>
      </c>
      <c r="M369" s="5">
        <v>7921</v>
      </c>
      <c r="N369" s="5">
        <v>51683</v>
      </c>
      <c r="O369" s="5">
        <v>7868</v>
      </c>
      <c r="P369" s="5">
        <v>39369</v>
      </c>
      <c r="Q369" s="5">
        <v>5913</v>
      </c>
      <c r="R369" s="5">
        <v>88379</v>
      </c>
      <c r="S369" s="5">
        <v>14344</v>
      </c>
      <c r="T369" s="5">
        <v>25172</v>
      </c>
      <c r="U369" s="5">
        <v>3319</v>
      </c>
      <c r="V369" s="5">
        <v>74478</v>
      </c>
      <c r="W369" s="5">
        <v>9527</v>
      </c>
      <c r="X369" s="5">
        <v>19283</v>
      </c>
      <c r="Y369" s="5">
        <v>3580</v>
      </c>
      <c r="Z369" s="5">
        <v>43626</v>
      </c>
      <c r="AA369" s="5">
        <v>5961</v>
      </c>
    </row>
    <row r="370" spans="1:27" x14ac:dyDescent="0.2">
      <c r="A370" s="4" t="s">
        <v>528</v>
      </c>
      <c r="B370" s="5">
        <v>47987</v>
      </c>
      <c r="C370" s="5">
        <v>7822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47987</v>
      </c>
      <c r="W370" s="5">
        <v>7822</v>
      </c>
      <c r="X370" s="5">
        <v>0</v>
      </c>
      <c r="Y370" s="5">
        <v>0</v>
      </c>
      <c r="Z370" s="5">
        <v>0</v>
      </c>
      <c r="AA370" s="5">
        <v>0</v>
      </c>
    </row>
    <row r="371" spans="1:27" x14ac:dyDescent="0.2">
      <c r="A371" s="4" t="s">
        <v>478</v>
      </c>
      <c r="B371" s="5">
        <v>100</v>
      </c>
      <c r="C371" s="5">
        <v>8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100</v>
      </c>
      <c r="Q371" s="5">
        <v>8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x14ac:dyDescent="0.2">
      <c r="A372" s="4" t="s">
        <v>322</v>
      </c>
      <c r="B372" s="5">
        <v>295818</v>
      </c>
      <c r="C372" s="5">
        <v>28339</v>
      </c>
      <c r="D372" s="5">
        <v>0</v>
      </c>
      <c r="E372" s="5">
        <v>0</v>
      </c>
      <c r="F372" s="5">
        <v>3792</v>
      </c>
      <c r="G372" s="5">
        <v>896</v>
      </c>
      <c r="H372" s="5">
        <v>5209</v>
      </c>
      <c r="I372" s="5">
        <v>551</v>
      </c>
      <c r="J372" s="5">
        <v>0</v>
      </c>
      <c r="K372" s="5">
        <v>0</v>
      </c>
      <c r="L372" s="5">
        <v>0</v>
      </c>
      <c r="M372" s="5">
        <v>0</v>
      </c>
      <c r="N372" s="5">
        <v>12903</v>
      </c>
      <c r="O372" s="5">
        <v>1756</v>
      </c>
      <c r="P372" s="5">
        <v>37055</v>
      </c>
      <c r="Q372" s="5">
        <v>4707</v>
      </c>
      <c r="R372" s="5">
        <v>40427</v>
      </c>
      <c r="S372" s="5">
        <v>3800</v>
      </c>
      <c r="T372" s="5">
        <v>38665</v>
      </c>
      <c r="U372" s="5">
        <v>3786</v>
      </c>
      <c r="V372" s="5">
        <v>66513</v>
      </c>
      <c r="W372" s="5">
        <v>4663</v>
      </c>
      <c r="X372" s="5">
        <v>68130</v>
      </c>
      <c r="Y372" s="5">
        <v>5968</v>
      </c>
      <c r="Z372" s="5">
        <v>23124</v>
      </c>
      <c r="AA372" s="5">
        <v>2212</v>
      </c>
    </row>
    <row r="373" spans="1:27" x14ac:dyDescent="0.2">
      <c r="A373" s="4" t="s">
        <v>445</v>
      </c>
      <c r="B373" s="5">
        <v>55150</v>
      </c>
      <c r="C373" s="5">
        <v>6037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9161</v>
      </c>
      <c r="O373" s="5">
        <v>1234</v>
      </c>
      <c r="P373" s="5">
        <v>13056</v>
      </c>
      <c r="Q373" s="5">
        <v>1666</v>
      </c>
      <c r="R373" s="5">
        <v>3169</v>
      </c>
      <c r="S373" s="5">
        <v>287</v>
      </c>
      <c r="T373" s="5">
        <v>16928</v>
      </c>
      <c r="U373" s="5">
        <v>1770</v>
      </c>
      <c r="V373" s="5">
        <v>0</v>
      </c>
      <c r="W373" s="5">
        <v>0</v>
      </c>
      <c r="X373" s="5">
        <v>12836</v>
      </c>
      <c r="Y373" s="5">
        <v>1080</v>
      </c>
      <c r="Z373" s="5">
        <v>0</v>
      </c>
      <c r="AA373" s="5">
        <v>0</v>
      </c>
    </row>
    <row r="374" spans="1:27" x14ac:dyDescent="0.2">
      <c r="A374" s="4" t="s">
        <v>323</v>
      </c>
      <c r="B374" s="5">
        <v>1390170</v>
      </c>
      <c r="C374" s="5">
        <v>142664</v>
      </c>
      <c r="D374" s="5">
        <v>0</v>
      </c>
      <c r="E374" s="5">
        <v>0</v>
      </c>
      <c r="F374" s="5">
        <v>7523</v>
      </c>
      <c r="G374" s="5">
        <v>1206</v>
      </c>
      <c r="H374" s="5">
        <v>5185</v>
      </c>
      <c r="I374" s="5">
        <v>549</v>
      </c>
      <c r="J374" s="5">
        <v>94463</v>
      </c>
      <c r="K374" s="5">
        <v>17249</v>
      </c>
      <c r="L374" s="5">
        <v>123625</v>
      </c>
      <c r="M374" s="5">
        <v>15543</v>
      </c>
      <c r="N374" s="5">
        <v>60072</v>
      </c>
      <c r="O374" s="5">
        <v>6917</v>
      </c>
      <c r="P374" s="5">
        <v>32741</v>
      </c>
      <c r="Q374" s="5">
        <v>4284</v>
      </c>
      <c r="R374" s="5">
        <v>137459</v>
      </c>
      <c r="S374" s="5">
        <v>16955</v>
      </c>
      <c r="T374" s="5">
        <v>130103</v>
      </c>
      <c r="U374" s="5">
        <v>12554</v>
      </c>
      <c r="V374" s="5">
        <v>244241</v>
      </c>
      <c r="W374" s="5">
        <v>22224</v>
      </c>
      <c r="X374" s="5">
        <v>190311</v>
      </c>
      <c r="Y374" s="5">
        <v>14235</v>
      </c>
      <c r="Z374" s="5">
        <v>364447</v>
      </c>
      <c r="AA374" s="5">
        <v>30948</v>
      </c>
    </row>
    <row r="375" spans="1:27" x14ac:dyDescent="0.2">
      <c r="A375" s="4" t="s">
        <v>146</v>
      </c>
      <c r="B375" s="5">
        <v>7227128</v>
      </c>
      <c r="C375" s="5">
        <v>767995</v>
      </c>
      <c r="D375" s="5">
        <v>76440</v>
      </c>
      <c r="E375" s="5">
        <v>15290</v>
      </c>
      <c r="F375" s="5">
        <v>258510</v>
      </c>
      <c r="G375" s="5">
        <v>46490</v>
      </c>
      <c r="H375" s="5">
        <v>158545</v>
      </c>
      <c r="I375" s="5">
        <v>27126</v>
      </c>
      <c r="J375" s="5">
        <v>160445</v>
      </c>
      <c r="K375" s="5">
        <v>26644</v>
      </c>
      <c r="L375" s="5">
        <v>372280</v>
      </c>
      <c r="M375" s="5">
        <v>48292</v>
      </c>
      <c r="N375" s="5">
        <v>539354</v>
      </c>
      <c r="O375" s="5">
        <v>63959</v>
      </c>
      <c r="P375" s="5">
        <v>654511</v>
      </c>
      <c r="Q375" s="5">
        <v>82404</v>
      </c>
      <c r="R375" s="5">
        <v>878773</v>
      </c>
      <c r="S375" s="5">
        <v>89395</v>
      </c>
      <c r="T375" s="5">
        <v>1352606</v>
      </c>
      <c r="U375" s="5">
        <v>124905</v>
      </c>
      <c r="V375" s="5">
        <v>1229577</v>
      </c>
      <c r="W375" s="5">
        <v>112232</v>
      </c>
      <c r="X375" s="5">
        <v>1035656</v>
      </c>
      <c r="Y375" s="5">
        <v>84706</v>
      </c>
      <c r="Z375" s="5">
        <v>510431</v>
      </c>
      <c r="AA375" s="5">
        <v>46552</v>
      </c>
    </row>
    <row r="376" spans="1:27" x14ac:dyDescent="0.2">
      <c r="A376" s="4" t="s">
        <v>513</v>
      </c>
      <c r="B376" s="5">
        <v>119275</v>
      </c>
      <c r="C376" s="5">
        <v>11218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44537</v>
      </c>
      <c r="U376" s="5">
        <v>3909</v>
      </c>
      <c r="V376" s="5">
        <v>21291</v>
      </c>
      <c r="W376" s="5">
        <v>2178</v>
      </c>
      <c r="X376" s="5">
        <v>22772</v>
      </c>
      <c r="Y376" s="5">
        <v>2341</v>
      </c>
      <c r="Z376" s="5">
        <v>30675</v>
      </c>
      <c r="AA376" s="5">
        <v>2790</v>
      </c>
    </row>
    <row r="377" spans="1:27" x14ac:dyDescent="0.2">
      <c r="A377" s="4" t="s">
        <v>446</v>
      </c>
      <c r="B377" s="5">
        <v>91243</v>
      </c>
      <c r="C377" s="5">
        <v>8939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20981</v>
      </c>
      <c r="O377" s="5">
        <v>2859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29253</v>
      </c>
      <c r="Y377" s="5">
        <v>2547</v>
      </c>
      <c r="Z377" s="5">
        <v>41009</v>
      </c>
      <c r="AA377" s="5">
        <v>3533</v>
      </c>
    </row>
    <row r="378" spans="1:27" x14ac:dyDescent="0.2">
      <c r="A378" s="4" t="s">
        <v>447</v>
      </c>
      <c r="B378" s="5">
        <v>2859</v>
      </c>
      <c r="C378" s="5">
        <v>385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2859</v>
      </c>
      <c r="O378" s="5">
        <v>385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</row>
    <row r="379" spans="1:27" x14ac:dyDescent="0.2">
      <c r="A379" s="4" t="s">
        <v>324</v>
      </c>
      <c r="B379" s="5">
        <v>53853</v>
      </c>
      <c r="C379" s="5">
        <v>6848</v>
      </c>
      <c r="D379" s="5">
        <v>0</v>
      </c>
      <c r="E379" s="5">
        <v>0</v>
      </c>
      <c r="F379" s="5">
        <v>17945</v>
      </c>
      <c r="G379" s="5">
        <v>3063</v>
      </c>
      <c r="H379" s="5">
        <v>0</v>
      </c>
      <c r="I379" s="5">
        <v>0</v>
      </c>
      <c r="J379" s="5">
        <v>0</v>
      </c>
      <c r="K379" s="5">
        <v>0</v>
      </c>
      <c r="L379" s="5">
        <v>31736</v>
      </c>
      <c r="M379" s="5">
        <v>3496</v>
      </c>
      <c r="N379" s="5">
        <v>1819</v>
      </c>
      <c r="O379" s="5">
        <v>112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1707</v>
      </c>
      <c r="Y379" s="5">
        <v>60</v>
      </c>
      <c r="Z379" s="5">
        <v>646</v>
      </c>
      <c r="AA379" s="5">
        <v>117</v>
      </c>
    </row>
    <row r="380" spans="1:27" x14ac:dyDescent="0.2">
      <c r="A380" s="4" t="s">
        <v>424</v>
      </c>
      <c r="B380" s="5">
        <v>4759</v>
      </c>
      <c r="C380" s="5">
        <v>420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940</v>
      </c>
      <c r="M380" s="5">
        <v>77</v>
      </c>
      <c r="N380" s="5">
        <v>2156</v>
      </c>
      <c r="O380" s="5">
        <v>142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689</v>
      </c>
      <c r="Y380" s="5">
        <v>24</v>
      </c>
      <c r="Z380" s="5">
        <v>974</v>
      </c>
      <c r="AA380" s="5">
        <v>177</v>
      </c>
    </row>
    <row r="381" spans="1:27" x14ac:dyDescent="0.2">
      <c r="A381" s="4" t="s">
        <v>370</v>
      </c>
      <c r="B381" s="5">
        <v>62175</v>
      </c>
      <c r="C381" s="5">
        <v>1568</v>
      </c>
      <c r="D381" s="5">
        <v>0</v>
      </c>
      <c r="E381" s="5">
        <v>0</v>
      </c>
      <c r="F381" s="5">
        <v>0</v>
      </c>
      <c r="G381" s="5">
        <v>0</v>
      </c>
      <c r="H381" s="5">
        <v>1875</v>
      </c>
      <c r="I381" s="5">
        <v>193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60300</v>
      </c>
      <c r="AA381" s="5">
        <v>1375</v>
      </c>
    </row>
    <row r="382" spans="1:27" x14ac:dyDescent="0.2">
      <c r="A382" s="4" t="s">
        <v>261</v>
      </c>
      <c r="B382" s="5">
        <v>5669</v>
      </c>
      <c r="C382" s="5">
        <v>9340</v>
      </c>
      <c r="D382" s="5">
        <v>5669</v>
      </c>
      <c r="E382" s="5">
        <v>9340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</row>
    <row r="383" spans="1:27" x14ac:dyDescent="0.2">
      <c r="A383" s="4" t="s">
        <v>147</v>
      </c>
      <c r="B383" s="5">
        <v>5957697</v>
      </c>
      <c r="C383" s="5">
        <v>674721</v>
      </c>
      <c r="D383" s="5">
        <v>354559</v>
      </c>
      <c r="E383" s="5">
        <v>41794</v>
      </c>
      <c r="F383" s="5">
        <v>290026</v>
      </c>
      <c r="G383" s="5">
        <v>32599</v>
      </c>
      <c r="H383" s="5">
        <v>125021</v>
      </c>
      <c r="I383" s="5">
        <v>13023</v>
      </c>
      <c r="J383" s="5">
        <v>486451</v>
      </c>
      <c r="K383" s="5">
        <v>56371</v>
      </c>
      <c r="L383" s="5">
        <v>1251826</v>
      </c>
      <c r="M383" s="5">
        <v>142146</v>
      </c>
      <c r="N383" s="5">
        <v>318961</v>
      </c>
      <c r="O383" s="5">
        <v>35782</v>
      </c>
      <c r="P383" s="5">
        <v>383644</v>
      </c>
      <c r="Q383" s="5">
        <v>42346</v>
      </c>
      <c r="R383" s="5">
        <v>509053</v>
      </c>
      <c r="S383" s="5">
        <v>58722</v>
      </c>
      <c r="T383" s="5">
        <v>471233</v>
      </c>
      <c r="U383" s="5">
        <v>52875</v>
      </c>
      <c r="V383" s="5">
        <v>707185</v>
      </c>
      <c r="W383" s="5">
        <v>77382</v>
      </c>
      <c r="X383" s="5">
        <v>558384</v>
      </c>
      <c r="Y383" s="5">
        <v>67392</v>
      </c>
      <c r="Z383" s="5">
        <v>501354</v>
      </c>
      <c r="AA383" s="5">
        <v>54289</v>
      </c>
    </row>
    <row r="384" spans="1:27" x14ac:dyDescent="0.2">
      <c r="A384" s="4" t="s">
        <v>225</v>
      </c>
      <c r="B384" s="5">
        <v>169107</v>
      </c>
      <c r="C384" s="5">
        <v>15583</v>
      </c>
      <c r="D384" s="5">
        <v>62118</v>
      </c>
      <c r="E384" s="5">
        <v>5752</v>
      </c>
      <c r="F384" s="5">
        <v>16790</v>
      </c>
      <c r="G384" s="5">
        <v>1479</v>
      </c>
      <c r="H384" s="5">
        <v>8839</v>
      </c>
      <c r="I384" s="5">
        <v>850</v>
      </c>
      <c r="J384" s="5">
        <v>0</v>
      </c>
      <c r="K384" s="5">
        <v>0</v>
      </c>
      <c r="L384" s="5">
        <v>0</v>
      </c>
      <c r="M384" s="5">
        <v>0</v>
      </c>
      <c r="N384" s="5">
        <v>40498</v>
      </c>
      <c r="O384" s="5">
        <v>3544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40862</v>
      </c>
      <c r="AA384" s="5">
        <v>3958</v>
      </c>
    </row>
    <row r="385" spans="1:27" x14ac:dyDescent="0.2">
      <c r="A385" s="4" t="s">
        <v>148</v>
      </c>
      <c r="B385" s="5">
        <v>180815</v>
      </c>
      <c r="C385" s="5">
        <v>20092</v>
      </c>
      <c r="D385" s="5">
        <v>24800</v>
      </c>
      <c r="E385" s="5">
        <v>2002</v>
      </c>
      <c r="F385" s="5">
        <v>37633</v>
      </c>
      <c r="G385" s="5">
        <v>3676</v>
      </c>
      <c r="H385" s="5">
        <v>0</v>
      </c>
      <c r="I385" s="5">
        <v>0</v>
      </c>
      <c r="J385" s="5">
        <v>0</v>
      </c>
      <c r="K385" s="5">
        <v>0</v>
      </c>
      <c r="L385" s="5">
        <v>20818</v>
      </c>
      <c r="M385" s="5">
        <v>1850</v>
      </c>
      <c r="N385" s="5">
        <v>57763</v>
      </c>
      <c r="O385" s="5">
        <v>8492</v>
      </c>
      <c r="P385" s="5">
        <v>10790</v>
      </c>
      <c r="Q385" s="5">
        <v>1043</v>
      </c>
      <c r="R385" s="5">
        <v>451</v>
      </c>
      <c r="S385" s="5">
        <v>45</v>
      </c>
      <c r="T385" s="5">
        <v>27282</v>
      </c>
      <c r="U385" s="5">
        <v>2856</v>
      </c>
      <c r="V385" s="5">
        <v>874</v>
      </c>
      <c r="W385" s="5">
        <v>95</v>
      </c>
      <c r="X385" s="5">
        <v>404</v>
      </c>
      <c r="Y385" s="5">
        <v>33</v>
      </c>
      <c r="Z385" s="5">
        <v>0</v>
      </c>
      <c r="AA385" s="5">
        <v>0</v>
      </c>
    </row>
    <row r="386" spans="1:27" x14ac:dyDescent="0.2">
      <c r="A386" s="4" t="s">
        <v>149</v>
      </c>
      <c r="B386" s="5">
        <v>15557838</v>
      </c>
      <c r="C386" s="5">
        <v>1505147</v>
      </c>
      <c r="D386" s="5">
        <v>1058929</v>
      </c>
      <c r="E386" s="5">
        <v>97104</v>
      </c>
      <c r="F386" s="5">
        <v>1481650</v>
      </c>
      <c r="G386" s="5">
        <v>142968</v>
      </c>
      <c r="H386" s="5">
        <v>2158629</v>
      </c>
      <c r="I386" s="5">
        <v>212817</v>
      </c>
      <c r="J386" s="5">
        <v>1004266</v>
      </c>
      <c r="K386" s="5">
        <v>98139</v>
      </c>
      <c r="L386" s="5">
        <v>338129</v>
      </c>
      <c r="M386" s="5">
        <v>35712</v>
      </c>
      <c r="N386" s="5">
        <v>1560387</v>
      </c>
      <c r="O386" s="5">
        <v>154585</v>
      </c>
      <c r="P386" s="5">
        <v>1818402</v>
      </c>
      <c r="Q386" s="5">
        <v>174367</v>
      </c>
      <c r="R386" s="5">
        <v>1568591</v>
      </c>
      <c r="S386" s="5">
        <v>150676</v>
      </c>
      <c r="T386" s="5">
        <v>1312204</v>
      </c>
      <c r="U386" s="5">
        <v>125283</v>
      </c>
      <c r="V386" s="5">
        <v>1083663</v>
      </c>
      <c r="W386" s="5">
        <v>105577</v>
      </c>
      <c r="X386" s="5">
        <v>1314274</v>
      </c>
      <c r="Y386" s="5">
        <v>123884</v>
      </c>
      <c r="Z386" s="5">
        <v>858714</v>
      </c>
      <c r="AA386" s="5">
        <v>84035</v>
      </c>
    </row>
    <row r="387" spans="1:27" x14ac:dyDescent="0.2">
      <c r="A387" s="4" t="s">
        <v>425</v>
      </c>
      <c r="B387" s="5">
        <v>172572</v>
      </c>
      <c r="C387" s="5">
        <v>11559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2990</v>
      </c>
      <c r="M387" s="5">
        <v>266</v>
      </c>
      <c r="N387" s="5">
        <v>0</v>
      </c>
      <c r="O387" s="5">
        <v>0</v>
      </c>
      <c r="P387" s="5">
        <v>44386</v>
      </c>
      <c r="Q387" s="5">
        <v>1694</v>
      </c>
      <c r="R387" s="5">
        <v>0</v>
      </c>
      <c r="S387" s="5">
        <v>0</v>
      </c>
      <c r="T387" s="5">
        <v>89496</v>
      </c>
      <c r="U387" s="5">
        <v>6854</v>
      </c>
      <c r="V387" s="5">
        <v>0</v>
      </c>
      <c r="W387" s="5">
        <v>0</v>
      </c>
      <c r="X387" s="5">
        <v>35700</v>
      </c>
      <c r="Y387" s="5">
        <v>2745</v>
      </c>
      <c r="Z387" s="5">
        <v>0</v>
      </c>
      <c r="AA387" s="5">
        <v>0</v>
      </c>
    </row>
    <row r="388" spans="1:27" x14ac:dyDescent="0.2">
      <c r="A388" s="4" t="s">
        <v>389</v>
      </c>
      <c r="B388" s="5">
        <v>58268</v>
      </c>
      <c r="C388" s="5">
        <v>8741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8311</v>
      </c>
      <c r="K388" s="5">
        <v>1291</v>
      </c>
      <c r="L388" s="5">
        <v>0</v>
      </c>
      <c r="M388" s="5">
        <v>0</v>
      </c>
      <c r="N388" s="5">
        <v>0</v>
      </c>
      <c r="O388" s="5">
        <v>0</v>
      </c>
      <c r="P388" s="5">
        <v>22958</v>
      </c>
      <c r="Q388" s="5">
        <v>3461</v>
      </c>
      <c r="R388" s="5">
        <v>0</v>
      </c>
      <c r="S388" s="5">
        <v>0</v>
      </c>
      <c r="T388" s="5">
        <v>0</v>
      </c>
      <c r="U388" s="5">
        <v>0</v>
      </c>
      <c r="V388" s="5">
        <v>26999</v>
      </c>
      <c r="W388" s="5">
        <v>3989</v>
      </c>
      <c r="X388" s="5">
        <v>0</v>
      </c>
      <c r="Y388" s="5">
        <v>0</v>
      </c>
      <c r="Z388" s="5">
        <v>0</v>
      </c>
      <c r="AA388" s="5">
        <v>0</v>
      </c>
    </row>
    <row r="389" spans="1:27" x14ac:dyDescent="0.2">
      <c r="A389" s="4" t="s">
        <v>390</v>
      </c>
      <c r="B389" s="5">
        <v>14980</v>
      </c>
      <c r="C389" s="5">
        <v>2390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8818</v>
      </c>
      <c r="K389" s="5">
        <v>1370</v>
      </c>
      <c r="L389" s="5">
        <v>2757</v>
      </c>
      <c r="M389" s="5">
        <v>495</v>
      </c>
      <c r="N389" s="5">
        <v>0</v>
      </c>
      <c r="O389" s="5">
        <v>0</v>
      </c>
      <c r="P389" s="5">
        <v>3405</v>
      </c>
      <c r="Q389" s="5">
        <v>525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</row>
    <row r="390" spans="1:27" x14ac:dyDescent="0.2">
      <c r="A390" s="4" t="s">
        <v>266</v>
      </c>
      <c r="B390" s="5">
        <v>46626</v>
      </c>
      <c r="C390" s="5">
        <v>6245</v>
      </c>
      <c r="D390" s="5">
        <v>1876</v>
      </c>
      <c r="E390" s="5">
        <v>110</v>
      </c>
      <c r="F390" s="5">
        <v>3752</v>
      </c>
      <c r="G390" s="5">
        <v>177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19894</v>
      </c>
      <c r="U390" s="5">
        <v>2859</v>
      </c>
      <c r="V390" s="5">
        <v>21104</v>
      </c>
      <c r="W390" s="5">
        <v>3099</v>
      </c>
      <c r="X390" s="5">
        <v>0</v>
      </c>
      <c r="Y390" s="5">
        <v>0</v>
      </c>
      <c r="Z390" s="5">
        <v>0</v>
      </c>
      <c r="AA390" s="5">
        <v>0</v>
      </c>
    </row>
    <row r="391" spans="1:27" x14ac:dyDescent="0.2">
      <c r="A391" s="4" t="s">
        <v>426</v>
      </c>
      <c r="B391" s="5">
        <v>71990</v>
      </c>
      <c r="C391" s="5">
        <v>12322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11344</v>
      </c>
      <c r="M391" s="5">
        <v>2037</v>
      </c>
      <c r="N391" s="5">
        <v>0</v>
      </c>
      <c r="O391" s="5">
        <v>0</v>
      </c>
      <c r="P391" s="5">
        <v>6158</v>
      </c>
      <c r="Q391" s="5">
        <v>924</v>
      </c>
      <c r="R391" s="5">
        <v>6946</v>
      </c>
      <c r="S391" s="5">
        <v>1159</v>
      </c>
      <c r="T391" s="5">
        <v>15038</v>
      </c>
      <c r="U391" s="5">
        <v>2476</v>
      </c>
      <c r="V391" s="5">
        <v>1932</v>
      </c>
      <c r="W391" s="5">
        <v>322</v>
      </c>
      <c r="X391" s="5">
        <v>0</v>
      </c>
      <c r="Y391" s="5">
        <v>0</v>
      </c>
      <c r="Z391" s="5">
        <v>30572</v>
      </c>
      <c r="AA391" s="5">
        <v>5404</v>
      </c>
    </row>
    <row r="392" spans="1:27" x14ac:dyDescent="0.2">
      <c r="A392" s="4" t="s">
        <v>501</v>
      </c>
      <c r="B392" s="5">
        <v>44</v>
      </c>
      <c r="C392" s="5">
        <v>14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16</v>
      </c>
      <c r="S392" s="5">
        <v>5</v>
      </c>
      <c r="T392" s="5">
        <v>26</v>
      </c>
      <c r="U392" s="5">
        <v>7</v>
      </c>
      <c r="V392" s="5">
        <v>1</v>
      </c>
      <c r="W392" s="5">
        <v>1</v>
      </c>
      <c r="X392" s="5">
        <v>1</v>
      </c>
      <c r="Y392" s="5">
        <v>1</v>
      </c>
      <c r="Z392" s="5">
        <v>0</v>
      </c>
      <c r="AA392" s="5">
        <v>0</v>
      </c>
    </row>
    <row r="393" spans="1:27" x14ac:dyDescent="0.2">
      <c r="A393" s="4" t="s">
        <v>150</v>
      </c>
      <c r="B393" s="5">
        <v>102394</v>
      </c>
      <c r="C393" s="5">
        <v>10830</v>
      </c>
      <c r="D393" s="5">
        <v>6891</v>
      </c>
      <c r="E393" s="5">
        <v>2275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8660</v>
      </c>
      <c r="U393" s="5">
        <v>2381</v>
      </c>
      <c r="V393" s="5">
        <v>86843</v>
      </c>
      <c r="W393" s="5">
        <v>6174</v>
      </c>
      <c r="X393" s="5">
        <v>0</v>
      </c>
      <c r="Y393" s="5">
        <v>0</v>
      </c>
      <c r="Z393" s="5">
        <v>0</v>
      </c>
      <c r="AA393" s="5">
        <v>0</v>
      </c>
    </row>
    <row r="394" spans="1:27" x14ac:dyDescent="0.2">
      <c r="A394" s="4" t="s">
        <v>151</v>
      </c>
      <c r="B394" s="5">
        <v>231076</v>
      </c>
      <c r="C394" s="5">
        <v>225059</v>
      </c>
      <c r="D394" s="5">
        <v>1478</v>
      </c>
      <c r="E394" s="5">
        <v>985</v>
      </c>
      <c r="F394" s="5">
        <v>25080</v>
      </c>
      <c r="G394" s="5">
        <v>20900</v>
      </c>
      <c r="H394" s="5">
        <v>0</v>
      </c>
      <c r="I394" s="5">
        <v>0</v>
      </c>
      <c r="J394" s="5">
        <v>0</v>
      </c>
      <c r="K394" s="5">
        <v>0</v>
      </c>
      <c r="L394" s="5">
        <v>28622</v>
      </c>
      <c r="M394" s="5">
        <v>20920</v>
      </c>
      <c r="N394" s="5">
        <v>0</v>
      </c>
      <c r="O394" s="5">
        <v>0</v>
      </c>
      <c r="P394" s="5">
        <v>25776</v>
      </c>
      <c r="Q394" s="5">
        <v>21480</v>
      </c>
      <c r="R394" s="5">
        <v>9540</v>
      </c>
      <c r="S394" s="5">
        <v>7950</v>
      </c>
      <c r="T394" s="5">
        <v>0</v>
      </c>
      <c r="U394" s="5">
        <v>0</v>
      </c>
      <c r="V394" s="5">
        <v>61159</v>
      </c>
      <c r="W394" s="5">
        <v>48843</v>
      </c>
      <c r="X394" s="5">
        <v>43083</v>
      </c>
      <c r="Y394" s="5">
        <v>61233</v>
      </c>
      <c r="Z394" s="5">
        <v>36338</v>
      </c>
      <c r="AA394" s="5">
        <v>42748</v>
      </c>
    </row>
    <row r="395" spans="1:27" x14ac:dyDescent="0.2">
      <c r="A395" s="4" t="s">
        <v>152</v>
      </c>
      <c r="B395" s="5">
        <v>128679</v>
      </c>
      <c r="C395" s="5">
        <v>12348</v>
      </c>
      <c r="D395" s="5">
        <v>16647</v>
      </c>
      <c r="E395" s="5">
        <v>1061</v>
      </c>
      <c r="F395" s="5">
        <v>15097</v>
      </c>
      <c r="G395" s="5">
        <v>944</v>
      </c>
      <c r="H395" s="5">
        <v>2971</v>
      </c>
      <c r="I395" s="5">
        <v>264</v>
      </c>
      <c r="J395" s="5">
        <v>881</v>
      </c>
      <c r="K395" s="5">
        <v>87</v>
      </c>
      <c r="L395" s="5">
        <v>1592</v>
      </c>
      <c r="M395" s="5">
        <v>125</v>
      </c>
      <c r="N395" s="5">
        <v>233</v>
      </c>
      <c r="O395" s="5">
        <v>18</v>
      </c>
      <c r="P395" s="5">
        <v>339</v>
      </c>
      <c r="Q395" s="5">
        <v>30</v>
      </c>
      <c r="R395" s="5">
        <v>11864</v>
      </c>
      <c r="S395" s="5">
        <v>1191</v>
      </c>
      <c r="T395" s="5">
        <v>38678</v>
      </c>
      <c r="U395" s="5">
        <v>4749</v>
      </c>
      <c r="V395" s="5">
        <v>28558</v>
      </c>
      <c r="W395" s="5">
        <v>2753</v>
      </c>
      <c r="X395" s="5">
        <v>7776</v>
      </c>
      <c r="Y395" s="5">
        <v>759</v>
      </c>
      <c r="Z395" s="5">
        <v>4043</v>
      </c>
      <c r="AA395" s="5">
        <v>367</v>
      </c>
    </row>
    <row r="396" spans="1:27" x14ac:dyDescent="0.2">
      <c r="A396" s="4" t="s">
        <v>153</v>
      </c>
      <c r="B396" s="5">
        <v>621</v>
      </c>
      <c r="C396" s="5">
        <v>59</v>
      </c>
      <c r="D396" s="5">
        <v>180</v>
      </c>
      <c r="E396" s="5">
        <v>18</v>
      </c>
      <c r="F396" s="5">
        <v>71</v>
      </c>
      <c r="G396" s="5">
        <v>8</v>
      </c>
      <c r="H396" s="5">
        <v>298</v>
      </c>
      <c r="I396" s="5">
        <v>27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72</v>
      </c>
      <c r="Q396" s="5">
        <v>6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x14ac:dyDescent="0.2">
      <c r="A397" s="4" t="s">
        <v>154</v>
      </c>
      <c r="B397" s="5">
        <v>20578</v>
      </c>
      <c r="C397" s="5">
        <v>2054</v>
      </c>
      <c r="D397" s="5">
        <v>799</v>
      </c>
      <c r="E397" s="5">
        <v>84</v>
      </c>
      <c r="F397" s="5">
        <v>326</v>
      </c>
      <c r="G397" s="5">
        <v>37</v>
      </c>
      <c r="H397" s="5">
        <v>273</v>
      </c>
      <c r="I397" s="5">
        <v>23</v>
      </c>
      <c r="J397" s="5">
        <v>84</v>
      </c>
      <c r="K397" s="5">
        <v>8</v>
      </c>
      <c r="L397" s="5">
        <v>84</v>
      </c>
      <c r="M397" s="5">
        <v>7</v>
      </c>
      <c r="N397" s="5">
        <v>69</v>
      </c>
      <c r="O397" s="5">
        <v>5</v>
      </c>
      <c r="P397" s="5">
        <v>2021</v>
      </c>
      <c r="Q397" s="5">
        <v>193</v>
      </c>
      <c r="R397" s="5">
        <v>4953</v>
      </c>
      <c r="S397" s="5">
        <v>501</v>
      </c>
      <c r="T397" s="5">
        <v>900</v>
      </c>
      <c r="U397" s="5">
        <v>109</v>
      </c>
      <c r="V397" s="5">
        <v>1536</v>
      </c>
      <c r="W397" s="5">
        <v>150</v>
      </c>
      <c r="X397" s="5">
        <v>9533</v>
      </c>
      <c r="Y397" s="5">
        <v>937</v>
      </c>
      <c r="Z397" s="5">
        <v>0</v>
      </c>
      <c r="AA397" s="5">
        <v>0</v>
      </c>
    </row>
    <row r="398" spans="1:27" x14ac:dyDescent="0.2">
      <c r="A398" s="4" t="s">
        <v>529</v>
      </c>
      <c r="B398" s="5">
        <v>721</v>
      </c>
      <c r="C398" s="5">
        <v>89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721</v>
      </c>
      <c r="W398" s="5">
        <v>89</v>
      </c>
      <c r="X398" s="5">
        <v>0</v>
      </c>
      <c r="Y398" s="5">
        <v>0</v>
      </c>
      <c r="Z398" s="5">
        <v>0</v>
      </c>
      <c r="AA398" s="5">
        <v>0</v>
      </c>
    </row>
    <row r="399" spans="1:27" x14ac:dyDescent="0.2">
      <c r="A399" s="4" t="s">
        <v>155</v>
      </c>
      <c r="B399" s="5">
        <v>35057</v>
      </c>
      <c r="C399" s="5">
        <v>1711</v>
      </c>
      <c r="D399" s="5">
        <v>172</v>
      </c>
      <c r="E399" s="5">
        <v>16</v>
      </c>
      <c r="F399" s="5">
        <v>0</v>
      </c>
      <c r="G399" s="5">
        <v>0</v>
      </c>
      <c r="H399" s="5">
        <v>52</v>
      </c>
      <c r="I399" s="5">
        <v>4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5937</v>
      </c>
      <c r="U399" s="5">
        <v>550</v>
      </c>
      <c r="V399" s="5">
        <v>28896</v>
      </c>
      <c r="W399" s="5">
        <v>1141</v>
      </c>
      <c r="X399" s="5">
        <v>0</v>
      </c>
      <c r="Y399" s="5">
        <v>0</v>
      </c>
      <c r="Z399" s="5">
        <v>0</v>
      </c>
      <c r="AA399" s="5">
        <v>0</v>
      </c>
    </row>
    <row r="400" spans="1:27" x14ac:dyDescent="0.2">
      <c r="A400" s="4" t="s">
        <v>156</v>
      </c>
      <c r="B400" s="5">
        <v>717870</v>
      </c>
      <c r="C400" s="5">
        <v>65875</v>
      </c>
      <c r="D400" s="5">
        <v>55239</v>
      </c>
      <c r="E400" s="5">
        <v>5191</v>
      </c>
      <c r="F400" s="5">
        <v>0</v>
      </c>
      <c r="G400" s="5">
        <v>0</v>
      </c>
      <c r="H400" s="5">
        <v>32863</v>
      </c>
      <c r="I400" s="5">
        <v>3382</v>
      </c>
      <c r="J400" s="5">
        <v>205047</v>
      </c>
      <c r="K400" s="5">
        <v>18115</v>
      </c>
      <c r="L400" s="5">
        <v>52613</v>
      </c>
      <c r="M400" s="5">
        <v>7617</v>
      </c>
      <c r="N400" s="5">
        <v>0</v>
      </c>
      <c r="O400" s="5">
        <v>0</v>
      </c>
      <c r="P400" s="5">
        <v>40302</v>
      </c>
      <c r="Q400" s="5">
        <v>3551</v>
      </c>
      <c r="R400" s="5">
        <v>0</v>
      </c>
      <c r="S400" s="5">
        <v>0</v>
      </c>
      <c r="T400" s="5">
        <v>45606</v>
      </c>
      <c r="U400" s="5">
        <v>4227</v>
      </c>
      <c r="V400" s="5">
        <v>171206</v>
      </c>
      <c r="W400" s="5">
        <v>10875</v>
      </c>
      <c r="X400" s="5">
        <v>49303</v>
      </c>
      <c r="Y400" s="5">
        <v>6139</v>
      </c>
      <c r="Z400" s="5">
        <v>65691</v>
      </c>
      <c r="AA400" s="5">
        <v>6778</v>
      </c>
    </row>
    <row r="401" spans="1:27" x14ac:dyDescent="0.2">
      <c r="A401" s="4" t="s">
        <v>502</v>
      </c>
      <c r="B401" s="5">
        <v>187524</v>
      </c>
      <c r="C401" s="5">
        <v>199473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92770</v>
      </c>
      <c r="S401" s="5">
        <v>100800</v>
      </c>
      <c r="T401" s="5">
        <v>55819</v>
      </c>
      <c r="U401" s="5">
        <v>60160</v>
      </c>
      <c r="V401" s="5">
        <v>38935</v>
      </c>
      <c r="W401" s="5">
        <v>38513</v>
      </c>
      <c r="X401" s="5">
        <v>0</v>
      </c>
      <c r="Y401" s="5">
        <v>0</v>
      </c>
      <c r="Z401" s="5">
        <v>0</v>
      </c>
      <c r="AA401" s="5">
        <v>0</v>
      </c>
    </row>
    <row r="402" spans="1:27" x14ac:dyDescent="0.2">
      <c r="A402" s="4" t="s">
        <v>325</v>
      </c>
      <c r="B402" s="5">
        <v>4978</v>
      </c>
      <c r="C402" s="5">
        <v>170</v>
      </c>
      <c r="D402" s="5">
        <v>0</v>
      </c>
      <c r="E402" s="5">
        <v>0</v>
      </c>
      <c r="F402" s="5">
        <v>655</v>
      </c>
      <c r="G402" s="5">
        <v>7</v>
      </c>
      <c r="H402" s="5">
        <v>2030</v>
      </c>
      <c r="I402" s="5">
        <v>91</v>
      </c>
      <c r="J402" s="5">
        <v>0</v>
      </c>
      <c r="K402" s="5">
        <v>0</v>
      </c>
      <c r="L402" s="5">
        <v>2293</v>
      </c>
      <c r="M402" s="5">
        <v>72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 x14ac:dyDescent="0.2">
      <c r="A403" s="4" t="s">
        <v>548</v>
      </c>
      <c r="B403" s="5">
        <v>165</v>
      </c>
      <c r="C403" s="5">
        <v>167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165</v>
      </c>
      <c r="Y403" s="5">
        <v>167</v>
      </c>
      <c r="Z403" s="5">
        <v>0</v>
      </c>
      <c r="AA403" s="5">
        <v>0</v>
      </c>
    </row>
    <row r="404" spans="1:27" x14ac:dyDescent="0.2">
      <c r="A404" s="4" t="s">
        <v>549</v>
      </c>
      <c r="B404" s="5">
        <v>178</v>
      </c>
      <c r="C404" s="5">
        <v>180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178</v>
      </c>
      <c r="Y404" s="5">
        <v>180</v>
      </c>
      <c r="Z404" s="5">
        <v>0</v>
      </c>
      <c r="AA404" s="5">
        <v>0</v>
      </c>
    </row>
    <row r="405" spans="1:27" x14ac:dyDescent="0.2">
      <c r="A405" s="4" t="s">
        <v>240</v>
      </c>
      <c r="B405" s="5">
        <v>7288</v>
      </c>
      <c r="C405" s="5">
        <v>346</v>
      </c>
      <c r="D405" s="5">
        <v>15</v>
      </c>
      <c r="E405" s="5">
        <v>1</v>
      </c>
      <c r="F405" s="5">
        <v>6985</v>
      </c>
      <c r="G405" s="5">
        <v>328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84</v>
      </c>
      <c r="Q405" s="5">
        <v>5</v>
      </c>
      <c r="R405" s="5">
        <v>66</v>
      </c>
      <c r="S405" s="5">
        <v>6</v>
      </c>
      <c r="T405" s="5">
        <v>138</v>
      </c>
      <c r="U405" s="5">
        <v>6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</row>
    <row r="406" spans="1:27" x14ac:dyDescent="0.2">
      <c r="A406" s="4" t="s">
        <v>503</v>
      </c>
      <c r="B406" s="5">
        <v>4050</v>
      </c>
      <c r="C406" s="5">
        <v>1973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4050</v>
      </c>
      <c r="S406" s="5">
        <v>1973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</row>
    <row r="407" spans="1:27" x14ac:dyDescent="0.2">
      <c r="A407" s="4" t="s">
        <v>530</v>
      </c>
      <c r="B407" s="5">
        <v>757</v>
      </c>
      <c r="C407" s="5">
        <v>662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101</v>
      </c>
      <c r="W407" s="5">
        <v>103</v>
      </c>
      <c r="X407" s="5">
        <v>656</v>
      </c>
      <c r="Y407" s="5">
        <v>559</v>
      </c>
      <c r="Z407" s="5">
        <v>0</v>
      </c>
      <c r="AA407" s="5">
        <v>0</v>
      </c>
    </row>
    <row r="408" spans="1:27" x14ac:dyDescent="0.2">
      <c r="A408" s="4" t="s">
        <v>157</v>
      </c>
      <c r="B408" s="5">
        <v>167662</v>
      </c>
      <c r="C408" s="5">
        <v>11593</v>
      </c>
      <c r="D408" s="5">
        <v>35065</v>
      </c>
      <c r="E408" s="5">
        <v>2141</v>
      </c>
      <c r="F408" s="5">
        <v>4603</v>
      </c>
      <c r="G408" s="5">
        <v>353</v>
      </c>
      <c r="H408" s="5">
        <v>5466</v>
      </c>
      <c r="I408" s="5">
        <v>442</v>
      </c>
      <c r="J408" s="5">
        <v>10114</v>
      </c>
      <c r="K408" s="5">
        <v>727</v>
      </c>
      <c r="L408" s="5">
        <v>12800</v>
      </c>
      <c r="M408" s="5">
        <v>785</v>
      </c>
      <c r="N408" s="5">
        <v>5409</v>
      </c>
      <c r="O408" s="5">
        <v>374</v>
      </c>
      <c r="P408" s="5">
        <v>10998</v>
      </c>
      <c r="Q408" s="5">
        <v>778</v>
      </c>
      <c r="R408" s="5">
        <v>36441</v>
      </c>
      <c r="S408" s="5">
        <v>2723</v>
      </c>
      <c r="T408" s="5">
        <v>3473</v>
      </c>
      <c r="U408" s="5">
        <v>233</v>
      </c>
      <c r="V408" s="5">
        <v>15491</v>
      </c>
      <c r="W408" s="5">
        <v>1071</v>
      </c>
      <c r="X408" s="5">
        <v>14355</v>
      </c>
      <c r="Y408" s="5">
        <v>1143</v>
      </c>
      <c r="Z408" s="5">
        <v>13447</v>
      </c>
      <c r="AA408" s="5">
        <v>823</v>
      </c>
    </row>
    <row r="409" spans="1:27" x14ac:dyDescent="0.2">
      <c r="A409" s="4" t="s">
        <v>479</v>
      </c>
      <c r="B409" s="5">
        <v>56</v>
      </c>
      <c r="C409" s="5">
        <v>2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56</v>
      </c>
      <c r="Q409" s="5">
        <v>2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</row>
    <row r="410" spans="1:27" x14ac:dyDescent="0.2">
      <c r="A410" s="4" t="s">
        <v>531</v>
      </c>
      <c r="B410" s="5">
        <v>3053</v>
      </c>
      <c r="C410" s="5">
        <v>1829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2785</v>
      </c>
      <c r="W410" s="5">
        <v>1736</v>
      </c>
      <c r="X410" s="5">
        <v>268</v>
      </c>
      <c r="Y410" s="5">
        <v>93</v>
      </c>
      <c r="Z410" s="5">
        <v>0</v>
      </c>
      <c r="AA410" s="5">
        <v>0</v>
      </c>
    </row>
    <row r="411" spans="1:27" x14ac:dyDescent="0.2">
      <c r="A411" s="4" t="s">
        <v>158</v>
      </c>
      <c r="B411" s="5">
        <v>25621</v>
      </c>
      <c r="C411" s="5">
        <v>8042</v>
      </c>
      <c r="D411" s="5">
        <v>305</v>
      </c>
      <c r="E411" s="5">
        <v>21</v>
      </c>
      <c r="F411" s="5">
        <v>152</v>
      </c>
      <c r="G411" s="5">
        <v>12</v>
      </c>
      <c r="H411" s="5">
        <v>0</v>
      </c>
      <c r="I411" s="5">
        <v>0</v>
      </c>
      <c r="J411" s="5">
        <v>153</v>
      </c>
      <c r="K411" s="5">
        <v>8</v>
      </c>
      <c r="L411" s="5">
        <v>0</v>
      </c>
      <c r="M411" s="5">
        <v>0</v>
      </c>
      <c r="N411" s="5">
        <v>0</v>
      </c>
      <c r="O411" s="5">
        <v>0</v>
      </c>
      <c r="P411" s="5">
        <v>11</v>
      </c>
      <c r="Q411" s="5">
        <v>1</v>
      </c>
      <c r="R411" s="5">
        <v>0</v>
      </c>
      <c r="S411" s="5">
        <v>0</v>
      </c>
      <c r="T411" s="5">
        <v>0</v>
      </c>
      <c r="U411" s="5">
        <v>0</v>
      </c>
      <c r="V411" s="5">
        <v>25000</v>
      </c>
      <c r="W411" s="5">
        <v>8000</v>
      </c>
      <c r="X411" s="5">
        <v>0</v>
      </c>
      <c r="Y411" s="5">
        <v>0</v>
      </c>
      <c r="Z411" s="5">
        <v>0</v>
      </c>
      <c r="AA411" s="5">
        <v>0</v>
      </c>
    </row>
    <row r="412" spans="1:27" x14ac:dyDescent="0.2">
      <c r="A412" s="4" t="s">
        <v>550</v>
      </c>
      <c r="B412" s="5">
        <v>59</v>
      </c>
      <c r="C412" s="5">
        <v>60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59</v>
      </c>
      <c r="Y412" s="5">
        <v>60</v>
      </c>
      <c r="Z412" s="5">
        <v>0</v>
      </c>
      <c r="AA412" s="5">
        <v>0</v>
      </c>
    </row>
    <row r="413" spans="1:27" x14ac:dyDescent="0.2">
      <c r="A413" s="4" t="s">
        <v>427</v>
      </c>
      <c r="B413" s="5">
        <v>419</v>
      </c>
      <c r="C413" s="5">
        <v>2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419</v>
      </c>
      <c r="M413" s="5">
        <v>2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x14ac:dyDescent="0.2">
      <c r="A414" s="4" t="s">
        <v>326</v>
      </c>
      <c r="B414" s="5">
        <v>414</v>
      </c>
      <c r="C414" s="5">
        <v>23</v>
      </c>
      <c r="D414" s="5">
        <v>0</v>
      </c>
      <c r="E414" s="5">
        <v>0</v>
      </c>
      <c r="F414" s="5">
        <v>414</v>
      </c>
      <c r="G414" s="5">
        <v>23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 x14ac:dyDescent="0.2">
      <c r="A415" s="4" t="s">
        <v>159</v>
      </c>
      <c r="B415" s="5">
        <v>82863</v>
      </c>
      <c r="C415" s="5">
        <v>4626</v>
      </c>
      <c r="D415" s="5">
        <v>2944</v>
      </c>
      <c r="E415" s="5">
        <v>221</v>
      </c>
      <c r="F415" s="5">
        <v>17707</v>
      </c>
      <c r="G415" s="5">
        <v>1046</v>
      </c>
      <c r="H415" s="5">
        <v>2136</v>
      </c>
      <c r="I415" s="5">
        <v>101</v>
      </c>
      <c r="J415" s="5">
        <v>4465</v>
      </c>
      <c r="K415" s="5">
        <v>277</v>
      </c>
      <c r="L415" s="5">
        <v>4197</v>
      </c>
      <c r="M415" s="5">
        <v>147</v>
      </c>
      <c r="N415" s="5">
        <v>3136</v>
      </c>
      <c r="O415" s="5">
        <v>218</v>
      </c>
      <c r="P415" s="5">
        <v>514</v>
      </c>
      <c r="Q415" s="5">
        <v>26</v>
      </c>
      <c r="R415" s="5">
        <v>4829</v>
      </c>
      <c r="S415" s="5">
        <v>162</v>
      </c>
      <c r="T415" s="5">
        <v>11039</v>
      </c>
      <c r="U415" s="5">
        <v>527</v>
      </c>
      <c r="V415" s="5">
        <v>7973</v>
      </c>
      <c r="W415" s="5">
        <v>602</v>
      </c>
      <c r="X415" s="5">
        <v>20516</v>
      </c>
      <c r="Y415" s="5">
        <v>885</v>
      </c>
      <c r="Z415" s="5">
        <v>3407</v>
      </c>
      <c r="AA415" s="5">
        <v>414</v>
      </c>
    </row>
    <row r="416" spans="1:27" x14ac:dyDescent="0.2">
      <c r="A416" s="4" t="s">
        <v>160</v>
      </c>
      <c r="B416" s="5">
        <v>136846</v>
      </c>
      <c r="C416" s="5">
        <v>8380</v>
      </c>
      <c r="D416" s="5">
        <v>1502</v>
      </c>
      <c r="E416" s="5">
        <v>110</v>
      </c>
      <c r="F416" s="5">
        <v>35017</v>
      </c>
      <c r="G416" s="5">
        <v>2067</v>
      </c>
      <c r="H416" s="5">
        <v>4345</v>
      </c>
      <c r="I416" s="5">
        <v>212</v>
      </c>
      <c r="J416" s="5">
        <v>11201</v>
      </c>
      <c r="K416" s="5">
        <v>855</v>
      </c>
      <c r="L416" s="5">
        <v>6196</v>
      </c>
      <c r="M416" s="5">
        <v>473</v>
      </c>
      <c r="N416" s="5">
        <v>6102</v>
      </c>
      <c r="O416" s="5">
        <v>429</v>
      </c>
      <c r="P416" s="5">
        <v>427</v>
      </c>
      <c r="Q416" s="5">
        <v>28</v>
      </c>
      <c r="R416" s="5">
        <v>7242</v>
      </c>
      <c r="S416" s="5">
        <v>576</v>
      </c>
      <c r="T416" s="5">
        <v>11921</v>
      </c>
      <c r="U416" s="5">
        <v>750</v>
      </c>
      <c r="V416" s="5">
        <v>15591</v>
      </c>
      <c r="W416" s="5">
        <v>976</v>
      </c>
      <c r="X416" s="5">
        <v>33115</v>
      </c>
      <c r="Y416" s="5">
        <v>1634</v>
      </c>
      <c r="Z416" s="5">
        <v>4187</v>
      </c>
      <c r="AA416" s="5">
        <v>270</v>
      </c>
    </row>
    <row r="417" spans="1:27" x14ac:dyDescent="0.2">
      <c r="A417" s="4" t="s">
        <v>391</v>
      </c>
      <c r="B417" s="5">
        <v>4183</v>
      </c>
      <c r="C417" s="5">
        <v>425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254</v>
      </c>
      <c r="K417" s="5">
        <v>29</v>
      </c>
      <c r="L417" s="5">
        <v>0</v>
      </c>
      <c r="M417" s="5">
        <v>0</v>
      </c>
      <c r="N417" s="5">
        <v>2776</v>
      </c>
      <c r="O417" s="5">
        <v>320</v>
      </c>
      <c r="P417" s="5">
        <v>0</v>
      </c>
      <c r="Q417" s="5">
        <v>0</v>
      </c>
      <c r="R417" s="5">
        <v>0</v>
      </c>
      <c r="S417" s="5">
        <v>0</v>
      </c>
      <c r="T417" s="5">
        <v>1153</v>
      </c>
      <c r="U417" s="5">
        <v>76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</row>
    <row r="418" spans="1:27" x14ac:dyDescent="0.2">
      <c r="A418" s="4" t="s">
        <v>226</v>
      </c>
      <c r="B418" s="5">
        <v>6787</v>
      </c>
      <c r="C418" s="5">
        <v>350</v>
      </c>
      <c r="D418" s="5">
        <v>693</v>
      </c>
      <c r="E418" s="5">
        <v>39</v>
      </c>
      <c r="F418" s="5">
        <v>0</v>
      </c>
      <c r="G418" s="5">
        <v>0</v>
      </c>
      <c r="H418" s="5">
        <v>694</v>
      </c>
      <c r="I418" s="5">
        <v>31</v>
      </c>
      <c r="J418" s="5">
        <v>462</v>
      </c>
      <c r="K418" s="5">
        <v>24</v>
      </c>
      <c r="L418" s="5">
        <v>925</v>
      </c>
      <c r="M418" s="5">
        <v>67</v>
      </c>
      <c r="N418" s="5">
        <v>0</v>
      </c>
      <c r="O418" s="5">
        <v>0</v>
      </c>
      <c r="P418" s="5">
        <v>65</v>
      </c>
      <c r="Q418" s="5">
        <v>3</v>
      </c>
      <c r="R418" s="5">
        <v>459</v>
      </c>
      <c r="S418" s="5">
        <v>23</v>
      </c>
      <c r="T418" s="5">
        <v>964</v>
      </c>
      <c r="U418" s="5">
        <v>61</v>
      </c>
      <c r="V418" s="5">
        <v>2433</v>
      </c>
      <c r="W418" s="5">
        <v>95</v>
      </c>
      <c r="X418" s="5">
        <v>0</v>
      </c>
      <c r="Y418" s="5">
        <v>0</v>
      </c>
      <c r="Z418" s="5">
        <v>92</v>
      </c>
      <c r="AA418" s="5">
        <v>7</v>
      </c>
    </row>
    <row r="419" spans="1:27" x14ac:dyDescent="0.2">
      <c r="A419" s="4" t="s">
        <v>392</v>
      </c>
      <c r="B419" s="5">
        <v>53811</v>
      </c>
      <c r="C419" s="5">
        <v>1885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6079</v>
      </c>
      <c r="K419" s="5">
        <v>329</v>
      </c>
      <c r="L419" s="5">
        <v>192</v>
      </c>
      <c r="M419" s="5">
        <v>9</v>
      </c>
      <c r="N419" s="5">
        <v>357</v>
      </c>
      <c r="O419" s="5">
        <v>26</v>
      </c>
      <c r="P419" s="5">
        <v>0</v>
      </c>
      <c r="Q419" s="5">
        <v>0</v>
      </c>
      <c r="R419" s="5">
        <v>0</v>
      </c>
      <c r="S419" s="5">
        <v>0</v>
      </c>
      <c r="T419" s="5">
        <v>1072</v>
      </c>
      <c r="U419" s="5">
        <v>69</v>
      </c>
      <c r="V419" s="5">
        <v>0</v>
      </c>
      <c r="W419" s="5">
        <v>0</v>
      </c>
      <c r="X419" s="5">
        <v>46111</v>
      </c>
      <c r="Y419" s="5">
        <v>1452</v>
      </c>
      <c r="Z419" s="5">
        <v>0</v>
      </c>
      <c r="AA419" s="5">
        <v>0</v>
      </c>
    </row>
    <row r="420" spans="1:27" x14ac:dyDescent="0.2">
      <c r="A420" s="4" t="s">
        <v>161</v>
      </c>
      <c r="B420" s="5">
        <v>4100462</v>
      </c>
      <c r="C420" s="5">
        <v>254010</v>
      </c>
      <c r="D420" s="5">
        <v>638513</v>
      </c>
      <c r="E420" s="5">
        <v>41768</v>
      </c>
      <c r="F420" s="5">
        <v>104600</v>
      </c>
      <c r="G420" s="5">
        <v>7885</v>
      </c>
      <c r="H420" s="5">
        <v>362988</v>
      </c>
      <c r="I420" s="5">
        <v>18884</v>
      </c>
      <c r="J420" s="5">
        <v>215040</v>
      </c>
      <c r="K420" s="5">
        <v>18192</v>
      </c>
      <c r="L420" s="5">
        <v>644394</v>
      </c>
      <c r="M420" s="5">
        <v>35815</v>
      </c>
      <c r="N420" s="5">
        <v>390033</v>
      </c>
      <c r="O420" s="5">
        <v>24264</v>
      </c>
      <c r="P420" s="5">
        <v>426662</v>
      </c>
      <c r="Q420" s="5">
        <v>24633</v>
      </c>
      <c r="R420" s="5">
        <v>171703</v>
      </c>
      <c r="S420" s="5">
        <v>13673</v>
      </c>
      <c r="T420" s="5">
        <v>262252</v>
      </c>
      <c r="U420" s="5">
        <v>19049</v>
      </c>
      <c r="V420" s="5">
        <v>227069</v>
      </c>
      <c r="W420" s="5">
        <v>12064</v>
      </c>
      <c r="X420" s="5">
        <v>247979</v>
      </c>
      <c r="Y420" s="5">
        <v>15303</v>
      </c>
      <c r="Z420" s="5">
        <v>409229</v>
      </c>
      <c r="AA420" s="5">
        <v>22480</v>
      </c>
    </row>
    <row r="421" spans="1:27" x14ac:dyDescent="0.2">
      <c r="A421" s="4" t="s">
        <v>250</v>
      </c>
      <c r="B421" s="5">
        <v>564267</v>
      </c>
      <c r="C421" s="5">
        <v>21385</v>
      </c>
      <c r="D421" s="5">
        <v>86737</v>
      </c>
      <c r="E421" s="5">
        <v>3953</v>
      </c>
      <c r="F421" s="5">
        <v>42336</v>
      </c>
      <c r="G421" s="5">
        <v>896</v>
      </c>
      <c r="H421" s="5">
        <v>24440</v>
      </c>
      <c r="I421" s="5">
        <v>1598</v>
      </c>
      <c r="J421" s="5">
        <v>35733</v>
      </c>
      <c r="K421" s="5">
        <v>2479</v>
      </c>
      <c r="L421" s="5">
        <v>11645</v>
      </c>
      <c r="M421" s="5">
        <v>870</v>
      </c>
      <c r="N421" s="5">
        <v>284544</v>
      </c>
      <c r="O421" s="5">
        <v>6480</v>
      </c>
      <c r="P421" s="5">
        <v>10298</v>
      </c>
      <c r="Q421" s="5">
        <v>712</v>
      </c>
      <c r="R421" s="5">
        <v>38214</v>
      </c>
      <c r="S421" s="5">
        <v>2410</v>
      </c>
      <c r="T421" s="5">
        <v>5885</v>
      </c>
      <c r="U421" s="5">
        <v>480</v>
      </c>
      <c r="V421" s="5">
        <v>7356</v>
      </c>
      <c r="W421" s="5">
        <v>480</v>
      </c>
      <c r="X421" s="5">
        <v>0</v>
      </c>
      <c r="Y421" s="5">
        <v>0</v>
      </c>
      <c r="Z421" s="5">
        <v>17079</v>
      </c>
      <c r="AA421" s="5">
        <v>1027</v>
      </c>
    </row>
    <row r="422" spans="1:27" x14ac:dyDescent="0.2">
      <c r="A422" s="4" t="s">
        <v>227</v>
      </c>
      <c r="B422" s="5">
        <v>6691</v>
      </c>
      <c r="C422" s="5">
        <v>385</v>
      </c>
      <c r="D422" s="5">
        <v>1427</v>
      </c>
      <c r="E422" s="5">
        <v>85</v>
      </c>
      <c r="F422" s="5">
        <v>2855</v>
      </c>
      <c r="G422" s="5">
        <v>134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2409</v>
      </c>
      <c r="AA422" s="5">
        <v>166</v>
      </c>
    </row>
    <row r="423" spans="1:27" x14ac:dyDescent="0.2">
      <c r="A423" s="4" t="s">
        <v>371</v>
      </c>
      <c r="B423" s="5">
        <v>68435</v>
      </c>
      <c r="C423" s="5">
        <v>16442</v>
      </c>
      <c r="D423" s="5">
        <v>0</v>
      </c>
      <c r="E423" s="5">
        <v>0</v>
      </c>
      <c r="F423" s="5">
        <v>0</v>
      </c>
      <c r="G423" s="5">
        <v>0</v>
      </c>
      <c r="H423" s="5">
        <v>28278</v>
      </c>
      <c r="I423" s="5">
        <v>6598</v>
      </c>
      <c r="J423" s="5">
        <v>5924</v>
      </c>
      <c r="K423" s="5">
        <v>1463</v>
      </c>
      <c r="L423" s="5">
        <v>0</v>
      </c>
      <c r="M423" s="5">
        <v>0</v>
      </c>
      <c r="N423" s="5">
        <v>34233</v>
      </c>
      <c r="O423" s="5">
        <v>8381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</row>
    <row r="424" spans="1:27" x14ac:dyDescent="0.2">
      <c r="A424" s="4" t="s">
        <v>393</v>
      </c>
      <c r="B424" s="5">
        <v>903</v>
      </c>
      <c r="C424" s="5">
        <v>58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301</v>
      </c>
      <c r="K424" s="5">
        <v>16</v>
      </c>
      <c r="L424" s="5">
        <v>0</v>
      </c>
      <c r="M424" s="5">
        <v>0</v>
      </c>
      <c r="N424" s="5">
        <v>602</v>
      </c>
      <c r="O424" s="5">
        <v>42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</row>
    <row r="425" spans="1:27" x14ac:dyDescent="0.2">
      <c r="A425" s="4" t="s">
        <v>327</v>
      </c>
      <c r="B425" s="5">
        <v>624</v>
      </c>
      <c r="C425" s="5">
        <v>38</v>
      </c>
      <c r="D425" s="5">
        <v>0</v>
      </c>
      <c r="E425" s="5">
        <v>0</v>
      </c>
      <c r="F425" s="5">
        <v>301</v>
      </c>
      <c r="G425" s="5">
        <v>15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38</v>
      </c>
      <c r="O425" s="5">
        <v>4</v>
      </c>
      <c r="P425" s="5">
        <v>0</v>
      </c>
      <c r="Q425" s="5">
        <v>0</v>
      </c>
      <c r="R425" s="5">
        <v>23</v>
      </c>
      <c r="S425" s="5">
        <v>2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262</v>
      </c>
      <c r="AA425" s="5">
        <v>17</v>
      </c>
    </row>
    <row r="426" spans="1:27" x14ac:dyDescent="0.2">
      <c r="A426" s="4" t="s">
        <v>241</v>
      </c>
      <c r="B426" s="5">
        <v>2781</v>
      </c>
      <c r="C426" s="5">
        <v>155</v>
      </c>
      <c r="D426" s="5">
        <v>623</v>
      </c>
      <c r="E426" s="5">
        <v>37</v>
      </c>
      <c r="F426" s="5">
        <v>1290</v>
      </c>
      <c r="G426" s="5">
        <v>63</v>
      </c>
      <c r="H426" s="5">
        <v>868</v>
      </c>
      <c r="I426" s="5">
        <v>55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</row>
    <row r="427" spans="1:27" x14ac:dyDescent="0.2">
      <c r="A427" s="4" t="s">
        <v>328</v>
      </c>
      <c r="B427" s="5">
        <v>7930</v>
      </c>
      <c r="C427" s="5">
        <v>406</v>
      </c>
      <c r="D427" s="5">
        <v>0</v>
      </c>
      <c r="E427" s="5">
        <v>0</v>
      </c>
      <c r="F427" s="5">
        <v>166</v>
      </c>
      <c r="G427" s="5">
        <v>5</v>
      </c>
      <c r="H427" s="5">
        <v>177</v>
      </c>
      <c r="I427" s="5">
        <v>10</v>
      </c>
      <c r="J427" s="5">
        <v>242</v>
      </c>
      <c r="K427" s="5">
        <v>17</v>
      </c>
      <c r="L427" s="5">
        <v>5978</v>
      </c>
      <c r="M427" s="5">
        <v>247</v>
      </c>
      <c r="N427" s="5">
        <v>151</v>
      </c>
      <c r="O427" s="5">
        <v>10</v>
      </c>
      <c r="P427" s="5">
        <v>31</v>
      </c>
      <c r="Q427" s="5">
        <v>2</v>
      </c>
      <c r="R427" s="5">
        <v>54</v>
      </c>
      <c r="S427" s="5">
        <v>6</v>
      </c>
      <c r="T427" s="5">
        <v>72</v>
      </c>
      <c r="U427" s="5">
        <v>7</v>
      </c>
      <c r="V427" s="5">
        <v>424</v>
      </c>
      <c r="W427" s="5">
        <v>28</v>
      </c>
      <c r="X427" s="5">
        <v>317</v>
      </c>
      <c r="Y427" s="5">
        <v>37</v>
      </c>
      <c r="Z427" s="5">
        <v>318</v>
      </c>
      <c r="AA427" s="5">
        <v>37</v>
      </c>
    </row>
    <row r="428" spans="1:27" x14ac:dyDescent="0.2">
      <c r="A428" s="4" t="s">
        <v>162</v>
      </c>
      <c r="B428" s="5">
        <v>166740</v>
      </c>
      <c r="C428" s="5">
        <v>15882</v>
      </c>
      <c r="D428" s="5">
        <v>30004</v>
      </c>
      <c r="E428" s="5">
        <v>2186</v>
      </c>
      <c r="F428" s="5">
        <v>2513</v>
      </c>
      <c r="G428" s="5">
        <v>226</v>
      </c>
      <c r="H428" s="5">
        <v>10232</v>
      </c>
      <c r="I428" s="5">
        <v>915</v>
      </c>
      <c r="J428" s="5">
        <v>5164</v>
      </c>
      <c r="K428" s="5">
        <v>457</v>
      </c>
      <c r="L428" s="5">
        <v>18734</v>
      </c>
      <c r="M428" s="5">
        <v>1605</v>
      </c>
      <c r="N428" s="5">
        <v>55423</v>
      </c>
      <c r="O428" s="5">
        <v>5592</v>
      </c>
      <c r="P428" s="5">
        <v>6532</v>
      </c>
      <c r="Q428" s="5">
        <v>593</v>
      </c>
      <c r="R428" s="5">
        <v>5349</v>
      </c>
      <c r="S428" s="5">
        <v>482</v>
      </c>
      <c r="T428" s="5">
        <v>0</v>
      </c>
      <c r="U428" s="5">
        <v>0</v>
      </c>
      <c r="V428" s="5">
        <v>8809</v>
      </c>
      <c r="W428" s="5">
        <v>1024</v>
      </c>
      <c r="X428" s="5">
        <v>15515</v>
      </c>
      <c r="Y428" s="5">
        <v>2044</v>
      </c>
      <c r="Z428" s="5">
        <v>8465</v>
      </c>
      <c r="AA428" s="5">
        <v>758</v>
      </c>
    </row>
    <row r="429" spans="1:27" x14ac:dyDescent="0.2">
      <c r="A429" s="4" t="s">
        <v>480</v>
      </c>
      <c r="B429" s="5">
        <v>16293</v>
      </c>
      <c r="C429" s="5">
        <v>999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9724</v>
      </c>
      <c r="Q429" s="5">
        <v>755</v>
      </c>
      <c r="R429" s="5">
        <v>6301</v>
      </c>
      <c r="S429" s="5">
        <v>243</v>
      </c>
      <c r="T429" s="5">
        <v>268</v>
      </c>
      <c r="U429" s="5">
        <v>1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 x14ac:dyDescent="0.2">
      <c r="A430" s="4" t="s">
        <v>551</v>
      </c>
      <c r="B430" s="5">
        <v>29</v>
      </c>
      <c r="C430" s="5">
        <v>29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29</v>
      </c>
      <c r="Y430" s="5">
        <v>29</v>
      </c>
      <c r="Z430" s="5">
        <v>0</v>
      </c>
      <c r="AA430" s="5">
        <v>0</v>
      </c>
    </row>
    <row r="431" spans="1:27" x14ac:dyDescent="0.2">
      <c r="A431" s="4" t="s">
        <v>552</v>
      </c>
      <c r="B431" s="5">
        <v>60</v>
      </c>
      <c r="C431" s="5">
        <v>61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60</v>
      </c>
      <c r="Y431" s="5">
        <v>61</v>
      </c>
      <c r="Z431" s="5">
        <v>0</v>
      </c>
      <c r="AA431" s="5">
        <v>0</v>
      </c>
    </row>
    <row r="432" spans="1:27" x14ac:dyDescent="0.2">
      <c r="A432" s="4" t="s">
        <v>553</v>
      </c>
      <c r="B432" s="5">
        <v>608</v>
      </c>
      <c r="C432" s="5">
        <v>615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608</v>
      </c>
      <c r="Y432" s="5">
        <v>615</v>
      </c>
      <c r="Z432" s="5">
        <v>0</v>
      </c>
      <c r="AA432" s="5">
        <v>0</v>
      </c>
    </row>
    <row r="433" spans="1:27" x14ac:dyDescent="0.2">
      <c r="A433" s="4" t="s">
        <v>163</v>
      </c>
      <c r="B433" s="5">
        <v>106294</v>
      </c>
      <c r="C433" s="5">
        <v>6970</v>
      </c>
      <c r="D433" s="5">
        <v>30015</v>
      </c>
      <c r="E433" s="5">
        <v>1648</v>
      </c>
      <c r="F433" s="5">
        <v>5511</v>
      </c>
      <c r="G433" s="5">
        <v>312</v>
      </c>
      <c r="H433" s="5">
        <v>20699</v>
      </c>
      <c r="I433" s="5">
        <v>1385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11785</v>
      </c>
      <c r="Q433" s="5">
        <v>695</v>
      </c>
      <c r="R433" s="5">
        <v>20618</v>
      </c>
      <c r="S433" s="5">
        <v>1822</v>
      </c>
      <c r="T433" s="5">
        <v>0</v>
      </c>
      <c r="U433" s="5">
        <v>0</v>
      </c>
      <c r="V433" s="5">
        <v>0</v>
      </c>
      <c r="W433" s="5">
        <v>0</v>
      </c>
      <c r="X433" s="5">
        <v>17666</v>
      </c>
      <c r="Y433" s="5">
        <v>1108</v>
      </c>
      <c r="Z433" s="5">
        <v>0</v>
      </c>
      <c r="AA433" s="5">
        <v>0</v>
      </c>
    </row>
    <row r="434" spans="1:27" x14ac:dyDescent="0.2">
      <c r="A434" s="4" t="s">
        <v>554</v>
      </c>
      <c r="B434" s="5">
        <v>271</v>
      </c>
      <c r="C434" s="5">
        <v>78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271</v>
      </c>
      <c r="Y434" s="5">
        <v>78</v>
      </c>
      <c r="Z434" s="5">
        <v>0</v>
      </c>
      <c r="AA434" s="5">
        <v>0</v>
      </c>
    </row>
    <row r="435" spans="1:27" x14ac:dyDescent="0.2">
      <c r="A435" s="4" t="s">
        <v>164</v>
      </c>
      <c r="B435" s="5">
        <v>12175</v>
      </c>
      <c r="C435" s="5">
        <v>797</v>
      </c>
      <c r="D435" s="5">
        <v>502</v>
      </c>
      <c r="E435" s="5">
        <v>36</v>
      </c>
      <c r="F435" s="5">
        <v>0</v>
      </c>
      <c r="G435" s="5">
        <v>0</v>
      </c>
      <c r="H435" s="5">
        <v>486</v>
      </c>
      <c r="I435" s="5">
        <v>41</v>
      </c>
      <c r="J435" s="5">
        <v>816</v>
      </c>
      <c r="K435" s="5">
        <v>43</v>
      </c>
      <c r="L435" s="5">
        <v>2962</v>
      </c>
      <c r="M435" s="5">
        <v>138</v>
      </c>
      <c r="N435" s="5">
        <v>0</v>
      </c>
      <c r="O435" s="5">
        <v>0</v>
      </c>
      <c r="P435" s="5">
        <v>298</v>
      </c>
      <c r="Q435" s="5">
        <v>25</v>
      </c>
      <c r="R435" s="5">
        <v>3435</v>
      </c>
      <c r="S435" s="5">
        <v>302</v>
      </c>
      <c r="T435" s="5">
        <v>1530</v>
      </c>
      <c r="U435" s="5">
        <v>98</v>
      </c>
      <c r="V435" s="5">
        <v>619</v>
      </c>
      <c r="W435" s="5">
        <v>40</v>
      </c>
      <c r="X435" s="5">
        <v>394</v>
      </c>
      <c r="Y435" s="5">
        <v>20</v>
      </c>
      <c r="Z435" s="5">
        <v>1133</v>
      </c>
      <c r="AA435" s="5">
        <v>54</v>
      </c>
    </row>
    <row r="436" spans="1:27" x14ac:dyDescent="0.2">
      <c r="A436" s="4" t="s">
        <v>165</v>
      </c>
      <c r="B436" s="5">
        <v>1888167</v>
      </c>
      <c r="C436" s="5">
        <v>119513</v>
      </c>
      <c r="D436" s="5">
        <v>98294</v>
      </c>
      <c r="E436" s="5">
        <v>7093</v>
      </c>
      <c r="F436" s="5">
        <v>67548</v>
      </c>
      <c r="G436" s="5">
        <v>4503</v>
      </c>
      <c r="H436" s="5">
        <v>27195</v>
      </c>
      <c r="I436" s="5">
        <v>1983</v>
      </c>
      <c r="J436" s="5">
        <v>100324</v>
      </c>
      <c r="K436" s="5">
        <v>7238</v>
      </c>
      <c r="L436" s="5">
        <v>151521</v>
      </c>
      <c r="M436" s="5">
        <v>9403</v>
      </c>
      <c r="N436" s="5">
        <v>83650</v>
      </c>
      <c r="O436" s="5">
        <v>5822</v>
      </c>
      <c r="P436" s="5">
        <v>247329</v>
      </c>
      <c r="Q436" s="5">
        <v>14477</v>
      </c>
      <c r="R436" s="5">
        <v>456978</v>
      </c>
      <c r="S436" s="5">
        <v>28695</v>
      </c>
      <c r="T436" s="5">
        <v>226210</v>
      </c>
      <c r="U436" s="5">
        <v>13848</v>
      </c>
      <c r="V436" s="5">
        <v>117408</v>
      </c>
      <c r="W436" s="5">
        <v>7520</v>
      </c>
      <c r="X436" s="5">
        <v>239448</v>
      </c>
      <c r="Y436" s="5">
        <v>14401</v>
      </c>
      <c r="Z436" s="5">
        <v>72262</v>
      </c>
      <c r="AA436" s="5">
        <v>4530</v>
      </c>
    </row>
    <row r="437" spans="1:27" x14ac:dyDescent="0.2">
      <c r="A437" s="4" t="s">
        <v>166</v>
      </c>
      <c r="B437" s="5">
        <v>165124</v>
      </c>
      <c r="C437" s="5">
        <v>9718</v>
      </c>
      <c r="D437" s="5">
        <v>10818</v>
      </c>
      <c r="E437" s="5">
        <v>786</v>
      </c>
      <c r="F437" s="5">
        <v>8326</v>
      </c>
      <c r="G437" s="5">
        <v>487</v>
      </c>
      <c r="H437" s="5">
        <v>13616</v>
      </c>
      <c r="I437" s="5">
        <v>708</v>
      </c>
      <c r="J437" s="5">
        <v>11569</v>
      </c>
      <c r="K437" s="5">
        <v>724</v>
      </c>
      <c r="L437" s="5">
        <v>23146</v>
      </c>
      <c r="M437" s="5">
        <v>1196</v>
      </c>
      <c r="N437" s="5">
        <v>7577</v>
      </c>
      <c r="O437" s="5">
        <v>531</v>
      </c>
      <c r="P437" s="5">
        <v>29188</v>
      </c>
      <c r="Q437" s="5">
        <v>1476</v>
      </c>
      <c r="R437" s="5">
        <v>5455</v>
      </c>
      <c r="S437" s="5">
        <v>456</v>
      </c>
      <c r="T437" s="5">
        <v>19387</v>
      </c>
      <c r="U437" s="5">
        <v>1138</v>
      </c>
      <c r="V437" s="5">
        <v>9064</v>
      </c>
      <c r="W437" s="5">
        <v>528</v>
      </c>
      <c r="X437" s="5">
        <v>13256</v>
      </c>
      <c r="Y437" s="5">
        <v>1020</v>
      </c>
      <c r="Z437" s="5">
        <v>13722</v>
      </c>
      <c r="AA437" s="5">
        <v>668</v>
      </c>
    </row>
    <row r="438" spans="1:27" x14ac:dyDescent="0.2">
      <c r="A438" s="4" t="s">
        <v>555</v>
      </c>
      <c r="B438" s="5">
        <v>73</v>
      </c>
      <c r="C438" s="5">
        <v>74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73</v>
      </c>
      <c r="Y438" s="5">
        <v>74</v>
      </c>
      <c r="Z438" s="5">
        <v>0</v>
      </c>
      <c r="AA438" s="5">
        <v>0</v>
      </c>
    </row>
    <row r="439" spans="1:27" x14ac:dyDescent="0.2">
      <c r="A439" s="4" t="s">
        <v>556</v>
      </c>
      <c r="B439" s="5">
        <v>73</v>
      </c>
      <c r="C439" s="5">
        <v>74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73</v>
      </c>
      <c r="Y439" s="5">
        <v>74</v>
      </c>
      <c r="Z439" s="5">
        <v>0</v>
      </c>
      <c r="AA439" s="5">
        <v>0</v>
      </c>
    </row>
    <row r="440" spans="1:27" x14ac:dyDescent="0.2">
      <c r="A440" s="4" t="s">
        <v>167</v>
      </c>
      <c r="B440" s="5">
        <v>591993</v>
      </c>
      <c r="C440" s="5">
        <v>36558</v>
      </c>
      <c r="D440" s="5">
        <v>33323</v>
      </c>
      <c r="E440" s="5">
        <v>2161</v>
      </c>
      <c r="F440" s="5">
        <v>15854</v>
      </c>
      <c r="G440" s="5">
        <v>1022</v>
      </c>
      <c r="H440" s="5">
        <v>68651</v>
      </c>
      <c r="I440" s="5">
        <v>6667</v>
      </c>
      <c r="J440" s="5">
        <v>36255</v>
      </c>
      <c r="K440" s="5">
        <v>2484</v>
      </c>
      <c r="L440" s="5">
        <v>31936</v>
      </c>
      <c r="M440" s="5">
        <v>1602</v>
      </c>
      <c r="N440" s="5">
        <v>4929</v>
      </c>
      <c r="O440" s="5">
        <v>342</v>
      </c>
      <c r="P440" s="5">
        <v>63469</v>
      </c>
      <c r="Q440" s="5">
        <v>3500</v>
      </c>
      <c r="R440" s="5">
        <v>184932</v>
      </c>
      <c r="S440" s="5">
        <v>9760</v>
      </c>
      <c r="T440" s="5">
        <v>54199</v>
      </c>
      <c r="U440" s="5">
        <v>3246</v>
      </c>
      <c r="V440" s="5">
        <v>11191</v>
      </c>
      <c r="W440" s="5">
        <v>801</v>
      </c>
      <c r="X440" s="5">
        <v>74731</v>
      </c>
      <c r="Y440" s="5">
        <v>4214</v>
      </c>
      <c r="Z440" s="5">
        <v>12523</v>
      </c>
      <c r="AA440" s="5">
        <v>759</v>
      </c>
    </row>
    <row r="441" spans="1:27" x14ac:dyDescent="0.2">
      <c r="A441" s="4" t="s">
        <v>168</v>
      </c>
      <c r="B441" s="5">
        <v>45042</v>
      </c>
      <c r="C441" s="5">
        <v>2632</v>
      </c>
      <c r="D441" s="5">
        <v>771</v>
      </c>
      <c r="E441" s="5">
        <v>48</v>
      </c>
      <c r="F441" s="5">
        <v>3405</v>
      </c>
      <c r="G441" s="5">
        <v>202</v>
      </c>
      <c r="H441" s="5">
        <v>6218</v>
      </c>
      <c r="I441" s="5">
        <v>244</v>
      </c>
      <c r="J441" s="5">
        <v>413</v>
      </c>
      <c r="K441" s="5">
        <v>22</v>
      </c>
      <c r="L441" s="5">
        <v>2551</v>
      </c>
      <c r="M441" s="5">
        <v>135</v>
      </c>
      <c r="N441" s="5">
        <v>3477</v>
      </c>
      <c r="O441" s="5">
        <v>250</v>
      </c>
      <c r="P441" s="5">
        <v>3574</v>
      </c>
      <c r="Q441" s="5">
        <v>195</v>
      </c>
      <c r="R441" s="5">
        <v>1408</v>
      </c>
      <c r="S441" s="5">
        <v>84</v>
      </c>
      <c r="T441" s="5">
        <v>10168</v>
      </c>
      <c r="U441" s="5">
        <v>588</v>
      </c>
      <c r="V441" s="5">
        <v>7318</v>
      </c>
      <c r="W441" s="5">
        <v>505</v>
      </c>
      <c r="X441" s="5">
        <v>2669</v>
      </c>
      <c r="Y441" s="5">
        <v>225</v>
      </c>
      <c r="Z441" s="5">
        <v>3070</v>
      </c>
      <c r="AA441" s="5">
        <v>134</v>
      </c>
    </row>
    <row r="442" spans="1:27" x14ac:dyDescent="0.2">
      <c r="A442" s="4" t="s">
        <v>557</v>
      </c>
      <c r="B442" s="5">
        <v>4736</v>
      </c>
      <c r="C442" s="5">
        <v>368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4736</v>
      </c>
      <c r="Y442" s="5">
        <v>368</v>
      </c>
      <c r="Z442" s="5">
        <v>0</v>
      </c>
      <c r="AA442" s="5">
        <v>0</v>
      </c>
    </row>
    <row r="443" spans="1:27" x14ac:dyDescent="0.2">
      <c r="A443" s="4" t="s">
        <v>169</v>
      </c>
      <c r="B443" s="5">
        <v>219634</v>
      </c>
      <c r="C443" s="5">
        <v>13527</v>
      </c>
      <c r="D443" s="5">
        <v>15039</v>
      </c>
      <c r="E443" s="5">
        <v>916</v>
      </c>
      <c r="F443" s="5">
        <v>9201</v>
      </c>
      <c r="G443" s="5">
        <v>579</v>
      </c>
      <c r="H443" s="5">
        <v>8937</v>
      </c>
      <c r="I443" s="5">
        <v>509</v>
      </c>
      <c r="J443" s="5">
        <v>17393</v>
      </c>
      <c r="K443" s="5">
        <v>1168</v>
      </c>
      <c r="L443" s="5">
        <v>35774</v>
      </c>
      <c r="M443" s="5">
        <v>1840</v>
      </c>
      <c r="N443" s="5">
        <v>12087</v>
      </c>
      <c r="O443" s="5">
        <v>857</v>
      </c>
      <c r="P443" s="5">
        <v>24476</v>
      </c>
      <c r="Q443" s="5">
        <v>1594</v>
      </c>
      <c r="R443" s="5">
        <v>19987</v>
      </c>
      <c r="S443" s="5">
        <v>1353</v>
      </c>
      <c r="T443" s="5">
        <v>17730</v>
      </c>
      <c r="U443" s="5">
        <v>1025</v>
      </c>
      <c r="V443" s="5">
        <v>18633</v>
      </c>
      <c r="W443" s="5">
        <v>1224</v>
      </c>
      <c r="X443" s="5">
        <v>18515</v>
      </c>
      <c r="Y443" s="5">
        <v>1387</v>
      </c>
      <c r="Z443" s="5">
        <v>21862</v>
      </c>
      <c r="AA443" s="5">
        <v>1075</v>
      </c>
    </row>
    <row r="444" spans="1:27" x14ac:dyDescent="0.2">
      <c r="A444" s="4" t="s">
        <v>170</v>
      </c>
      <c r="B444" s="5">
        <v>186170</v>
      </c>
      <c r="C444" s="5">
        <v>11743</v>
      </c>
      <c r="D444" s="5">
        <v>25279</v>
      </c>
      <c r="E444" s="5">
        <v>1510</v>
      </c>
      <c r="F444" s="5">
        <v>11264</v>
      </c>
      <c r="G444" s="5">
        <v>731</v>
      </c>
      <c r="H444" s="5">
        <v>22119</v>
      </c>
      <c r="I444" s="5">
        <v>1486</v>
      </c>
      <c r="J444" s="5">
        <v>18069</v>
      </c>
      <c r="K444" s="5">
        <v>1159</v>
      </c>
      <c r="L444" s="5">
        <v>23215</v>
      </c>
      <c r="M444" s="5">
        <v>1266</v>
      </c>
      <c r="N444" s="5">
        <v>7259</v>
      </c>
      <c r="O444" s="5">
        <v>508</v>
      </c>
      <c r="P444" s="5">
        <v>12352</v>
      </c>
      <c r="Q444" s="5">
        <v>853</v>
      </c>
      <c r="R444" s="5">
        <v>33004</v>
      </c>
      <c r="S444" s="5">
        <v>2198</v>
      </c>
      <c r="T444" s="5">
        <v>13081</v>
      </c>
      <c r="U444" s="5">
        <v>721</v>
      </c>
      <c r="V444" s="5">
        <v>14110</v>
      </c>
      <c r="W444" s="5">
        <v>939</v>
      </c>
      <c r="X444" s="5">
        <v>2951</v>
      </c>
      <c r="Y444" s="5">
        <v>189</v>
      </c>
      <c r="Z444" s="5">
        <v>3467</v>
      </c>
      <c r="AA444" s="5">
        <v>183</v>
      </c>
    </row>
    <row r="445" spans="1:27" x14ac:dyDescent="0.2">
      <c r="A445" s="4" t="s">
        <v>171</v>
      </c>
      <c r="B445" s="5">
        <v>244686</v>
      </c>
      <c r="C445" s="5">
        <v>15109</v>
      </c>
      <c r="D445" s="5">
        <v>22927</v>
      </c>
      <c r="E445" s="5">
        <v>1480</v>
      </c>
      <c r="F445" s="5">
        <v>16959</v>
      </c>
      <c r="G445" s="5">
        <v>1036</v>
      </c>
      <c r="H445" s="5">
        <v>15244</v>
      </c>
      <c r="I445" s="5">
        <v>903</v>
      </c>
      <c r="J445" s="5">
        <v>25416</v>
      </c>
      <c r="K445" s="5">
        <v>1706</v>
      </c>
      <c r="L445" s="5">
        <v>26858</v>
      </c>
      <c r="M445" s="5">
        <v>1492</v>
      </c>
      <c r="N445" s="5">
        <v>13712</v>
      </c>
      <c r="O445" s="5">
        <v>980</v>
      </c>
      <c r="P445" s="5">
        <v>31930</v>
      </c>
      <c r="Q445" s="5">
        <v>1772</v>
      </c>
      <c r="R445" s="5">
        <v>22123</v>
      </c>
      <c r="S445" s="5">
        <v>1489</v>
      </c>
      <c r="T445" s="5">
        <v>28695</v>
      </c>
      <c r="U445" s="5">
        <v>1578</v>
      </c>
      <c r="V445" s="5">
        <v>20140</v>
      </c>
      <c r="W445" s="5">
        <v>1358</v>
      </c>
      <c r="X445" s="5">
        <v>8340</v>
      </c>
      <c r="Y445" s="5">
        <v>671</v>
      </c>
      <c r="Z445" s="5">
        <v>12342</v>
      </c>
      <c r="AA445" s="5">
        <v>644</v>
      </c>
    </row>
    <row r="446" spans="1:27" x14ac:dyDescent="0.2">
      <c r="A446" s="4" t="s">
        <v>267</v>
      </c>
      <c r="B446" s="5">
        <v>141</v>
      </c>
      <c r="C446" s="5">
        <v>7</v>
      </c>
      <c r="D446" s="5">
        <v>141</v>
      </c>
      <c r="E446" s="5">
        <v>7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</row>
    <row r="447" spans="1:27" x14ac:dyDescent="0.2">
      <c r="A447" s="4" t="s">
        <v>172</v>
      </c>
      <c r="B447" s="5">
        <v>106111</v>
      </c>
      <c r="C447" s="5">
        <v>6163</v>
      </c>
      <c r="D447" s="5">
        <v>116</v>
      </c>
      <c r="E447" s="5">
        <v>7</v>
      </c>
      <c r="F447" s="5">
        <v>38</v>
      </c>
      <c r="G447" s="5">
        <v>2</v>
      </c>
      <c r="H447" s="5">
        <v>98</v>
      </c>
      <c r="I447" s="5">
        <v>10</v>
      </c>
      <c r="J447" s="5">
        <v>0</v>
      </c>
      <c r="K447" s="5">
        <v>0</v>
      </c>
      <c r="L447" s="5">
        <v>79</v>
      </c>
      <c r="M447" s="5">
        <v>5</v>
      </c>
      <c r="N447" s="5">
        <v>532</v>
      </c>
      <c r="O447" s="5">
        <v>39</v>
      </c>
      <c r="P447" s="5">
        <v>3980</v>
      </c>
      <c r="Q447" s="5">
        <v>240</v>
      </c>
      <c r="R447" s="5">
        <v>5779</v>
      </c>
      <c r="S447" s="5">
        <v>444</v>
      </c>
      <c r="T447" s="5">
        <v>12482</v>
      </c>
      <c r="U447" s="5">
        <v>755</v>
      </c>
      <c r="V447" s="5">
        <v>20657</v>
      </c>
      <c r="W447" s="5">
        <v>1337</v>
      </c>
      <c r="X447" s="5">
        <v>31864</v>
      </c>
      <c r="Y447" s="5">
        <v>1833</v>
      </c>
      <c r="Z447" s="5">
        <v>30486</v>
      </c>
      <c r="AA447" s="5">
        <v>1491</v>
      </c>
    </row>
    <row r="448" spans="1:27" x14ac:dyDescent="0.2">
      <c r="A448" s="4" t="s">
        <v>558</v>
      </c>
      <c r="B448" s="5">
        <v>31803</v>
      </c>
      <c r="C448" s="5">
        <v>2474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31803</v>
      </c>
      <c r="Y448" s="5">
        <v>2474</v>
      </c>
      <c r="Z448" s="5">
        <v>0</v>
      </c>
      <c r="AA448" s="5">
        <v>0</v>
      </c>
    </row>
    <row r="449" spans="1:27" x14ac:dyDescent="0.2">
      <c r="A449" s="4" t="s">
        <v>559</v>
      </c>
      <c r="B449" s="5">
        <v>114</v>
      </c>
      <c r="C449" s="5">
        <v>115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114</v>
      </c>
      <c r="Y449" s="5">
        <v>115</v>
      </c>
      <c r="Z449" s="5">
        <v>0</v>
      </c>
      <c r="AA449" s="5">
        <v>0</v>
      </c>
    </row>
    <row r="450" spans="1:27" x14ac:dyDescent="0.2">
      <c r="A450" s="4" t="s">
        <v>560</v>
      </c>
      <c r="B450" s="5">
        <v>3654</v>
      </c>
      <c r="C450" s="5">
        <v>3698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3654</v>
      </c>
      <c r="Y450" s="5">
        <v>3698</v>
      </c>
      <c r="Z450" s="5">
        <v>0</v>
      </c>
      <c r="AA450" s="5">
        <v>0</v>
      </c>
    </row>
    <row r="451" spans="1:27" x14ac:dyDescent="0.2">
      <c r="A451" s="4" t="s">
        <v>561</v>
      </c>
      <c r="B451" s="5">
        <v>130</v>
      </c>
      <c r="C451" s="5">
        <v>132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130</v>
      </c>
      <c r="Y451" s="5">
        <v>132</v>
      </c>
      <c r="Z451" s="5">
        <v>0</v>
      </c>
      <c r="AA451" s="5">
        <v>0</v>
      </c>
    </row>
    <row r="452" spans="1:27" x14ac:dyDescent="0.2">
      <c r="A452" s="4" t="s">
        <v>562</v>
      </c>
      <c r="B452" s="5">
        <v>21</v>
      </c>
      <c r="C452" s="5">
        <v>21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21</v>
      </c>
      <c r="Y452" s="5">
        <v>21</v>
      </c>
      <c r="Z452" s="5">
        <v>0</v>
      </c>
      <c r="AA452" s="5">
        <v>0</v>
      </c>
    </row>
    <row r="453" spans="1:27" x14ac:dyDescent="0.2">
      <c r="A453" s="4" t="s">
        <v>329</v>
      </c>
      <c r="B453" s="5">
        <v>310600</v>
      </c>
      <c r="C453" s="5">
        <v>22244</v>
      </c>
      <c r="D453" s="5">
        <v>0</v>
      </c>
      <c r="E453" s="5">
        <v>0</v>
      </c>
      <c r="F453" s="5">
        <v>310600</v>
      </c>
      <c r="G453" s="5">
        <v>22244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</row>
    <row r="454" spans="1:27" x14ac:dyDescent="0.2">
      <c r="A454" s="4" t="s">
        <v>330</v>
      </c>
      <c r="B454" s="5">
        <v>171490</v>
      </c>
      <c r="C454" s="5">
        <v>18200</v>
      </c>
      <c r="D454" s="5">
        <v>0</v>
      </c>
      <c r="E454" s="5">
        <v>0</v>
      </c>
      <c r="F454" s="5">
        <v>171490</v>
      </c>
      <c r="G454" s="5">
        <v>18200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</row>
    <row r="455" spans="1:27" x14ac:dyDescent="0.2">
      <c r="A455" s="4" t="s">
        <v>331</v>
      </c>
      <c r="B455" s="5">
        <v>582186</v>
      </c>
      <c r="C455" s="5">
        <v>75111</v>
      </c>
      <c r="D455" s="5">
        <v>0</v>
      </c>
      <c r="E455" s="5">
        <v>0</v>
      </c>
      <c r="F455" s="5">
        <v>582186</v>
      </c>
      <c r="G455" s="5">
        <v>75111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</row>
    <row r="456" spans="1:27" x14ac:dyDescent="0.2">
      <c r="A456" s="4" t="s">
        <v>563</v>
      </c>
      <c r="B456" s="5">
        <v>92621</v>
      </c>
      <c r="C456" s="5">
        <v>7740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92621</v>
      </c>
      <c r="Y456" s="5">
        <v>7740</v>
      </c>
      <c r="Z456" s="5">
        <v>0</v>
      </c>
      <c r="AA456" s="5">
        <v>0</v>
      </c>
    </row>
    <row r="457" spans="1:27" x14ac:dyDescent="0.2">
      <c r="A457" s="4" t="s">
        <v>587</v>
      </c>
      <c r="B457" s="5">
        <v>4971</v>
      </c>
      <c r="C457" s="5">
        <v>387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4971</v>
      </c>
      <c r="Y457" s="5">
        <v>387</v>
      </c>
      <c r="Z457" s="5">
        <v>0</v>
      </c>
      <c r="AA457" s="5">
        <v>0</v>
      </c>
    </row>
    <row r="458" spans="1:27" x14ac:dyDescent="0.2">
      <c r="A458" s="4" t="s">
        <v>532</v>
      </c>
      <c r="B458" s="5">
        <v>63</v>
      </c>
      <c r="C458" s="5">
        <v>4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63</v>
      </c>
      <c r="W458" s="5">
        <v>4</v>
      </c>
      <c r="X458" s="5">
        <v>0</v>
      </c>
      <c r="Y458" s="5">
        <v>0</v>
      </c>
      <c r="Z458" s="5">
        <v>0</v>
      </c>
      <c r="AA458" s="5">
        <v>0</v>
      </c>
    </row>
    <row r="459" spans="1:27" x14ac:dyDescent="0.2">
      <c r="A459" s="4" t="s">
        <v>504</v>
      </c>
      <c r="B459" s="5">
        <v>5658</v>
      </c>
      <c r="C459" s="5">
        <v>24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5658</v>
      </c>
      <c r="S459" s="5">
        <v>24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x14ac:dyDescent="0.2">
      <c r="A460" s="4" t="s">
        <v>173</v>
      </c>
      <c r="B460" s="5">
        <v>1801150</v>
      </c>
      <c r="C460" s="5">
        <v>3673</v>
      </c>
      <c r="D460" s="5">
        <v>162653</v>
      </c>
      <c r="E460" s="5">
        <v>340</v>
      </c>
      <c r="F460" s="5">
        <v>157740</v>
      </c>
      <c r="G460" s="5">
        <v>383</v>
      </c>
      <c r="H460" s="5">
        <v>66723</v>
      </c>
      <c r="I460" s="5">
        <v>130</v>
      </c>
      <c r="J460" s="5">
        <v>251342</v>
      </c>
      <c r="K460" s="5">
        <v>510</v>
      </c>
      <c r="L460" s="5">
        <v>209393</v>
      </c>
      <c r="M460" s="5">
        <v>418</v>
      </c>
      <c r="N460" s="5">
        <v>98926</v>
      </c>
      <c r="O460" s="5">
        <v>205</v>
      </c>
      <c r="P460" s="5">
        <v>196697</v>
      </c>
      <c r="Q460" s="5">
        <v>380</v>
      </c>
      <c r="R460" s="5">
        <v>146862</v>
      </c>
      <c r="S460" s="5">
        <v>288</v>
      </c>
      <c r="T460" s="5">
        <v>174894</v>
      </c>
      <c r="U460" s="5">
        <v>352</v>
      </c>
      <c r="V460" s="5">
        <v>116718</v>
      </c>
      <c r="W460" s="5">
        <v>244</v>
      </c>
      <c r="X460" s="5">
        <v>156732</v>
      </c>
      <c r="Y460" s="5">
        <v>307</v>
      </c>
      <c r="Z460" s="5">
        <v>62470</v>
      </c>
      <c r="AA460" s="5">
        <v>116</v>
      </c>
    </row>
    <row r="461" spans="1:27" x14ac:dyDescent="0.2">
      <c r="A461" s="4" t="s">
        <v>564</v>
      </c>
      <c r="B461" s="5">
        <v>73</v>
      </c>
      <c r="C461" s="5">
        <v>74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73</v>
      </c>
      <c r="Y461" s="5">
        <v>74</v>
      </c>
      <c r="Z461" s="5">
        <v>0</v>
      </c>
      <c r="AA461" s="5">
        <v>0</v>
      </c>
    </row>
    <row r="462" spans="1:27" x14ac:dyDescent="0.2">
      <c r="A462" s="4" t="s">
        <v>481</v>
      </c>
      <c r="B462" s="5">
        <v>225</v>
      </c>
      <c r="C462" s="5">
        <v>73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225</v>
      </c>
      <c r="Q462" s="5">
        <v>73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</row>
    <row r="463" spans="1:27" x14ac:dyDescent="0.2">
      <c r="A463" s="4" t="s">
        <v>565</v>
      </c>
      <c r="B463" s="5">
        <v>39948</v>
      </c>
      <c r="C463" s="5">
        <v>3273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39948</v>
      </c>
      <c r="Y463" s="5">
        <v>3273</v>
      </c>
      <c r="Z463" s="5">
        <v>0</v>
      </c>
      <c r="AA463" s="5">
        <v>0</v>
      </c>
    </row>
    <row r="464" spans="1:27" x14ac:dyDescent="0.2">
      <c r="A464" s="4" t="s">
        <v>566</v>
      </c>
      <c r="B464" s="5">
        <v>598</v>
      </c>
      <c r="C464" s="5">
        <v>605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598</v>
      </c>
      <c r="Y464" s="5">
        <v>605</v>
      </c>
      <c r="Z464" s="5">
        <v>0</v>
      </c>
      <c r="AA464" s="5">
        <v>0</v>
      </c>
    </row>
    <row r="465" spans="1:27" x14ac:dyDescent="0.2">
      <c r="A465" s="4" t="s">
        <v>332</v>
      </c>
      <c r="B465" s="5">
        <v>30596</v>
      </c>
      <c r="C465" s="5">
        <v>1756</v>
      </c>
      <c r="D465" s="5">
        <v>0</v>
      </c>
      <c r="E465" s="5">
        <v>0</v>
      </c>
      <c r="F465" s="5">
        <v>2936</v>
      </c>
      <c r="G465" s="5">
        <v>173</v>
      </c>
      <c r="H465" s="5">
        <v>2905</v>
      </c>
      <c r="I465" s="5">
        <v>240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8375</v>
      </c>
      <c r="U465" s="5">
        <v>470</v>
      </c>
      <c r="V465" s="5">
        <v>16380</v>
      </c>
      <c r="W465" s="5">
        <v>873</v>
      </c>
      <c r="X465" s="5">
        <v>0</v>
      </c>
      <c r="Y465" s="5">
        <v>0</v>
      </c>
      <c r="Z465" s="5">
        <v>0</v>
      </c>
      <c r="AA465" s="5">
        <v>0</v>
      </c>
    </row>
    <row r="466" spans="1:27" x14ac:dyDescent="0.2">
      <c r="A466" s="4" t="s">
        <v>448</v>
      </c>
      <c r="B466" s="5">
        <v>10786</v>
      </c>
      <c r="C466" s="5">
        <v>1045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10786</v>
      </c>
      <c r="O466" s="5">
        <v>1045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x14ac:dyDescent="0.2">
      <c r="A467" s="4" t="s">
        <v>394</v>
      </c>
      <c r="B467" s="5">
        <v>203</v>
      </c>
      <c r="C467" s="5">
        <v>11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203</v>
      </c>
      <c r="K467" s="5">
        <v>11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</row>
    <row r="468" spans="1:27" x14ac:dyDescent="0.2">
      <c r="A468" s="4" t="s">
        <v>567</v>
      </c>
      <c r="B468" s="5">
        <v>194</v>
      </c>
      <c r="C468" s="5">
        <v>196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194</v>
      </c>
      <c r="Y468" s="5">
        <v>196</v>
      </c>
      <c r="Z468" s="5">
        <v>0</v>
      </c>
      <c r="AA468" s="5">
        <v>0</v>
      </c>
    </row>
    <row r="469" spans="1:27" x14ac:dyDescent="0.2">
      <c r="A469" s="4" t="s">
        <v>568</v>
      </c>
      <c r="B469" s="5">
        <v>50</v>
      </c>
      <c r="C469" s="5">
        <v>50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50</v>
      </c>
      <c r="Y469" s="5">
        <v>50</v>
      </c>
      <c r="Z469" s="5">
        <v>0</v>
      </c>
      <c r="AA469" s="5">
        <v>0</v>
      </c>
    </row>
    <row r="470" spans="1:27" x14ac:dyDescent="0.2">
      <c r="A470" s="4" t="s">
        <v>333</v>
      </c>
      <c r="B470" s="5">
        <v>18024</v>
      </c>
      <c r="C470" s="5">
        <v>3214</v>
      </c>
      <c r="D470" s="5">
        <v>0</v>
      </c>
      <c r="E470" s="5">
        <v>0</v>
      </c>
      <c r="F470" s="5">
        <v>2024</v>
      </c>
      <c r="G470" s="5">
        <v>214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8100</v>
      </c>
      <c r="O470" s="5">
        <v>1500</v>
      </c>
      <c r="P470" s="5">
        <v>0</v>
      </c>
      <c r="Q470" s="5">
        <v>0</v>
      </c>
      <c r="R470" s="5">
        <v>0</v>
      </c>
      <c r="S470" s="5">
        <v>0</v>
      </c>
      <c r="T470" s="5">
        <v>7900</v>
      </c>
      <c r="U470" s="5">
        <v>1500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</row>
    <row r="471" spans="1:27" x14ac:dyDescent="0.2">
      <c r="A471" s="4" t="s">
        <v>449</v>
      </c>
      <c r="B471" s="5">
        <v>1111</v>
      </c>
      <c r="C471" s="5">
        <v>78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1111</v>
      </c>
      <c r="O471" s="5">
        <v>78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</row>
    <row r="472" spans="1:27" x14ac:dyDescent="0.2">
      <c r="A472" s="4" t="s">
        <v>174</v>
      </c>
      <c r="B472" s="5">
        <v>86775</v>
      </c>
      <c r="C472" s="5">
        <v>5294</v>
      </c>
      <c r="D472" s="5">
        <v>4246</v>
      </c>
      <c r="E472" s="5">
        <v>285</v>
      </c>
      <c r="F472" s="5">
        <v>2894</v>
      </c>
      <c r="G472" s="5">
        <v>178</v>
      </c>
      <c r="H472" s="5">
        <v>4621</v>
      </c>
      <c r="I472" s="5">
        <v>250</v>
      </c>
      <c r="J472" s="5">
        <v>1858</v>
      </c>
      <c r="K472" s="5">
        <v>121</v>
      </c>
      <c r="L472" s="5">
        <v>5661</v>
      </c>
      <c r="M472" s="5">
        <v>280</v>
      </c>
      <c r="N472" s="5">
        <v>3815</v>
      </c>
      <c r="O472" s="5">
        <v>270</v>
      </c>
      <c r="P472" s="5">
        <v>10516</v>
      </c>
      <c r="Q472" s="5">
        <v>612</v>
      </c>
      <c r="R472" s="5">
        <v>9581</v>
      </c>
      <c r="S472" s="5">
        <v>706</v>
      </c>
      <c r="T472" s="5">
        <v>17584</v>
      </c>
      <c r="U472" s="5">
        <v>974</v>
      </c>
      <c r="V472" s="5">
        <v>10748</v>
      </c>
      <c r="W472" s="5">
        <v>726</v>
      </c>
      <c r="X472" s="5">
        <v>5965</v>
      </c>
      <c r="Y472" s="5">
        <v>385</v>
      </c>
      <c r="Z472" s="5">
        <v>9286</v>
      </c>
      <c r="AA472" s="5">
        <v>507</v>
      </c>
    </row>
    <row r="473" spans="1:27" x14ac:dyDescent="0.2">
      <c r="A473" s="4" t="s">
        <v>175</v>
      </c>
      <c r="B473" s="5">
        <v>49759</v>
      </c>
      <c r="C473" s="5">
        <v>3399</v>
      </c>
      <c r="D473" s="5">
        <v>3358</v>
      </c>
      <c r="E473" s="5">
        <v>217</v>
      </c>
      <c r="F473" s="5">
        <v>5319</v>
      </c>
      <c r="G473" s="5">
        <v>350</v>
      </c>
      <c r="H473" s="5">
        <v>805</v>
      </c>
      <c r="I473" s="5">
        <v>65</v>
      </c>
      <c r="J473" s="5">
        <v>6282</v>
      </c>
      <c r="K473" s="5">
        <v>472</v>
      </c>
      <c r="L473" s="5">
        <v>4047</v>
      </c>
      <c r="M473" s="5">
        <v>272</v>
      </c>
      <c r="N473" s="5">
        <v>2793</v>
      </c>
      <c r="O473" s="5">
        <v>193</v>
      </c>
      <c r="P473" s="5">
        <v>2211</v>
      </c>
      <c r="Q473" s="5">
        <v>144</v>
      </c>
      <c r="R473" s="5">
        <v>6895</v>
      </c>
      <c r="S473" s="5">
        <v>546</v>
      </c>
      <c r="T473" s="5">
        <v>1303</v>
      </c>
      <c r="U473" s="5">
        <v>81</v>
      </c>
      <c r="V473" s="5">
        <v>6325</v>
      </c>
      <c r="W473" s="5">
        <v>427</v>
      </c>
      <c r="X473" s="5">
        <v>6655</v>
      </c>
      <c r="Y473" s="5">
        <v>416</v>
      </c>
      <c r="Z473" s="5">
        <v>3766</v>
      </c>
      <c r="AA473" s="5">
        <v>216</v>
      </c>
    </row>
    <row r="474" spans="1:27" x14ac:dyDescent="0.2">
      <c r="A474" s="4" t="s">
        <v>176</v>
      </c>
      <c r="B474" s="5">
        <v>216374</v>
      </c>
      <c r="C474" s="5">
        <v>16733</v>
      </c>
      <c r="D474" s="5">
        <v>17576</v>
      </c>
      <c r="E474" s="5">
        <v>1314</v>
      </c>
      <c r="F474" s="5">
        <v>37690</v>
      </c>
      <c r="G474" s="5">
        <v>2886</v>
      </c>
      <c r="H474" s="5">
        <v>0</v>
      </c>
      <c r="I474" s="5">
        <v>0</v>
      </c>
      <c r="J474" s="5">
        <v>18007</v>
      </c>
      <c r="K474" s="5">
        <v>1357</v>
      </c>
      <c r="L474" s="5">
        <v>0</v>
      </c>
      <c r="M474" s="5">
        <v>0</v>
      </c>
      <c r="N474" s="5">
        <v>17925</v>
      </c>
      <c r="O474" s="5">
        <v>1437</v>
      </c>
      <c r="P474" s="5">
        <v>15742</v>
      </c>
      <c r="Q474" s="5">
        <v>1440</v>
      </c>
      <c r="R474" s="5">
        <v>0</v>
      </c>
      <c r="S474" s="5">
        <v>0</v>
      </c>
      <c r="T474" s="5">
        <v>11578</v>
      </c>
      <c r="U474" s="5">
        <v>936</v>
      </c>
      <c r="V474" s="5">
        <v>32085</v>
      </c>
      <c r="W474" s="5">
        <v>2455</v>
      </c>
      <c r="X474" s="5">
        <v>41383</v>
      </c>
      <c r="Y474" s="5">
        <v>3079</v>
      </c>
      <c r="Z474" s="5">
        <v>24388</v>
      </c>
      <c r="AA474" s="5">
        <v>1829</v>
      </c>
    </row>
    <row r="475" spans="1:27" x14ac:dyDescent="0.2">
      <c r="A475" s="4" t="s">
        <v>177</v>
      </c>
      <c r="B475" s="5">
        <v>442</v>
      </c>
      <c r="C475" s="5">
        <v>30</v>
      </c>
      <c r="D475" s="5">
        <v>442</v>
      </c>
      <c r="E475" s="5">
        <v>30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</row>
    <row r="476" spans="1:27" x14ac:dyDescent="0.2">
      <c r="A476" s="4" t="s">
        <v>450</v>
      </c>
      <c r="B476" s="5">
        <v>161</v>
      </c>
      <c r="C476" s="5">
        <v>12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161</v>
      </c>
      <c r="O476" s="5">
        <v>12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</row>
    <row r="477" spans="1:27" x14ac:dyDescent="0.2">
      <c r="A477" s="4" t="s">
        <v>178</v>
      </c>
      <c r="B477" s="5">
        <v>201975</v>
      </c>
      <c r="C477" s="5">
        <v>12429</v>
      </c>
      <c r="D477" s="5">
        <v>13992</v>
      </c>
      <c r="E477" s="5">
        <v>890</v>
      </c>
      <c r="F477" s="5">
        <v>15615</v>
      </c>
      <c r="G477" s="5">
        <v>1019</v>
      </c>
      <c r="H477" s="5">
        <v>7423</v>
      </c>
      <c r="I477" s="5">
        <v>387</v>
      </c>
      <c r="J477" s="5">
        <v>16060</v>
      </c>
      <c r="K477" s="5">
        <v>1018</v>
      </c>
      <c r="L477" s="5">
        <v>30587</v>
      </c>
      <c r="M477" s="5">
        <v>1567</v>
      </c>
      <c r="N477" s="5">
        <v>18106</v>
      </c>
      <c r="O477" s="5">
        <v>1277</v>
      </c>
      <c r="P477" s="5">
        <v>18654</v>
      </c>
      <c r="Q477" s="5">
        <v>1157</v>
      </c>
      <c r="R477" s="5">
        <v>11474</v>
      </c>
      <c r="S477" s="5">
        <v>888</v>
      </c>
      <c r="T477" s="5">
        <v>16399</v>
      </c>
      <c r="U477" s="5">
        <v>931</v>
      </c>
      <c r="V477" s="5">
        <v>16715</v>
      </c>
      <c r="W477" s="5">
        <v>1098</v>
      </c>
      <c r="X477" s="5">
        <v>13881</v>
      </c>
      <c r="Y477" s="5">
        <v>966</v>
      </c>
      <c r="Z477" s="5">
        <v>23069</v>
      </c>
      <c r="AA477" s="5">
        <v>1231</v>
      </c>
    </row>
    <row r="478" spans="1:27" x14ac:dyDescent="0.2">
      <c r="A478" s="4" t="s">
        <v>232</v>
      </c>
      <c r="B478" s="5">
        <v>6617</v>
      </c>
      <c r="C478" s="5">
        <v>353</v>
      </c>
      <c r="D478" s="5">
        <v>52</v>
      </c>
      <c r="E478" s="5">
        <v>5</v>
      </c>
      <c r="F478" s="5">
        <v>36</v>
      </c>
      <c r="G478" s="5">
        <v>3</v>
      </c>
      <c r="H478" s="5">
        <v>0</v>
      </c>
      <c r="I478" s="5">
        <v>0</v>
      </c>
      <c r="J478" s="5">
        <v>625</v>
      </c>
      <c r="K478" s="5">
        <v>33</v>
      </c>
      <c r="L478" s="5">
        <v>462</v>
      </c>
      <c r="M478" s="5">
        <v>26</v>
      </c>
      <c r="N478" s="5">
        <v>36</v>
      </c>
      <c r="O478" s="5">
        <v>3</v>
      </c>
      <c r="P478" s="5">
        <v>736</v>
      </c>
      <c r="Q478" s="5">
        <v>36</v>
      </c>
      <c r="R478" s="5">
        <v>36</v>
      </c>
      <c r="S478" s="5">
        <v>3</v>
      </c>
      <c r="T478" s="5">
        <v>500</v>
      </c>
      <c r="U478" s="5">
        <v>26</v>
      </c>
      <c r="V478" s="5">
        <v>224</v>
      </c>
      <c r="W478" s="5">
        <v>14</v>
      </c>
      <c r="X478" s="5">
        <v>36</v>
      </c>
      <c r="Y478" s="5">
        <v>4</v>
      </c>
      <c r="Z478" s="5">
        <v>3874</v>
      </c>
      <c r="AA478" s="5">
        <v>200</v>
      </c>
    </row>
    <row r="479" spans="1:27" x14ac:dyDescent="0.2">
      <c r="A479" s="4" t="s">
        <v>451</v>
      </c>
      <c r="B479" s="5">
        <v>197</v>
      </c>
      <c r="C479" s="5">
        <v>14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83</v>
      </c>
      <c r="O479" s="5">
        <v>6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111</v>
      </c>
      <c r="W479" s="5">
        <v>7</v>
      </c>
      <c r="X479" s="5">
        <v>3</v>
      </c>
      <c r="Y479" s="5">
        <v>1</v>
      </c>
      <c r="Z479" s="5">
        <v>0</v>
      </c>
      <c r="AA479" s="5">
        <v>0</v>
      </c>
    </row>
    <row r="480" spans="1:27" x14ac:dyDescent="0.2">
      <c r="A480" s="4" t="s">
        <v>569</v>
      </c>
      <c r="B480" s="5">
        <v>209</v>
      </c>
      <c r="C480" s="5">
        <v>13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209</v>
      </c>
      <c r="Y480" s="5">
        <v>13</v>
      </c>
      <c r="Z480" s="5">
        <v>0</v>
      </c>
      <c r="AA480" s="5">
        <v>0</v>
      </c>
    </row>
    <row r="481" spans="1:27" x14ac:dyDescent="0.2">
      <c r="A481" s="4" t="s">
        <v>452</v>
      </c>
      <c r="B481" s="5">
        <v>9316</v>
      </c>
      <c r="C481" s="5">
        <v>591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35</v>
      </c>
      <c r="O481" s="5">
        <v>3</v>
      </c>
      <c r="P481" s="5">
        <v>4493</v>
      </c>
      <c r="Q481" s="5">
        <v>273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3178</v>
      </c>
      <c r="Y481" s="5">
        <v>241</v>
      </c>
      <c r="Z481" s="5">
        <v>1610</v>
      </c>
      <c r="AA481" s="5">
        <v>74</v>
      </c>
    </row>
    <row r="482" spans="1:27" x14ac:dyDescent="0.2">
      <c r="A482" s="4" t="s">
        <v>251</v>
      </c>
      <c r="B482" s="5">
        <v>6793</v>
      </c>
      <c r="C482" s="5">
        <v>391</v>
      </c>
      <c r="D482" s="5">
        <v>6511</v>
      </c>
      <c r="E482" s="5">
        <v>373</v>
      </c>
      <c r="F482" s="5">
        <v>0</v>
      </c>
      <c r="G482" s="5">
        <v>0</v>
      </c>
      <c r="H482" s="5">
        <v>0</v>
      </c>
      <c r="I482" s="5">
        <v>0</v>
      </c>
      <c r="J482" s="5">
        <v>154</v>
      </c>
      <c r="K482" s="5">
        <v>5</v>
      </c>
      <c r="L482" s="5">
        <v>21</v>
      </c>
      <c r="M482" s="5">
        <v>2</v>
      </c>
      <c r="N482" s="5">
        <v>0</v>
      </c>
      <c r="O482" s="5">
        <v>0</v>
      </c>
      <c r="P482" s="5">
        <v>0</v>
      </c>
      <c r="Q482" s="5">
        <v>0</v>
      </c>
      <c r="R482" s="5">
        <v>107</v>
      </c>
      <c r="S482" s="5">
        <v>11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</row>
    <row r="483" spans="1:27" x14ac:dyDescent="0.2">
      <c r="A483" s="4" t="s">
        <v>179</v>
      </c>
      <c r="B483" s="5">
        <v>40220</v>
      </c>
      <c r="C483" s="5">
        <v>4065</v>
      </c>
      <c r="D483" s="5">
        <v>6369</v>
      </c>
      <c r="E483" s="5">
        <v>745</v>
      </c>
      <c r="F483" s="5">
        <v>3315</v>
      </c>
      <c r="G483" s="5">
        <v>284</v>
      </c>
      <c r="H483" s="5">
        <v>1638</v>
      </c>
      <c r="I483" s="5">
        <v>155</v>
      </c>
      <c r="J483" s="5">
        <v>2485</v>
      </c>
      <c r="K483" s="5">
        <v>421</v>
      </c>
      <c r="L483" s="5">
        <v>7881</v>
      </c>
      <c r="M483" s="5">
        <v>548</v>
      </c>
      <c r="N483" s="5">
        <v>872</v>
      </c>
      <c r="O483" s="5">
        <v>89</v>
      </c>
      <c r="P483" s="5">
        <v>261</v>
      </c>
      <c r="Q483" s="5">
        <v>33</v>
      </c>
      <c r="R483" s="5">
        <v>1676</v>
      </c>
      <c r="S483" s="5">
        <v>193</v>
      </c>
      <c r="T483" s="5">
        <v>1443</v>
      </c>
      <c r="U483" s="5">
        <v>196</v>
      </c>
      <c r="V483" s="5">
        <v>8107</v>
      </c>
      <c r="W483" s="5">
        <v>628</v>
      </c>
      <c r="X483" s="5">
        <v>2525</v>
      </c>
      <c r="Y483" s="5">
        <v>283</v>
      </c>
      <c r="Z483" s="5">
        <v>3648</v>
      </c>
      <c r="AA483" s="5">
        <v>490</v>
      </c>
    </row>
    <row r="484" spans="1:27" x14ac:dyDescent="0.2">
      <c r="A484" s="4" t="s">
        <v>180</v>
      </c>
      <c r="B484" s="5">
        <v>3037</v>
      </c>
      <c r="C484" s="5">
        <v>187</v>
      </c>
      <c r="D484" s="5">
        <v>149</v>
      </c>
      <c r="E484" s="5">
        <v>9</v>
      </c>
      <c r="F484" s="5">
        <v>45</v>
      </c>
      <c r="G484" s="5">
        <v>3</v>
      </c>
      <c r="H484" s="5">
        <v>350</v>
      </c>
      <c r="I484" s="5">
        <v>22</v>
      </c>
      <c r="J484" s="5">
        <v>228</v>
      </c>
      <c r="K484" s="5">
        <v>12</v>
      </c>
      <c r="L484" s="5">
        <v>78</v>
      </c>
      <c r="M484" s="5">
        <v>4</v>
      </c>
      <c r="N484" s="5">
        <v>78</v>
      </c>
      <c r="O484" s="5">
        <v>6</v>
      </c>
      <c r="P484" s="5">
        <v>203</v>
      </c>
      <c r="Q484" s="5">
        <v>13</v>
      </c>
      <c r="R484" s="5">
        <v>46</v>
      </c>
      <c r="S484" s="5">
        <v>4</v>
      </c>
      <c r="T484" s="5">
        <v>495</v>
      </c>
      <c r="U484" s="5">
        <v>28</v>
      </c>
      <c r="V484" s="5">
        <v>980</v>
      </c>
      <c r="W484" s="5">
        <v>69</v>
      </c>
      <c r="X484" s="5">
        <v>339</v>
      </c>
      <c r="Y484" s="5">
        <v>14</v>
      </c>
      <c r="Z484" s="5">
        <v>46</v>
      </c>
      <c r="AA484" s="5">
        <v>3</v>
      </c>
    </row>
    <row r="485" spans="1:27" x14ac:dyDescent="0.2">
      <c r="A485" s="4" t="s">
        <v>181</v>
      </c>
      <c r="B485" s="5">
        <v>1487304</v>
      </c>
      <c r="C485" s="5">
        <v>172362</v>
      </c>
      <c r="D485" s="5">
        <v>107182</v>
      </c>
      <c r="E485" s="5">
        <v>11739</v>
      </c>
      <c r="F485" s="5">
        <v>124001</v>
      </c>
      <c r="G485" s="5">
        <v>18537</v>
      </c>
      <c r="H485" s="5">
        <v>187106</v>
      </c>
      <c r="I485" s="5">
        <v>18213</v>
      </c>
      <c r="J485" s="5">
        <v>108643</v>
      </c>
      <c r="K485" s="5">
        <v>11140</v>
      </c>
      <c r="L485" s="5">
        <v>49906</v>
      </c>
      <c r="M485" s="5">
        <v>5995</v>
      </c>
      <c r="N485" s="5">
        <v>218142</v>
      </c>
      <c r="O485" s="5">
        <v>33564</v>
      </c>
      <c r="P485" s="5">
        <v>95186</v>
      </c>
      <c r="Q485" s="5">
        <v>10772</v>
      </c>
      <c r="R485" s="5">
        <v>51355</v>
      </c>
      <c r="S485" s="5">
        <v>3970</v>
      </c>
      <c r="T485" s="5">
        <v>109469</v>
      </c>
      <c r="U485" s="5">
        <v>8341</v>
      </c>
      <c r="V485" s="5">
        <v>183631</v>
      </c>
      <c r="W485" s="5">
        <v>23500</v>
      </c>
      <c r="X485" s="5">
        <v>150304</v>
      </c>
      <c r="Y485" s="5">
        <v>17680</v>
      </c>
      <c r="Z485" s="5">
        <v>102379</v>
      </c>
      <c r="AA485" s="5">
        <v>8911</v>
      </c>
    </row>
    <row r="486" spans="1:27" x14ac:dyDescent="0.2">
      <c r="A486" s="4" t="s">
        <v>182</v>
      </c>
      <c r="B486" s="5">
        <v>80814</v>
      </c>
      <c r="C486" s="5">
        <v>9390</v>
      </c>
      <c r="D486" s="5">
        <v>16746</v>
      </c>
      <c r="E486" s="5">
        <v>1661</v>
      </c>
      <c r="F486" s="5">
        <v>5917</v>
      </c>
      <c r="G486" s="5">
        <v>891</v>
      </c>
      <c r="H486" s="5">
        <v>3166</v>
      </c>
      <c r="I486" s="5">
        <v>228</v>
      </c>
      <c r="J486" s="5">
        <v>343</v>
      </c>
      <c r="K486" s="5">
        <v>26</v>
      </c>
      <c r="L486" s="5">
        <v>342</v>
      </c>
      <c r="M486" s="5">
        <v>28</v>
      </c>
      <c r="N486" s="5">
        <v>8603</v>
      </c>
      <c r="O486" s="5">
        <v>1339</v>
      </c>
      <c r="P486" s="5">
        <v>5948</v>
      </c>
      <c r="Q486" s="5">
        <v>779</v>
      </c>
      <c r="R486" s="5">
        <v>2991</v>
      </c>
      <c r="S486" s="5">
        <v>393</v>
      </c>
      <c r="T486" s="5">
        <v>11758</v>
      </c>
      <c r="U486" s="5">
        <v>841</v>
      </c>
      <c r="V486" s="5">
        <v>13350</v>
      </c>
      <c r="W486" s="5">
        <v>1848</v>
      </c>
      <c r="X486" s="5">
        <v>8065</v>
      </c>
      <c r="Y486" s="5">
        <v>947</v>
      </c>
      <c r="Z486" s="5">
        <v>3585</v>
      </c>
      <c r="AA486" s="5">
        <v>409</v>
      </c>
    </row>
    <row r="487" spans="1:27" x14ac:dyDescent="0.2">
      <c r="A487" s="4" t="s">
        <v>183</v>
      </c>
      <c r="B487" s="5">
        <v>2607</v>
      </c>
      <c r="C487" s="5">
        <v>293</v>
      </c>
      <c r="D487" s="5">
        <v>108</v>
      </c>
      <c r="E487" s="5">
        <v>12</v>
      </c>
      <c r="F487" s="5">
        <v>821</v>
      </c>
      <c r="G487" s="5">
        <v>62</v>
      </c>
      <c r="H487" s="5">
        <v>129</v>
      </c>
      <c r="I487" s="5">
        <v>26</v>
      </c>
      <c r="J487" s="5">
        <v>20</v>
      </c>
      <c r="K487" s="5">
        <v>4</v>
      </c>
      <c r="L487" s="5">
        <v>179</v>
      </c>
      <c r="M487" s="5">
        <v>23</v>
      </c>
      <c r="N487" s="5">
        <v>102</v>
      </c>
      <c r="O487" s="5">
        <v>12</v>
      </c>
      <c r="P487" s="5">
        <v>106</v>
      </c>
      <c r="Q487" s="5">
        <v>15</v>
      </c>
      <c r="R487" s="5">
        <v>202</v>
      </c>
      <c r="S487" s="5">
        <v>22</v>
      </c>
      <c r="T487" s="5">
        <v>12</v>
      </c>
      <c r="U487" s="5">
        <v>2</v>
      </c>
      <c r="V487" s="5">
        <v>72</v>
      </c>
      <c r="W487" s="5">
        <v>5</v>
      </c>
      <c r="X487" s="5">
        <v>721</v>
      </c>
      <c r="Y487" s="5">
        <v>92</v>
      </c>
      <c r="Z487" s="5">
        <v>135</v>
      </c>
      <c r="AA487" s="5">
        <v>18</v>
      </c>
    </row>
    <row r="488" spans="1:27" x14ac:dyDescent="0.2">
      <c r="A488" s="4" t="s">
        <v>334</v>
      </c>
      <c r="B488" s="5">
        <v>4953</v>
      </c>
      <c r="C488" s="5">
        <v>270</v>
      </c>
      <c r="D488" s="5">
        <v>0</v>
      </c>
      <c r="E488" s="5">
        <v>0</v>
      </c>
      <c r="F488" s="5">
        <v>130</v>
      </c>
      <c r="G488" s="5">
        <v>20</v>
      </c>
      <c r="H488" s="5">
        <v>197</v>
      </c>
      <c r="I488" s="5">
        <v>19</v>
      </c>
      <c r="J488" s="5">
        <v>32</v>
      </c>
      <c r="K488" s="5">
        <v>7</v>
      </c>
      <c r="L488" s="5">
        <v>4178</v>
      </c>
      <c r="M488" s="5">
        <v>199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38</v>
      </c>
      <c r="U488" s="5">
        <v>5</v>
      </c>
      <c r="V488" s="5">
        <v>0</v>
      </c>
      <c r="W488" s="5">
        <v>0</v>
      </c>
      <c r="X488" s="5">
        <v>0</v>
      </c>
      <c r="Y488" s="5">
        <v>0</v>
      </c>
      <c r="Z488" s="5">
        <v>378</v>
      </c>
      <c r="AA488" s="5">
        <v>20</v>
      </c>
    </row>
    <row r="489" spans="1:27" x14ac:dyDescent="0.2">
      <c r="A489" s="4" t="s">
        <v>184</v>
      </c>
      <c r="B489" s="5">
        <v>110727</v>
      </c>
      <c r="C489" s="5">
        <v>7644</v>
      </c>
      <c r="D489" s="5">
        <v>4628</v>
      </c>
      <c r="E489" s="5">
        <v>317</v>
      </c>
      <c r="F489" s="5">
        <v>14944</v>
      </c>
      <c r="G489" s="5">
        <v>1199</v>
      </c>
      <c r="H489" s="5">
        <v>2819</v>
      </c>
      <c r="I489" s="5">
        <v>165</v>
      </c>
      <c r="J489" s="5">
        <v>11743</v>
      </c>
      <c r="K489" s="5">
        <v>599</v>
      </c>
      <c r="L489" s="5">
        <v>3715</v>
      </c>
      <c r="M489" s="5">
        <v>413</v>
      </c>
      <c r="N489" s="5">
        <v>25683</v>
      </c>
      <c r="O489" s="5">
        <v>1916</v>
      </c>
      <c r="P489" s="5">
        <v>4211</v>
      </c>
      <c r="Q489" s="5">
        <v>397</v>
      </c>
      <c r="R489" s="5">
        <v>4381</v>
      </c>
      <c r="S489" s="5">
        <v>203</v>
      </c>
      <c r="T489" s="5">
        <v>3217</v>
      </c>
      <c r="U489" s="5">
        <v>213</v>
      </c>
      <c r="V489" s="5">
        <v>8214</v>
      </c>
      <c r="W489" s="5">
        <v>355</v>
      </c>
      <c r="X489" s="5">
        <v>16840</v>
      </c>
      <c r="Y489" s="5">
        <v>960</v>
      </c>
      <c r="Z489" s="5">
        <v>10332</v>
      </c>
      <c r="AA489" s="5">
        <v>907</v>
      </c>
    </row>
    <row r="490" spans="1:27" x14ac:dyDescent="0.2">
      <c r="A490" s="4" t="s">
        <v>570</v>
      </c>
      <c r="B490" s="5">
        <v>16</v>
      </c>
      <c r="C490" s="5">
        <v>16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16</v>
      </c>
      <c r="Y490" s="5">
        <v>16</v>
      </c>
      <c r="Z490" s="5">
        <v>0</v>
      </c>
      <c r="AA490" s="5">
        <v>0</v>
      </c>
    </row>
    <row r="491" spans="1:27" x14ac:dyDescent="0.2">
      <c r="A491" s="4" t="s">
        <v>453</v>
      </c>
      <c r="B491" s="5">
        <v>507</v>
      </c>
      <c r="C491" s="5">
        <v>25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507</v>
      </c>
      <c r="O491" s="5">
        <v>25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</row>
    <row r="492" spans="1:27" x14ac:dyDescent="0.2">
      <c r="A492" s="4" t="s">
        <v>185</v>
      </c>
      <c r="B492" s="5">
        <v>11707</v>
      </c>
      <c r="C492" s="5">
        <v>883</v>
      </c>
      <c r="D492" s="5">
        <v>918</v>
      </c>
      <c r="E492" s="5">
        <v>74</v>
      </c>
      <c r="F492" s="5">
        <v>607</v>
      </c>
      <c r="G492" s="5">
        <v>43</v>
      </c>
      <c r="H492" s="5">
        <v>2053</v>
      </c>
      <c r="I492" s="5">
        <v>127</v>
      </c>
      <c r="J492" s="5">
        <v>849</v>
      </c>
      <c r="K492" s="5">
        <v>85</v>
      </c>
      <c r="L492" s="5">
        <v>2294</v>
      </c>
      <c r="M492" s="5">
        <v>171</v>
      </c>
      <c r="N492" s="5">
        <v>1664</v>
      </c>
      <c r="O492" s="5">
        <v>116</v>
      </c>
      <c r="P492" s="5">
        <v>1274</v>
      </c>
      <c r="Q492" s="5">
        <v>107</v>
      </c>
      <c r="R492" s="5">
        <v>400</v>
      </c>
      <c r="S492" s="5">
        <v>31</v>
      </c>
      <c r="T492" s="5">
        <v>319</v>
      </c>
      <c r="U492" s="5">
        <v>33</v>
      </c>
      <c r="V492" s="5">
        <v>695</v>
      </c>
      <c r="W492" s="5">
        <v>55</v>
      </c>
      <c r="X492" s="5">
        <v>0</v>
      </c>
      <c r="Y492" s="5">
        <v>0</v>
      </c>
      <c r="Z492" s="5">
        <v>634</v>
      </c>
      <c r="AA492" s="5">
        <v>41</v>
      </c>
    </row>
    <row r="493" spans="1:27" x14ac:dyDescent="0.2">
      <c r="A493" s="4" t="s">
        <v>186</v>
      </c>
      <c r="B493" s="5">
        <v>1048483</v>
      </c>
      <c r="C493" s="5">
        <v>101286</v>
      </c>
      <c r="D493" s="5">
        <v>116386</v>
      </c>
      <c r="E493" s="5">
        <v>11258</v>
      </c>
      <c r="F493" s="5">
        <v>138122</v>
      </c>
      <c r="G493" s="5">
        <v>14482</v>
      </c>
      <c r="H493" s="5">
        <v>94000</v>
      </c>
      <c r="I493" s="5">
        <v>7312</v>
      </c>
      <c r="J493" s="5">
        <v>68486</v>
      </c>
      <c r="K493" s="5">
        <v>5652</v>
      </c>
      <c r="L493" s="5">
        <v>68985</v>
      </c>
      <c r="M493" s="5">
        <v>5514</v>
      </c>
      <c r="N493" s="5">
        <v>82635</v>
      </c>
      <c r="O493" s="5">
        <v>7878</v>
      </c>
      <c r="P493" s="5">
        <v>79488</v>
      </c>
      <c r="Q493" s="5">
        <v>8221</v>
      </c>
      <c r="R493" s="5">
        <v>64712</v>
      </c>
      <c r="S493" s="5">
        <v>6258</v>
      </c>
      <c r="T493" s="5">
        <v>53800</v>
      </c>
      <c r="U493" s="5">
        <v>4206</v>
      </c>
      <c r="V493" s="5">
        <v>147712</v>
      </c>
      <c r="W493" s="5">
        <v>16721</v>
      </c>
      <c r="X493" s="5">
        <v>78469</v>
      </c>
      <c r="Y493" s="5">
        <v>8071</v>
      </c>
      <c r="Z493" s="5">
        <v>55688</v>
      </c>
      <c r="AA493" s="5">
        <v>5713</v>
      </c>
    </row>
    <row r="494" spans="1:27" x14ac:dyDescent="0.2">
      <c r="A494" s="4" t="s">
        <v>454</v>
      </c>
      <c r="B494" s="5">
        <v>2367</v>
      </c>
      <c r="C494" s="5">
        <v>117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2367</v>
      </c>
      <c r="O494" s="5">
        <v>117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x14ac:dyDescent="0.2">
      <c r="A495" s="4" t="s">
        <v>455</v>
      </c>
      <c r="B495" s="5">
        <v>11148</v>
      </c>
      <c r="C495" s="5">
        <v>548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11148</v>
      </c>
      <c r="O495" s="5">
        <v>548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</row>
    <row r="496" spans="1:27" x14ac:dyDescent="0.2">
      <c r="A496" s="4" t="s">
        <v>571</v>
      </c>
      <c r="B496" s="5">
        <v>12</v>
      </c>
      <c r="C496" s="5">
        <v>12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12</v>
      </c>
      <c r="Y496" s="5">
        <v>12</v>
      </c>
      <c r="Z496" s="5">
        <v>0</v>
      </c>
      <c r="AA496" s="5">
        <v>0</v>
      </c>
    </row>
    <row r="497" spans="1:27" x14ac:dyDescent="0.2">
      <c r="A497" s="4" t="s">
        <v>372</v>
      </c>
      <c r="B497" s="5">
        <v>1097</v>
      </c>
      <c r="C497" s="5">
        <v>119</v>
      </c>
      <c r="D497" s="5">
        <v>0</v>
      </c>
      <c r="E497" s="5">
        <v>0</v>
      </c>
      <c r="F497" s="5">
        <v>0</v>
      </c>
      <c r="G497" s="5">
        <v>0</v>
      </c>
      <c r="H497" s="5">
        <v>416</v>
      </c>
      <c r="I497" s="5">
        <v>84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681</v>
      </c>
      <c r="U497" s="5">
        <v>35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</row>
    <row r="498" spans="1:27" x14ac:dyDescent="0.2">
      <c r="A498" s="4" t="s">
        <v>395</v>
      </c>
      <c r="B498" s="5">
        <v>8215</v>
      </c>
      <c r="C498" s="5">
        <v>398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3715</v>
      </c>
      <c r="K498" s="5">
        <v>117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547</v>
      </c>
      <c r="U498" s="5">
        <v>27</v>
      </c>
      <c r="V498" s="5">
        <v>0</v>
      </c>
      <c r="W498" s="5">
        <v>0</v>
      </c>
      <c r="X498" s="5">
        <v>0</v>
      </c>
      <c r="Y498" s="5">
        <v>0</v>
      </c>
      <c r="Z498" s="5">
        <v>3953</v>
      </c>
      <c r="AA498" s="5">
        <v>254</v>
      </c>
    </row>
    <row r="499" spans="1:27" x14ac:dyDescent="0.2">
      <c r="A499" s="4" t="s">
        <v>228</v>
      </c>
      <c r="B499" s="5">
        <v>110391</v>
      </c>
      <c r="C499" s="5">
        <v>10010</v>
      </c>
      <c r="D499" s="5">
        <v>162</v>
      </c>
      <c r="E499" s="5">
        <v>17</v>
      </c>
      <c r="F499" s="5">
        <v>3146</v>
      </c>
      <c r="G499" s="5">
        <v>156</v>
      </c>
      <c r="H499" s="5">
        <v>269</v>
      </c>
      <c r="I499" s="5">
        <v>54</v>
      </c>
      <c r="J499" s="5">
        <v>42263</v>
      </c>
      <c r="K499" s="5">
        <v>4959</v>
      </c>
      <c r="L499" s="5">
        <v>1840</v>
      </c>
      <c r="M499" s="5">
        <v>155</v>
      </c>
      <c r="N499" s="5">
        <v>0</v>
      </c>
      <c r="O499" s="5">
        <v>0</v>
      </c>
      <c r="P499" s="5">
        <v>4433</v>
      </c>
      <c r="Q499" s="5">
        <v>412</v>
      </c>
      <c r="R499" s="5">
        <v>2717</v>
      </c>
      <c r="S499" s="5">
        <v>281</v>
      </c>
      <c r="T499" s="5">
        <v>21919</v>
      </c>
      <c r="U499" s="5">
        <v>1126</v>
      </c>
      <c r="V499" s="5">
        <v>0</v>
      </c>
      <c r="W499" s="5">
        <v>0</v>
      </c>
      <c r="X499" s="5">
        <v>31574</v>
      </c>
      <c r="Y499" s="5">
        <v>2702</v>
      </c>
      <c r="Z499" s="5">
        <v>2068</v>
      </c>
      <c r="AA499" s="5">
        <v>148</v>
      </c>
    </row>
    <row r="500" spans="1:27" x14ac:dyDescent="0.2">
      <c r="A500" s="4" t="s">
        <v>187</v>
      </c>
      <c r="B500" s="5">
        <v>106899</v>
      </c>
      <c r="C500" s="5">
        <v>15585</v>
      </c>
      <c r="D500" s="5">
        <v>6960</v>
      </c>
      <c r="E500" s="5">
        <v>534</v>
      </c>
      <c r="F500" s="5">
        <v>9208</v>
      </c>
      <c r="G500" s="5">
        <v>629</v>
      </c>
      <c r="H500" s="5">
        <v>0</v>
      </c>
      <c r="I500" s="5">
        <v>0</v>
      </c>
      <c r="J500" s="5">
        <v>13270</v>
      </c>
      <c r="K500" s="5">
        <v>1795</v>
      </c>
      <c r="L500" s="5">
        <v>0</v>
      </c>
      <c r="M500" s="5">
        <v>0</v>
      </c>
      <c r="N500" s="5">
        <v>0</v>
      </c>
      <c r="O500" s="5">
        <v>0</v>
      </c>
      <c r="P500" s="5">
        <v>16894</v>
      </c>
      <c r="Q500" s="5">
        <v>2330</v>
      </c>
      <c r="R500" s="5">
        <v>2158</v>
      </c>
      <c r="S500" s="5">
        <v>221</v>
      </c>
      <c r="T500" s="5">
        <v>31278</v>
      </c>
      <c r="U500" s="5">
        <v>6652</v>
      </c>
      <c r="V500" s="5">
        <v>0</v>
      </c>
      <c r="W500" s="5">
        <v>0</v>
      </c>
      <c r="X500" s="5">
        <v>8274</v>
      </c>
      <c r="Y500" s="5">
        <v>727</v>
      </c>
      <c r="Z500" s="5">
        <v>18857</v>
      </c>
      <c r="AA500" s="5">
        <v>2697</v>
      </c>
    </row>
    <row r="501" spans="1:27" x14ac:dyDescent="0.2">
      <c r="A501" s="4" t="s">
        <v>188</v>
      </c>
      <c r="B501" s="5">
        <v>143453</v>
      </c>
      <c r="C501" s="5">
        <v>10663</v>
      </c>
      <c r="D501" s="5">
        <v>5333</v>
      </c>
      <c r="E501" s="5">
        <v>565</v>
      </c>
      <c r="F501" s="5">
        <v>12285</v>
      </c>
      <c r="G501" s="5">
        <v>608</v>
      </c>
      <c r="H501" s="5">
        <v>6564</v>
      </c>
      <c r="I501" s="5">
        <v>1321</v>
      </c>
      <c r="J501" s="5">
        <v>4870</v>
      </c>
      <c r="K501" s="5">
        <v>515</v>
      </c>
      <c r="L501" s="5">
        <v>13199</v>
      </c>
      <c r="M501" s="5">
        <v>1114</v>
      </c>
      <c r="N501" s="5">
        <v>0</v>
      </c>
      <c r="O501" s="5">
        <v>0</v>
      </c>
      <c r="P501" s="5">
        <v>48074</v>
      </c>
      <c r="Q501" s="5">
        <v>1986</v>
      </c>
      <c r="R501" s="5">
        <v>14335</v>
      </c>
      <c r="S501" s="5">
        <v>1469</v>
      </c>
      <c r="T501" s="5">
        <v>8872</v>
      </c>
      <c r="U501" s="5">
        <v>786</v>
      </c>
      <c r="V501" s="5">
        <v>0</v>
      </c>
      <c r="W501" s="5">
        <v>0</v>
      </c>
      <c r="X501" s="5">
        <v>6890</v>
      </c>
      <c r="Y501" s="5">
        <v>453</v>
      </c>
      <c r="Z501" s="5">
        <v>23031</v>
      </c>
      <c r="AA501" s="5">
        <v>1846</v>
      </c>
    </row>
    <row r="502" spans="1:27" x14ac:dyDescent="0.2">
      <c r="A502" s="4" t="s">
        <v>335</v>
      </c>
      <c r="B502" s="5">
        <v>6492</v>
      </c>
      <c r="C502" s="5">
        <v>442</v>
      </c>
      <c r="D502" s="5">
        <v>0</v>
      </c>
      <c r="E502" s="5">
        <v>0</v>
      </c>
      <c r="F502" s="5">
        <v>1872</v>
      </c>
      <c r="G502" s="5">
        <v>93</v>
      </c>
      <c r="H502" s="5">
        <v>0</v>
      </c>
      <c r="I502" s="5">
        <v>0</v>
      </c>
      <c r="J502" s="5">
        <v>0</v>
      </c>
      <c r="K502" s="5">
        <v>0</v>
      </c>
      <c r="L502" s="5">
        <v>2467</v>
      </c>
      <c r="M502" s="5">
        <v>208</v>
      </c>
      <c r="N502" s="5">
        <v>0</v>
      </c>
      <c r="O502" s="5">
        <v>0</v>
      </c>
      <c r="P502" s="5">
        <v>289</v>
      </c>
      <c r="Q502" s="5">
        <v>13</v>
      </c>
      <c r="R502" s="5">
        <v>0</v>
      </c>
      <c r="S502" s="5">
        <v>0</v>
      </c>
      <c r="T502" s="5">
        <v>56</v>
      </c>
      <c r="U502" s="5">
        <v>3</v>
      </c>
      <c r="V502" s="5">
        <v>0</v>
      </c>
      <c r="W502" s="5">
        <v>0</v>
      </c>
      <c r="X502" s="5">
        <v>376</v>
      </c>
      <c r="Y502" s="5">
        <v>25</v>
      </c>
      <c r="Z502" s="5">
        <v>1432</v>
      </c>
      <c r="AA502" s="5">
        <v>100</v>
      </c>
    </row>
    <row r="503" spans="1:27" x14ac:dyDescent="0.2">
      <c r="A503" s="4" t="s">
        <v>336</v>
      </c>
      <c r="B503" s="5">
        <v>2127</v>
      </c>
      <c r="C503" s="5">
        <v>184</v>
      </c>
      <c r="D503" s="5">
        <v>0</v>
      </c>
      <c r="E503" s="5">
        <v>0</v>
      </c>
      <c r="F503" s="5">
        <v>475</v>
      </c>
      <c r="G503" s="5">
        <v>24</v>
      </c>
      <c r="H503" s="5">
        <v>0</v>
      </c>
      <c r="I503" s="5">
        <v>0</v>
      </c>
      <c r="J503" s="5">
        <v>1202</v>
      </c>
      <c r="K503" s="5">
        <v>138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450</v>
      </c>
      <c r="U503" s="5">
        <v>22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</row>
    <row r="504" spans="1:27" x14ac:dyDescent="0.2">
      <c r="A504" s="4" t="s">
        <v>189</v>
      </c>
      <c r="B504" s="5">
        <v>93271</v>
      </c>
      <c r="C504" s="5">
        <v>10243</v>
      </c>
      <c r="D504" s="5">
        <v>9151</v>
      </c>
      <c r="E504" s="5">
        <v>880</v>
      </c>
      <c r="F504" s="5">
        <v>7811</v>
      </c>
      <c r="G504" s="5">
        <v>554</v>
      </c>
      <c r="H504" s="5">
        <v>5843</v>
      </c>
      <c r="I504" s="5">
        <v>1177</v>
      </c>
      <c r="J504" s="5">
        <v>31771</v>
      </c>
      <c r="K504" s="5">
        <v>4069</v>
      </c>
      <c r="L504" s="5">
        <v>944</v>
      </c>
      <c r="M504" s="5">
        <v>79</v>
      </c>
      <c r="N504" s="5">
        <v>0</v>
      </c>
      <c r="O504" s="5">
        <v>0</v>
      </c>
      <c r="P504" s="5">
        <v>2196</v>
      </c>
      <c r="Q504" s="5">
        <v>317</v>
      </c>
      <c r="R504" s="5">
        <v>10538</v>
      </c>
      <c r="S504" s="5">
        <v>1081</v>
      </c>
      <c r="T504" s="5">
        <v>5173</v>
      </c>
      <c r="U504" s="5">
        <v>296</v>
      </c>
      <c r="V504" s="5">
        <v>0</v>
      </c>
      <c r="W504" s="5">
        <v>0</v>
      </c>
      <c r="X504" s="5">
        <v>12437</v>
      </c>
      <c r="Y504" s="5">
        <v>818</v>
      </c>
      <c r="Z504" s="5">
        <v>7407</v>
      </c>
      <c r="AA504" s="5">
        <v>972</v>
      </c>
    </row>
    <row r="505" spans="1:27" x14ac:dyDescent="0.2">
      <c r="A505" s="4" t="s">
        <v>396</v>
      </c>
      <c r="B505" s="5">
        <v>78824</v>
      </c>
      <c r="C505" s="5">
        <v>12147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38298</v>
      </c>
      <c r="K505" s="5">
        <v>6424</v>
      </c>
      <c r="L505" s="5">
        <v>0</v>
      </c>
      <c r="M505" s="5">
        <v>0</v>
      </c>
      <c r="N505" s="5">
        <v>0</v>
      </c>
      <c r="O505" s="5">
        <v>0</v>
      </c>
      <c r="P505" s="5">
        <v>3702</v>
      </c>
      <c r="Q505" s="5">
        <v>535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616</v>
      </c>
      <c r="Y505" s="5">
        <v>41</v>
      </c>
      <c r="Z505" s="5">
        <v>36208</v>
      </c>
      <c r="AA505" s="5">
        <v>5147</v>
      </c>
    </row>
    <row r="506" spans="1:27" x14ac:dyDescent="0.2">
      <c r="A506" s="4" t="s">
        <v>190</v>
      </c>
      <c r="B506" s="5">
        <v>5674</v>
      </c>
      <c r="C506" s="5">
        <v>549</v>
      </c>
      <c r="D506" s="5">
        <v>159</v>
      </c>
      <c r="E506" s="5">
        <v>13</v>
      </c>
      <c r="F506" s="5">
        <v>1051</v>
      </c>
      <c r="G506" s="5">
        <v>52</v>
      </c>
      <c r="H506" s="5">
        <v>23</v>
      </c>
      <c r="I506" s="5">
        <v>5</v>
      </c>
      <c r="J506" s="5">
        <v>552</v>
      </c>
      <c r="K506" s="5">
        <v>45</v>
      </c>
      <c r="L506" s="5">
        <v>469</v>
      </c>
      <c r="M506" s="5">
        <v>40</v>
      </c>
      <c r="N506" s="5">
        <v>0</v>
      </c>
      <c r="O506" s="5">
        <v>0</v>
      </c>
      <c r="P506" s="5">
        <v>584</v>
      </c>
      <c r="Q506" s="5">
        <v>78</v>
      </c>
      <c r="R506" s="5">
        <v>34</v>
      </c>
      <c r="S506" s="5">
        <v>3</v>
      </c>
      <c r="T506" s="5">
        <v>39</v>
      </c>
      <c r="U506" s="5">
        <v>2</v>
      </c>
      <c r="V506" s="5">
        <v>0</v>
      </c>
      <c r="W506" s="5">
        <v>0</v>
      </c>
      <c r="X506" s="5">
        <v>370</v>
      </c>
      <c r="Y506" s="5">
        <v>30</v>
      </c>
      <c r="Z506" s="5">
        <v>2393</v>
      </c>
      <c r="AA506" s="5">
        <v>281</v>
      </c>
    </row>
    <row r="507" spans="1:27" x14ac:dyDescent="0.2">
      <c r="A507" s="4" t="s">
        <v>514</v>
      </c>
      <c r="B507" s="5">
        <v>23</v>
      </c>
      <c r="C507" s="5">
        <v>2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23</v>
      </c>
      <c r="U507" s="5">
        <v>2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</row>
    <row r="508" spans="1:27" x14ac:dyDescent="0.2">
      <c r="A508" s="4" t="s">
        <v>247</v>
      </c>
      <c r="B508" s="5">
        <v>420</v>
      </c>
      <c r="C508" s="5">
        <v>45</v>
      </c>
      <c r="D508" s="5">
        <v>420</v>
      </c>
      <c r="E508" s="5">
        <v>45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x14ac:dyDescent="0.2">
      <c r="A509" s="4" t="s">
        <v>257</v>
      </c>
      <c r="B509" s="5">
        <v>4384</v>
      </c>
      <c r="C509" s="5">
        <v>161</v>
      </c>
      <c r="D509" s="5">
        <v>1644</v>
      </c>
      <c r="E509" s="5">
        <v>14</v>
      </c>
      <c r="F509" s="5">
        <v>822</v>
      </c>
      <c r="G509" s="5">
        <v>8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1918</v>
      </c>
      <c r="S509" s="5">
        <v>139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</row>
    <row r="510" spans="1:27" x14ac:dyDescent="0.2">
      <c r="A510" s="4" t="s">
        <v>397</v>
      </c>
      <c r="B510" s="5">
        <v>2526</v>
      </c>
      <c r="C510" s="5">
        <v>176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360</v>
      </c>
      <c r="K510" s="5">
        <v>20</v>
      </c>
      <c r="L510" s="5">
        <v>83</v>
      </c>
      <c r="M510" s="5">
        <v>5</v>
      </c>
      <c r="N510" s="5">
        <v>0</v>
      </c>
      <c r="O510" s="5">
        <v>0</v>
      </c>
      <c r="P510" s="5">
        <v>0</v>
      </c>
      <c r="Q510" s="5">
        <v>0</v>
      </c>
      <c r="R510" s="5">
        <v>493</v>
      </c>
      <c r="S510" s="5">
        <v>44</v>
      </c>
      <c r="T510" s="5">
        <v>0</v>
      </c>
      <c r="U510" s="5">
        <v>0</v>
      </c>
      <c r="V510" s="5">
        <v>1032</v>
      </c>
      <c r="W510" s="5">
        <v>59</v>
      </c>
      <c r="X510" s="5">
        <v>0</v>
      </c>
      <c r="Y510" s="5">
        <v>0</v>
      </c>
      <c r="Z510" s="5">
        <v>558</v>
      </c>
      <c r="AA510" s="5">
        <v>48</v>
      </c>
    </row>
    <row r="511" spans="1:27" x14ac:dyDescent="0.2">
      <c r="A511" s="4" t="s">
        <v>482</v>
      </c>
      <c r="B511" s="5">
        <v>289</v>
      </c>
      <c r="C511" s="5">
        <v>39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178</v>
      </c>
      <c r="Q511" s="5">
        <v>24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111</v>
      </c>
      <c r="AA511" s="5">
        <v>15</v>
      </c>
    </row>
    <row r="512" spans="1:27" x14ac:dyDescent="0.2">
      <c r="A512" s="4" t="s">
        <v>572</v>
      </c>
      <c r="B512" s="5">
        <v>240</v>
      </c>
      <c r="C512" s="5">
        <v>243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240</v>
      </c>
      <c r="Y512" s="5">
        <v>243</v>
      </c>
      <c r="Z512" s="5">
        <v>0</v>
      </c>
      <c r="AA512" s="5">
        <v>0</v>
      </c>
    </row>
    <row r="513" spans="1:27" x14ac:dyDescent="0.2">
      <c r="A513" s="4" t="s">
        <v>398</v>
      </c>
      <c r="B513" s="5">
        <v>1764</v>
      </c>
      <c r="C513" s="5">
        <v>107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1764</v>
      </c>
      <c r="K513" s="5">
        <v>107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</row>
    <row r="514" spans="1:27" x14ac:dyDescent="0.2">
      <c r="A514" s="4" t="s">
        <v>191</v>
      </c>
      <c r="B514" s="5">
        <v>95451</v>
      </c>
      <c r="C514" s="5">
        <v>35174</v>
      </c>
      <c r="D514" s="5">
        <v>6748</v>
      </c>
      <c r="E514" s="5">
        <v>2214</v>
      </c>
      <c r="F514" s="5">
        <v>7784</v>
      </c>
      <c r="G514" s="5">
        <v>3521</v>
      </c>
      <c r="H514" s="5">
        <v>7916</v>
      </c>
      <c r="I514" s="5">
        <v>3386</v>
      </c>
      <c r="J514" s="5">
        <v>5262</v>
      </c>
      <c r="K514" s="5">
        <v>1204</v>
      </c>
      <c r="L514" s="5">
        <v>6483</v>
      </c>
      <c r="M514" s="5">
        <v>3355</v>
      </c>
      <c r="N514" s="5">
        <v>11195</v>
      </c>
      <c r="O514" s="5">
        <v>3212</v>
      </c>
      <c r="P514" s="5">
        <v>11609</v>
      </c>
      <c r="Q514" s="5">
        <v>3318</v>
      </c>
      <c r="R514" s="5">
        <v>4222</v>
      </c>
      <c r="S514" s="5">
        <v>1676</v>
      </c>
      <c r="T514" s="5">
        <v>10879</v>
      </c>
      <c r="U514" s="5">
        <v>4200</v>
      </c>
      <c r="V514" s="5">
        <v>6520</v>
      </c>
      <c r="W514" s="5">
        <v>1221</v>
      </c>
      <c r="X514" s="5">
        <v>9281</v>
      </c>
      <c r="Y514" s="5">
        <v>3993</v>
      </c>
      <c r="Z514" s="5">
        <v>7552</v>
      </c>
      <c r="AA514" s="5">
        <v>3874</v>
      </c>
    </row>
    <row r="515" spans="1:27" x14ac:dyDescent="0.2">
      <c r="A515" s="4" t="s">
        <v>192</v>
      </c>
      <c r="B515" s="5">
        <v>12355</v>
      </c>
      <c r="C515" s="5">
        <v>780</v>
      </c>
      <c r="D515" s="5">
        <v>1861</v>
      </c>
      <c r="E515" s="5">
        <v>112</v>
      </c>
      <c r="F515" s="5">
        <v>459</v>
      </c>
      <c r="G515" s="5">
        <v>31</v>
      </c>
      <c r="H515" s="5">
        <v>191</v>
      </c>
      <c r="I515" s="5">
        <v>9</v>
      </c>
      <c r="J515" s="5">
        <v>1171</v>
      </c>
      <c r="K515" s="5">
        <v>66</v>
      </c>
      <c r="L515" s="5">
        <v>1699</v>
      </c>
      <c r="M515" s="5">
        <v>105</v>
      </c>
      <c r="N515" s="5">
        <v>661</v>
      </c>
      <c r="O515" s="5">
        <v>48</v>
      </c>
      <c r="P515" s="5">
        <v>1533</v>
      </c>
      <c r="Q515" s="5">
        <v>76</v>
      </c>
      <c r="R515" s="5">
        <v>803</v>
      </c>
      <c r="S515" s="5">
        <v>73</v>
      </c>
      <c r="T515" s="5">
        <v>1035</v>
      </c>
      <c r="U515" s="5">
        <v>69</v>
      </c>
      <c r="V515" s="5">
        <v>1762</v>
      </c>
      <c r="W515" s="5">
        <v>108</v>
      </c>
      <c r="X515" s="5">
        <v>486</v>
      </c>
      <c r="Y515" s="5">
        <v>38</v>
      </c>
      <c r="Z515" s="5">
        <v>694</v>
      </c>
      <c r="AA515" s="5">
        <v>45</v>
      </c>
    </row>
    <row r="516" spans="1:27" x14ac:dyDescent="0.2">
      <c r="A516" s="4" t="s">
        <v>399</v>
      </c>
      <c r="B516" s="5">
        <v>682</v>
      </c>
      <c r="C516" s="5">
        <v>38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620</v>
      </c>
      <c r="K516" s="5">
        <v>35</v>
      </c>
      <c r="L516" s="5">
        <v>0</v>
      </c>
      <c r="M516" s="5">
        <v>0</v>
      </c>
      <c r="N516" s="5">
        <v>0</v>
      </c>
      <c r="O516" s="5">
        <v>0</v>
      </c>
      <c r="P516" s="5">
        <v>15</v>
      </c>
      <c r="Q516" s="5">
        <v>1</v>
      </c>
      <c r="R516" s="5">
        <v>0</v>
      </c>
      <c r="S516" s="5">
        <v>0</v>
      </c>
      <c r="T516" s="5">
        <v>47</v>
      </c>
      <c r="U516" s="5">
        <v>2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</row>
    <row r="517" spans="1:27" x14ac:dyDescent="0.2">
      <c r="A517" s="4" t="s">
        <v>428</v>
      </c>
      <c r="B517" s="5">
        <v>1281</v>
      </c>
      <c r="C517" s="5">
        <v>56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345</v>
      </c>
      <c r="M517" s="5">
        <v>19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421</v>
      </c>
      <c r="U517" s="5">
        <v>18</v>
      </c>
      <c r="V517" s="5">
        <v>0</v>
      </c>
      <c r="W517" s="5">
        <v>0</v>
      </c>
      <c r="X517" s="5">
        <v>329</v>
      </c>
      <c r="Y517" s="5">
        <v>6</v>
      </c>
      <c r="Z517" s="5">
        <v>186</v>
      </c>
      <c r="AA517" s="5">
        <v>13</v>
      </c>
    </row>
    <row r="518" spans="1:27" x14ac:dyDescent="0.2">
      <c r="A518" s="4" t="s">
        <v>337</v>
      </c>
      <c r="B518" s="5">
        <v>3799</v>
      </c>
      <c r="C518" s="5">
        <v>215</v>
      </c>
      <c r="D518" s="5">
        <v>0</v>
      </c>
      <c r="E518" s="5">
        <v>0</v>
      </c>
      <c r="F518" s="5">
        <v>146</v>
      </c>
      <c r="G518" s="5">
        <v>12</v>
      </c>
      <c r="H518" s="5">
        <v>3128</v>
      </c>
      <c r="I518" s="5">
        <v>175</v>
      </c>
      <c r="J518" s="5">
        <v>0</v>
      </c>
      <c r="K518" s="5">
        <v>0</v>
      </c>
      <c r="L518" s="5">
        <v>138</v>
      </c>
      <c r="M518" s="5">
        <v>8</v>
      </c>
      <c r="N518" s="5">
        <v>0</v>
      </c>
      <c r="O518" s="5">
        <v>0</v>
      </c>
      <c r="P518" s="5">
        <v>9</v>
      </c>
      <c r="Q518" s="5">
        <v>1</v>
      </c>
      <c r="R518" s="5">
        <v>9</v>
      </c>
      <c r="S518" s="5">
        <v>1</v>
      </c>
      <c r="T518" s="5">
        <v>15</v>
      </c>
      <c r="U518" s="5">
        <v>1</v>
      </c>
      <c r="V518" s="5">
        <v>71</v>
      </c>
      <c r="W518" s="5">
        <v>3</v>
      </c>
      <c r="X518" s="5">
        <v>8</v>
      </c>
      <c r="Y518" s="5">
        <v>1</v>
      </c>
      <c r="Z518" s="5">
        <v>275</v>
      </c>
      <c r="AA518" s="5">
        <v>13</v>
      </c>
    </row>
    <row r="519" spans="1:27" x14ac:dyDescent="0.2">
      <c r="A519" s="4" t="s">
        <v>338</v>
      </c>
      <c r="B519" s="5">
        <v>5382</v>
      </c>
      <c r="C519" s="5">
        <v>494</v>
      </c>
      <c r="D519" s="5">
        <v>0</v>
      </c>
      <c r="E519" s="5">
        <v>0</v>
      </c>
      <c r="F519" s="5">
        <v>84</v>
      </c>
      <c r="G519" s="5">
        <v>4</v>
      </c>
      <c r="H519" s="5">
        <v>165</v>
      </c>
      <c r="I519" s="5">
        <v>33</v>
      </c>
      <c r="J519" s="5">
        <v>0</v>
      </c>
      <c r="K519" s="5">
        <v>0</v>
      </c>
      <c r="L519" s="5">
        <v>797</v>
      </c>
      <c r="M519" s="5">
        <v>67</v>
      </c>
      <c r="N519" s="5">
        <v>1678</v>
      </c>
      <c r="O519" s="5">
        <v>195</v>
      </c>
      <c r="P519" s="5">
        <v>330</v>
      </c>
      <c r="Q519" s="5">
        <v>15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185</v>
      </c>
      <c r="Y519" s="5">
        <v>12</v>
      </c>
      <c r="Z519" s="5">
        <v>2143</v>
      </c>
      <c r="AA519" s="5">
        <v>168</v>
      </c>
    </row>
    <row r="520" spans="1:27" x14ac:dyDescent="0.2">
      <c r="A520" s="4" t="s">
        <v>339</v>
      </c>
      <c r="B520" s="5">
        <v>7910</v>
      </c>
      <c r="C520" s="5">
        <v>587</v>
      </c>
      <c r="D520" s="5">
        <v>0</v>
      </c>
      <c r="E520" s="5">
        <v>0</v>
      </c>
      <c r="F520" s="5">
        <v>4225</v>
      </c>
      <c r="G520" s="5">
        <v>209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3685</v>
      </c>
      <c r="S520" s="5">
        <v>378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">
      <c r="A521" s="4" t="s">
        <v>573</v>
      </c>
      <c r="B521" s="5">
        <v>77</v>
      </c>
      <c r="C521" s="5">
        <v>23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77</v>
      </c>
      <c r="Y521" s="5">
        <v>23</v>
      </c>
      <c r="Z521" s="5">
        <v>0</v>
      </c>
      <c r="AA521" s="5">
        <v>0</v>
      </c>
    </row>
    <row r="522" spans="1:27" x14ac:dyDescent="0.2">
      <c r="A522" s="4" t="s">
        <v>193</v>
      </c>
      <c r="B522" s="5">
        <v>1706642</v>
      </c>
      <c r="C522" s="5">
        <v>174208</v>
      </c>
      <c r="D522" s="5">
        <v>208470</v>
      </c>
      <c r="E522" s="5">
        <v>21395</v>
      </c>
      <c r="F522" s="5">
        <v>159507</v>
      </c>
      <c r="G522" s="5">
        <v>18650</v>
      </c>
      <c r="H522" s="5">
        <v>99339</v>
      </c>
      <c r="I522" s="5">
        <v>8854</v>
      </c>
      <c r="J522" s="5">
        <v>190602</v>
      </c>
      <c r="K522" s="5">
        <v>16821</v>
      </c>
      <c r="L522" s="5">
        <v>126015</v>
      </c>
      <c r="M522" s="5">
        <v>15388</v>
      </c>
      <c r="N522" s="5">
        <v>286548</v>
      </c>
      <c r="O522" s="5">
        <v>29106</v>
      </c>
      <c r="P522" s="5">
        <v>142630</v>
      </c>
      <c r="Q522" s="5">
        <v>14954</v>
      </c>
      <c r="R522" s="5">
        <v>80859</v>
      </c>
      <c r="S522" s="5">
        <v>8144</v>
      </c>
      <c r="T522" s="5">
        <v>53433</v>
      </c>
      <c r="U522" s="5">
        <v>3829</v>
      </c>
      <c r="V522" s="5">
        <v>154545</v>
      </c>
      <c r="W522" s="5">
        <v>16192</v>
      </c>
      <c r="X522" s="5">
        <v>108851</v>
      </c>
      <c r="Y522" s="5">
        <v>11117</v>
      </c>
      <c r="Z522" s="5">
        <v>95843</v>
      </c>
      <c r="AA522" s="5">
        <v>9758</v>
      </c>
    </row>
    <row r="523" spans="1:27" x14ac:dyDescent="0.2">
      <c r="A523" s="4" t="s">
        <v>515</v>
      </c>
      <c r="B523" s="5">
        <v>13023</v>
      </c>
      <c r="C523" s="5">
        <v>812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3007</v>
      </c>
      <c r="U523" s="5">
        <v>161</v>
      </c>
      <c r="V523" s="5">
        <v>1610</v>
      </c>
      <c r="W523" s="5">
        <v>93</v>
      </c>
      <c r="X523" s="5">
        <v>1427</v>
      </c>
      <c r="Y523" s="5">
        <v>112</v>
      </c>
      <c r="Z523" s="5">
        <v>6979</v>
      </c>
      <c r="AA523" s="5">
        <v>446</v>
      </c>
    </row>
    <row r="524" spans="1:27" x14ac:dyDescent="0.2">
      <c r="A524" s="4" t="s">
        <v>340</v>
      </c>
      <c r="B524" s="5">
        <v>2458</v>
      </c>
      <c r="C524" s="5">
        <v>226</v>
      </c>
      <c r="D524" s="5">
        <v>0</v>
      </c>
      <c r="E524" s="5">
        <v>0</v>
      </c>
      <c r="F524" s="5">
        <v>870</v>
      </c>
      <c r="G524" s="5">
        <v>43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1588</v>
      </c>
      <c r="O524" s="5">
        <v>183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</row>
    <row r="525" spans="1:27" x14ac:dyDescent="0.2">
      <c r="A525" s="4" t="s">
        <v>194</v>
      </c>
      <c r="B525" s="5">
        <v>78017</v>
      </c>
      <c r="C525" s="5">
        <v>5890</v>
      </c>
      <c r="D525" s="5">
        <v>14973</v>
      </c>
      <c r="E525" s="5">
        <v>1440</v>
      </c>
      <c r="F525" s="5">
        <v>19151</v>
      </c>
      <c r="G525" s="5">
        <v>1180</v>
      </c>
      <c r="H525" s="5">
        <v>1314</v>
      </c>
      <c r="I525" s="5">
        <v>265</v>
      </c>
      <c r="J525" s="5">
        <v>4253</v>
      </c>
      <c r="K525" s="5">
        <v>354</v>
      </c>
      <c r="L525" s="5">
        <v>1180</v>
      </c>
      <c r="M525" s="5">
        <v>99</v>
      </c>
      <c r="N525" s="5">
        <v>2434</v>
      </c>
      <c r="O525" s="5">
        <v>280</v>
      </c>
      <c r="P525" s="5">
        <v>9902</v>
      </c>
      <c r="Q525" s="5">
        <v>443</v>
      </c>
      <c r="R525" s="5">
        <v>4908</v>
      </c>
      <c r="S525" s="5">
        <v>496</v>
      </c>
      <c r="T525" s="5">
        <v>2349</v>
      </c>
      <c r="U525" s="5">
        <v>139</v>
      </c>
      <c r="V525" s="5">
        <v>0</v>
      </c>
      <c r="W525" s="5">
        <v>0</v>
      </c>
      <c r="X525" s="5">
        <v>10450</v>
      </c>
      <c r="Y525" s="5">
        <v>688</v>
      </c>
      <c r="Z525" s="5">
        <v>7103</v>
      </c>
      <c r="AA525" s="5">
        <v>506</v>
      </c>
    </row>
    <row r="526" spans="1:27" x14ac:dyDescent="0.2">
      <c r="A526" s="4" t="s">
        <v>341</v>
      </c>
      <c r="B526" s="5">
        <v>4085</v>
      </c>
      <c r="C526" s="5">
        <v>165</v>
      </c>
      <c r="D526" s="5">
        <v>0</v>
      </c>
      <c r="E526" s="5">
        <v>0</v>
      </c>
      <c r="F526" s="5">
        <v>297</v>
      </c>
      <c r="G526" s="5">
        <v>26</v>
      </c>
      <c r="H526" s="5">
        <v>36</v>
      </c>
      <c r="I526" s="5">
        <v>3</v>
      </c>
      <c r="J526" s="5">
        <v>340</v>
      </c>
      <c r="K526" s="5">
        <v>14</v>
      </c>
      <c r="L526" s="5">
        <v>201</v>
      </c>
      <c r="M526" s="5">
        <v>7</v>
      </c>
      <c r="N526" s="5">
        <v>218</v>
      </c>
      <c r="O526" s="5">
        <v>15</v>
      </c>
      <c r="P526" s="5">
        <v>2521</v>
      </c>
      <c r="Q526" s="5">
        <v>90</v>
      </c>
      <c r="R526" s="5">
        <v>0</v>
      </c>
      <c r="S526" s="5">
        <v>0</v>
      </c>
      <c r="T526" s="5">
        <v>0</v>
      </c>
      <c r="U526" s="5">
        <v>0</v>
      </c>
      <c r="V526" s="5">
        <v>295</v>
      </c>
      <c r="W526" s="5">
        <v>4</v>
      </c>
      <c r="X526" s="5">
        <v>76</v>
      </c>
      <c r="Y526" s="5">
        <v>5</v>
      </c>
      <c r="Z526" s="5">
        <v>101</v>
      </c>
      <c r="AA526" s="5">
        <v>1</v>
      </c>
    </row>
    <row r="527" spans="1:27" x14ac:dyDescent="0.2">
      <c r="A527" s="4" t="s">
        <v>195</v>
      </c>
      <c r="B527" s="5">
        <v>30007</v>
      </c>
      <c r="C527" s="5">
        <v>4877</v>
      </c>
      <c r="D527" s="5">
        <v>2669</v>
      </c>
      <c r="E527" s="5">
        <v>700</v>
      </c>
      <c r="F527" s="5">
        <v>6948</v>
      </c>
      <c r="G527" s="5">
        <v>272</v>
      </c>
      <c r="H527" s="5">
        <v>0</v>
      </c>
      <c r="I527" s="5">
        <v>0</v>
      </c>
      <c r="J527" s="5">
        <v>2067</v>
      </c>
      <c r="K527" s="5">
        <v>356</v>
      </c>
      <c r="L527" s="5">
        <v>0</v>
      </c>
      <c r="M527" s="5">
        <v>0</v>
      </c>
      <c r="N527" s="5">
        <v>0</v>
      </c>
      <c r="O527" s="5">
        <v>0</v>
      </c>
      <c r="P527" s="5">
        <v>5178</v>
      </c>
      <c r="Q527" s="5">
        <v>1367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1435</v>
      </c>
      <c r="Y527" s="5">
        <v>34</v>
      </c>
      <c r="Z527" s="5">
        <v>11710</v>
      </c>
      <c r="AA527" s="5">
        <v>2148</v>
      </c>
    </row>
    <row r="528" spans="1:27" x14ac:dyDescent="0.2">
      <c r="A528" s="4" t="s">
        <v>196</v>
      </c>
      <c r="B528" s="5">
        <v>3449</v>
      </c>
      <c r="C528" s="5">
        <v>659</v>
      </c>
      <c r="D528" s="5">
        <v>1036</v>
      </c>
      <c r="E528" s="5">
        <v>187</v>
      </c>
      <c r="F528" s="5">
        <v>519</v>
      </c>
      <c r="G528" s="5">
        <v>38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428</v>
      </c>
      <c r="Q528" s="5">
        <v>12</v>
      </c>
      <c r="R528" s="5">
        <v>0</v>
      </c>
      <c r="S528" s="5">
        <v>0</v>
      </c>
      <c r="T528" s="5">
        <v>760</v>
      </c>
      <c r="U528" s="5">
        <v>400</v>
      </c>
      <c r="V528" s="5">
        <v>0</v>
      </c>
      <c r="W528" s="5">
        <v>0</v>
      </c>
      <c r="X528" s="5">
        <v>0</v>
      </c>
      <c r="Y528" s="5">
        <v>0</v>
      </c>
      <c r="Z528" s="5">
        <v>706</v>
      </c>
      <c r="AA528" s="5">
        <v>22</v>
      </c>
    </row>
    <row r="529" spans="1:27" x14ac:dyDescent="0.2">
      <c r="A529" s="4" t="s">
        <v>233</v>
      </c>
      <c r="B529" s="5">
        <v>21011</v>
      </c>
      <c r="C529" s="5">
        <v>1850</v>
      </c>
      <c r="D529" s="5">
        <v>263</v>
      </c>
      <c r="E529" s="5">
        <v>30</v>
      </c>
      <c r="F529" s="5">
        <v>152</v>
      </c>
      <c r="G529" s="5">
        <v>8</v>
      </c>
      <c r="H529" s="5">
        <v>1288</v>
      </c>
      <c r="I529" s="5">
        <v>259</v>
      </c>
      <c r="J529" s="5">
        <v>5648</v>
      </c>
      <c r="K529" s="5">
        <v>647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914</v>
      </c>
      <c r="S529" s="5">
        <v>94</v>
      </c>
      <c r="T529" s="5">
        <v>5975</v>
      </c>
      <c r="U529" s="5">
        <v>371</v>
      </c>
      <c r="V529" s="5">
        <v>0</v>
      </c>
      <c r="W529" s="5">
        <v>0</v>
      </c>
      <c r="X529" s="5">
        <v>3367</v>
      </c>
      <c r="Y529" s="5">
        <v>222</v>
      </c>
      <c r="Z529" s="5">
        <v>3404</v>
      </c>
      <c r="AA529" s="5">
        <v>219</v>
      </c>
    </row>
    <row r="530" spans="1:27" x14ac:dyDescent="0.2">
      <c r="A530" s="4" t="s">
        <v>197</v>
      </c>
      <c r="B530" s="5">
        <v>67600</v>
      </c>
      <c r="C530" s="5">
        <v>21713</v>
      </c>
      <c r="D530" s="5">
        <v>15600</v>
      </c>
      <c r="E530" s="5">
        <v>4848</v>
      </c>
      <c r="F530" s="5">
        <v>26000</v>
      </c>
      <c r="G530" s="5">
        <v>8406</v>
      </c>
      <c r="H530" s="5">
        <v>26000</v>
      </c>
      <c r="I530" s="5">
        <v>8459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</row>
    <row r="531" spans="1:27" x14ac:dyDescent="0.2">
      <c r="A531" s="4" t="s">
        <v>574</v>
      </c>
      <c r="B531" s="5">
        <v>48</v>
      </c>
      <c r="C531" s="5">
        <v>48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48</v>
      </c>
      <c r="Y531" s="5">
        <v>48</v>
      </c>
      <c r="Z531" s="5">
        <v>0</v>
      </c>
      <c r="AA531" s="5">
        <v>0</v>
      </c>
    </row>
    <row r="532" spans="1:27" x14ac:dyDescent="0.2">
      <c r="A532" s="4" t="s">
        <v>198</v>
      </c>
      <c r="B532" s="5">
        <v>24949</v>
      </c>
      <c r="C532" s="5">
        <v>4048</v>
      </c>
      <c r="D532" s="5">
        <v>1249</v>
      </c>
      <c r="E532" s="5">
        <v>388</v>
      </c>
      <c r="F532" s="5">
        <v>23700</v>
      </c>
      <c r="G532" s="5">
        <v>3660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</row>
    <row r="533" spans="1:27" x14ac:dyDescent="0.2">
      <c r="A533" s="4" t="s">
        <v>242</v>
      </c>
      <c r="B533" s="5">
        <v>14517</v>
      </c>
      <c r="C533" s="5">
        <v>793</v>
      </c>
      <c r="D533" s="5">
        <v>2112</v>
      </c>
      <c r="E533" s="5">
        <v>126</v>
      </c>
      <c r="F533" s="5">
        <v>2799</v>
      </c>
      <c r="G533" s="5">
        <v>129</v>
      </c>
      <c r="H533" s="5">
        <v>3847</v>
      </c>
      <c r="I533" s="5">
        <v>164</v>
      </c>
      <c r="J533" s="5">
        <v>1136</v>
      </c>
      <c r="K533" s="5">
        <v>74</v>
      </c>
      <c r="L533" s="5">
        <v>573</v>
      </c>
      <c r="M533" s="5">
        <v>18</v>
      </c>
      <c r="N533" s="5">
        <v>74</v>
      </c>
      <c r="O533" s="5">
        <v>5</v>
      </c>
      <c r="P533" s="5">
        <v>2813</v>
      </c>
      <c r="Q533" s="5">
        <v>202</v>
      </c>
      <c r="R533" s="5">
        <v>624</v>
      </c>
      <c r="S533" s="5">
        <v>24</v>
      </c>
      <c r="T533" s="5">
        <v>65</v>
      </c>
      <c r="U533" s="5">
        <v>6</v>
      </c>
      <c r="V533" s="5">
        <v>33</v>
      </c>
      <c r="W533" s="5">
        <v>4</v>
      </c>
      <c r="X533" s="5">
        <v>196</v>
      </c>
      <c r="Y533" s="5">
        <v>2</v>
      </c>
      <c r="Z533" s="5">
        <v>245</v>
      </c>
      <c r="AA533" s="5">
        <v>39</v>
      </c>
    </row>
    <row r="534" spans="1:27" x14ac:dyDescent="0.2">
      <c r="A534" s="4" t="s">
        <v>268</v>
      </c>
      <c r="B534" s="5">
        <v>14389</v>
      </c>
      <c r="C534" s="5">
        <v>653</v>
      </c>
      <c r="D534" s="5">
        <v>5597</v>
      </c>
      <c r="E534" s="5">
        <v>177</v>
      </c>
      <c r="F534" s="5">
        <v>2861</v>
      </c>
      <c r="G534" s="5">
        <v>90</v>
      </c>
      <c r="H534" s="5">
        <v>2819</v>
      </c>
      <c r="I534" s="5">
        <v>170</v>
      </c>
      <c r="J534" s="5">
        <v>3112</v>
      </c>
      <c r="K534" s="5">
        <v>216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</row>
    <row r="535" spans="1:27" x14ac:dyDescent="0.2">
      <c r="A535" s="4" t="s">
        <v>246</v>
      </c>
      <c r="B535" s="5">
        <v>1556</v>
      </c>
      <c r="C535" s="5">
        <v>112</v>
      </c>
      <c r="D535" s="5">
        <v>332</v>
      </c>
      <c r="E535" s="5">
        <v>3</v>
      </c>
      <c r="F535" s="5">
        <v>18</v>
      </c>
      <c r="G535" s="5">
        <v>1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997</v>
      </c>
      <c r="Y535" s="5">
        <v>72</v>
      </c>
      <c r="Z535" s="5">
        <v>209</v>
      </c>
      <c r="AA535" s="5">
        <v>36</v>
      </c>
    </row>
    <row r="536" spans="1:27" x14ac:dyDescent="0.2">
      <c r="A536" s="4" t="s">
        <v>456</v>
      </c>
      <c r="B536" s="5">
        <v>12081</v>
      </c>
      <c r="C536" s="5">
        <v>739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611</v>
      </c>
      <c r="O536" s="5">
        <v>16</v>
      </c>
      <c r="P536" s="5">
        <v>11045</v>
      </c>
      <c r="Q536" s="5">
        <v>684</v>
      </c>
      <c r="R536" s="5">
        <v>0</v>
      </c>
      <c r="S536" s="5">
        <v>0</v>
      </c>
      <c r="T536" s="5">
        <v>425</v>
      </c>
      <c r="U536" s="5">
        <v>39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</row>
    <row r="537" spans="1:27" x14ac:dyDescent="0.2">
      <c r="A537" s="4" t="s">
        <v>457</v>
      </c>
      <c r="B537" s="5">
        <v>1600</v>
      </c>
      <c r="C537" s="5">
        <v>95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1300</v>
      </c>
      <c r="O537" s="5">
        <v>88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300</v>
      </c>
      <c r="W537" s="5">
        <v>7</v>
      </c>
      <c r="X537" s="5">
        <v>0</v>
      </c>
      <c r="Y537" s="5">
        <v>0</v>
      </c>
      <c r="Z537" s="5">
        <v>0</v>
      </c>
      <c r="AA537" s="5">
        <v>0</v>
      </c>
    </row>
    <row r="538" spans="1:27" x14ac:dyDescent="0.2">
      <c r="A538" s="4" t="s">
        <v>429</v>
      </c>
      <c r="B538" s="5">
        <v>55</v>
      </c>
      <c r="C538" s="5">
        <v>3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55</v>
      </c>
      <c r="M538" s="5">
        <v>3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</row>
    <row r="539" spans="1:27" x14ac:dyDescent="0.2">
      <c r="A539" s="4" t="s">
        <v>199</v>
      </c>
      <c r="B539" s="5">
        <v>155259</v>
      </c>
      <c r="C539" s="5">
        <v>9491</v>
      </c>
      <c r="D539" s="5">
        <v>16411</v>
      </c>
      <c r="E539" s="5">
        <v>1176</v>
      </c>
      <c r="F539" s="5">
        <v>4907</v>
      </c>
      <c r="G539" s="5">
        <v>291</v>
      </c>
      <c r="H539" s="5">
        <v>16584</v>
      </c>
      <c r="I539" s="5">
        <v>1000</v>
      </c>
      <c r="J539" s="5">
        <v>25581</v>
      </c>
      <c r="K539" s="5">
        <v>1375</v>
      </c>
      <c r="L539" s="5">
        <v>14604</v>
      </c>
      <c r="M539" s="5">
        <v>652</v>
      </c>
      <c r="N539" s="5">
        <v>6989</v>
      </c>
      <c r="O539" s="5">
        <v>497</v>
      </c>
      <c r="P539" s="5">
        <v>18875</v>
      </c>
      <c r="Q539" s="5">
        <v>1158</v>
      </c>
      <c r="R539" s="5">
        <v>15695</v>
      </c>
      <c r="S539" s="5">
        <v>1128</v>
      </c>
      <c r="T539" s="5">
        <v>17383</v>
      </c>
      <c r="U539" s="5">
        <v>1122</v>
      </c>
      <c r="V539" s="5">
        <v>6923</v>
      </c>
      <c r="W539" s="5">
        <v>382</v>
      </c>
      <c r="X539" s="5">
        <v>6374</v>
      </c>
      <c r="Y539" s="5">
        <v>357</v>
      </c>
      <c r="Z539" s="5">
        <v>4933</v>
      </c>
      <c r="AA539" s="5">
        <v>353</v>
      </c>
    </row>
    <row r="540" spans="1:27" x14ac:dyDescent="0.2">
      <c r="A540" s="4" t="s">
        <v>516</v>
      </c>
      <c r="B540" s="5">
        <v>11769</v>
      </c>
      <c r="C540" s="5">
        <v>776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11769</v>
      </c>
      <c r="U540" s="5">
        <v>776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</row>
    <row r="541" spans="1:27" x14ac:dyDescent="0.2">
      <c r="A541" s="4" t="s">
        <v>400</v>
      </c>
      <c r="B541" s="5">
        <v>303</v>
      </c>
      <c r="C541" s="5">
        <v>17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84</v>
      </c>
      <c r="K541" s="5">
        <v>4</v>
      </c>
      <c r="L541" s="5">
        <v>0</v>
      </c>
      <c r="M541" s="5">
        <v>0</v>
      </c>
      <c r="N541" s="5">
        <v>23</v>
      </c>
      <c r="O541" s="5">
        <v>2</v>
      </c>
      <c r="P541" s="5">
        <v>23</v>
      </c>
      <c r="Q541" s="5">
        <v>1</v>
      </c>
      <c r="R541" s="5">
        <v>0</v>
      </c>
      <c r="S541" s="5">
        <v>0</v>
      </c>
      <c r="T541" s="5">
        <v>0</v>
      </c>
      <c r="U541" s="5">
        <v>0</v>
      </c>
      <c r="V541" s="5">
        <v>46</v>
      </c>
      <c r="W541" s="5">
        <v>3</v>
      </c>
      <c r="X541" s="5">
        <v>23</v>
      </c>
      <c r="Y541" s="5">
        <v>2</v>
      </c>
      <c r="Z541" s="5">
        <v>104</v>
      </c>
      <c r="AA541" s="5">
        <v>5</v>
      </c>
    </row>
    <row r="542" spans="1:27" x14ac:dyDescent="0.2">
      <c r="A542" s="4" t="s">
        <v>269</v>
      </c>
      <c r="B542" s="5">
        <v>3640</v>
      </c>
      <c r="C542" s="5">
        <v>102</v>
      </c>
      <c r="D542" s="5">
        <v>2889</v>
      </c>
      <c r="E542" s="5">
        <v>92</v>
      </c>
      <c r="F542" s="5">
        <v>751</v>
      </c>
      <c r="G542" s="5">
        <v>10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</row>
    <row r="543" spans="1:27" x14ac:dyDescent="0.2">
      <c r="A543" s="4" t="s">
        <v>401</v>
      </c>
      <c r="B543" s="5">
        <v>175</v>
      </c>
      <c r="C543" s="5">
        <v>13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54</v>
      </c>
      <c r="K543" s="5">
        <v>3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60</v>
      </c>
      <c r="S543" s="5">
        <v>6</v>
      </c>
      <c r="T543" s="5">
        <v>61</v>
      </c>
      <c r="U543" s="5">
        <v>4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</row>
    <row r="544" spans="1:27" x14ac:dyDescent="0.2">
      <c r="A544" s="4" t="s">
        <v>200</v>
      </c>
      <c r="B544" s="5">
        <v>67424</v>
      </c>
      <c r="C544" s="5">
        <v>5779</v>
      </c>
      <c r="D544" s="5">
        <v>6078</v>
      </c>
      <c r="E544" s="5">
        <v>477</v>
      </c>
      <c r="F544" s="5">
        <v>8814</v>
      </c>
      <c r="G544" s="5">
        <v>555</v>
      </c>
      <c r="H544" s="5">
        <v>2880</v>
      </c>
      <c r="I544" s="5">
        <v>581</v>
      </c>
      <c r="J544" s="5">
        <v>5741</v>
      </c>
      <c r="K544" s="5">
        <v>586</v>
      </c>
      <c r="L544" s="5">
        <v>787</v>
      </c>
      <c r="M544" s="5">
        <v>67</v>
      </c>
      <c r="N544" s="5">
        <v>0</v>
      </c>
      <c r="O544" s="5">
        <v>0</v>
      </c>
      <c r="P544" s="5">
        <v>1229</v>
      </c>
      <c r="Q544" s="5">
        <v>156</v>
      </c>
      <c r="R544" s="5">
        <v>10987</v>
      </c>
      <c r="S544" s="5">
        <v>1107</v>
      </c>
      <c r="T544" s="5">
        <v>13226</v>
      </c>
      <c r="U544" s="5">
        <v>739</v>
      </c>
      <c r="V544" s="5">
        <v>0</v>
      </c>
      <c r="W544" s="5">
        <v>0</v>
      </c>
      <c r="X544" s="5">
        <v>16350</v>
      </c>
      <c r="Y544" s="5">
        <v>1336</v>
      </c>
      <c r="Z544" s="5">
        <v>1332</v>
      </c>
      <c r="AA544" s="5">
        <v>175</v>
      </c>
    </row>
    <row r="545" spans="1:27" x14ac:dyDescent="0.2">
      <c r="A545" s="4" t="s">
        <v>201</v>
      </c>
      <c r="B545" s="5">
        <v>18638</v>
      </c>
      <c r="C545" s="5">
        <v>1716</v>
      </c>
      <c r="D545" s="5">
        <v>6860</v>
      </c>
      <c r="E545" s="5">
        <v>567</v>
      </c>
      <c r="F545" s="5">
        <v>2262</v>
      </c>
      <c r="G545" s="5">
        <v>164</v>
      </c>
      <c r="H545" s="5">
        <v>0</v>
      </c>
      <c r="I545" s="5">
        <v>0</v>
      </c>
      <c r="J545" s="5">
        <v>2014</v>
      </c>
      <c r="K545" s="5">
        <v>202</v>
      </c>
      <c r="L545" s="5">
        <v>0</v>
      </c>
      <c r="M545" s="5">
        <v>0</v>
      </c>
      <c r="N545" s="5">
        <v>211</v>
      </c>
      <c r="O545" s="5">
        <v>24</v>
      </c>
      <c r="P545" s="5">
        <v>0</v>
      </c>
      <c r="Q545" s="5">
        <v>0</v>
      </c>
      <c r="R545" s="5">
        <v>132</v>
      </c>
      <c r="S545" s="5">
        <v>14</v>
      </c>
      <c r="T545" s="5">
        <v>0</v>
      </c>
      <c r="U545" s="5">
        <v>0</v>
      </c>
      <c r="V545" s="5">
        <v>0</v>
      </c>
      <c r="W545" s="5">
        <v>0</v>
      </c>
      <c r="X545" s="5">
        <v>2884</v>
      </c>
      <c r="Y545" s="5">
        <v>206</v>
      </c>
      <c r="Z545" s="5">
        <v>4275</v>
      </c>
      <c r="AA545" s="5">
        <v>539</v>
      </c>
    </row>
    <row r="546" spans="1:27" x14ac:dyDescent="0.2">
      <c r="A546" s="4" t="s">
        <v>202</v>
      </c>
      <c r="B546" s="5">
        <v>44187</v>
      </c>
      <c r="C546" s="5">
        <v>5547</v>
      </c>
      <c r="D546" s="5">
        <v>201</v>
      </c>
      <c r="E546" s="5">
        <v>21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3263</v>
      </c>
      <c r="M546" s="5">
        <v>275</v>
      </c>
      <c r="N546" s="5">
        <v>0</v>
      </c>
      <c r="O546" s="5">
        <v>0</v>
      </c>
      <c r="P546" s="5">
        <v>3348</v>
      </c>
      <c r="Q546" s="5">
        <v>382</v>
      </c>
      <c r="R546" s="5">
        <v>7759</v>
      </c>
      <c r="S546" s="5">
        <v>795</v>
      </c>
      <c r="T546" s="5">
        <v>616</v>
      </c>
      <c r="U546" s="5">
        <v>40</v>
      </c>
      <c r="V546" s="5">
        <v>0</v>
      </c>
      <c r="W546" s="5">
        <v>0</v>
      </c>
      <c r="X546" s="5">
        <v>392</v>
      </c>
      <c r="Y546" s="5">
        <v>26</v>
      </c>
      <c r="Z546" s="5">
        <v>28608</v>
      </c>
      <c r="AA546" s="5">
        <v>4008</v>
      </c>
    </row>
    <row r="547" spans="1:27" x14ac:dyDescent="0.2">
      <c r="A547" s="4" t="s">
        <v>402</v>
      </c>
      <c r="B547" s="5">
        <v>1369</v>
      </c>
      <c r="C547" s="5">
        <v>139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1369</v>
      </c>
      <c r="K547" s="5">
        <v>139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</row>
    <row r="548" spans="1:27" x14ac:dyDescent="0.2">
      <c r="A548" s="4" t="s">
        <v>430</v>
      </c>
      <c r="B548" s="5">
        <v>371</v>
      </c>
      <c r="C548" s="5">
        <v>32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371</v>
      </c>
      <c r="M548" s="5">
        <v>32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</row>
    <row r="549" spans="1:27" x14ac:dyDescent="0.2">
      <c r="A549" s="4" t="s">
        <v>203</v>
      </c>
      <c r="B549" s="5">
        <v>206501</v>
      </c>
      <c r="C549" s="5">
        <v>20565</v>
      </c>
      <c r="D549" s="5">
        <v>11975</v>
      </c>
      <c r="E549" s="5">
        <v>899</v>
      </c>
      <c r="F549" s="5">
        <v>18049</v>
      </c>
      <c r="G549" s="5">
        <v>1263</v>
      </c>
      <c r="H549" s="5">
        <v>2248</v>
      </c>
      <c r="I549" s="5">
        <v>453</v>
      </c>
      <c r="J549" s="5">
        <v>60664</v>
      </c>
      <c r="K549" s="5">
        <v>6156</v>
      </c>
      <c r="L549" s="5">
        <v>11056</v>
      </c>
      <c r="M549" s="5">
        <v>931</v>
      </c>
      <c r="N549" s="5">
        <v>4280</v>
      </c>
      <c r="O549" s="5">
        <v>491</v>
      </c>
      <c r="P549" s="5">
        <v>25913</v>
      </c>
      <c r="Q549" s="5">
        <v>3417</v>
      </c>
      <c r="R549" s="5">
        <v>17020</v>
      </c>
      <c r="S549" s="5">
        <v>1734</v>
      </c>
      <c r="T549" s="5">
        <v>26883</v>
      </c>
      <c r="U549" s="5">
        <v>2076</v>
      </c>
      <c r="V549" s="5">
        <v>0</v>
      </c>
      <c r="W549" s="5">
        <v>0</v>
      </c>
      <c r="X549" s="5">
        <v>11353</v>
      </c>
      <c r="Y549" s="5">
        <v>1002</v>
      </c>
      <c r="Z549" s="5">
        <v>17060</v>
      </c>
      <c r="AA549" s="5">
        <v>2143</v>
      </c>
    </row>
    <row r="550" spans="1:27" x14ac:dyDescent="0.2">
      <c r="A550" s="4" t="s">
        <v>252</v>
      </c>
      <c r="B550" s="5">
        <v>43605</v>
      </c>
      <c r="C550" s="5">
        <v>3911</v>
      </c>
      <c r="D550" s="5">
        <v>10981</v>
      </c>
      <c r="E550" s="5">
        <v>912</v>
      </c>
      <c r="F550" s="5">
        <v>5182</v>
      </c>
      <c r="G550" s="5">
        <v>376</v>
      </c>
      <c r="H550" s="5">
        <v>0</v>
      </c>
      <c r="I550" s="5">
        <v>0</v>
      </c>
      <c r="J550" s="5">
        <v>0</v>
      </c>
      <c r="K550" s="5">
        <v>0</v>
      </c>
      <c r="L550" s="5">
        <v>1765</v>
      </c>
      <c r="M550" s="5">
        <v>149</v>
      </c>
      <c r="N550" s="5">
        <v>0</v>
      </c>
      <c r="O550" s="5">
        <v>0</v>
      </c>
      <c r="P550" s="5">
        <v>581</v>
      </c>
      <c r="Q550" s="5">
        <v>26</v>
      </c>
      <c r="R550" s="5">
        <v>23253</v>
      </c>
      <c r="S550" s="5">
        <v>2326</v>
      </c>
      <c r="T550" s="5">
        <v>0</v>
      </c>
      <c r="U550" s="5">
        <v>0</v>
      </c>
      <c r="V550" s="5">
        <v>0</v>
      </c>
      <c r="W550" s="5">
        <v>0</v>
      </c>
      <c r="X550" s="5">
        <v>1843</v>
      </c>
      <c r="Y550" s="5">
        <v>122</v>
      </c>
      <c r="Z550" s="5">
        <v>0</v>
      </c>
      <c r="AA550" s="5">
        <v>0</v>
      </c>
    </row>
    <row r="551" spans="1:27" x14ac:dyDescent="0.2">
      <c r="A551" s="4" t="s">
        <v>204</v>
      </c>
      <c r="B551" s="5">
        <v>150078</v>
      </c>
      <c r="C551" s="5">
        <v>13330</v>
      </c>
      <c r="D551" s="5">
        <v>18385</v>
      </c>
      <c r="E551" s="5">
        <v>1455</v>
      </c>
      <c r="F551" s="5">
        <v>22834</v>
      </c>
      <c r="G551" s="5">
        <v>1571</v>
      </c>
      <c r="H551" s="5">
        <v>2775</v>
      </c>
      <c r="I551" s="5">
        <v>559</v>
      </c>
      <c r="J551" s="5">
        <v>22457</v>
      </c>
      <c r="K551" s="5">
        <v>2274</v>
      </c>
      <c r="L551" s="5">
        <v>3316</v>
      </c>
      <c r="M551" s="5">
        <v>279</v>
      </c>
      <c r="N551" s="5">
        <v>0</v>
      </c>
      <c r="O551" s="5">
        <v>0</v>
      </c>
      <c r="P551" s="5">
        <v>19443</v>
      </c>
      <c r="Q551" s="5">
        <v>2656</v>
      </c>
      <c r="R551" s="5">
        <v>4252</v>
      </c>
      <c r="S551" s="5">
        <v>424</v>
      </c>
      <c r="T551" s="5">
        <v>1949</v>
      </c>
      <c r="U551" s="5">
        <v>100</v>
      </c>
      <c r="V551" s="5">
        <v>0</v>
      </c>
      <c r="W551" s="5">
        <v>0</v>
      </c>
      <c r="X551" s="5">
        <v>52236</v>
      </c>
      <c r="Y551" s="5">
        <v>3799</v>
      </c>
      <c r="Z551" s="5">
        <v>2431</v>
      </c>
      <c r="AA551" s="5">
        <v>213</v>
      </c>
    </row>
    <row r="552" spans="1:27" x14ac:dyDescent="0.2">
      <c r="A552" s="4" t="s">
        <v>234</v>
      </c>
      <c r="B552" s="5">
        <v>35324</v>
      </c>
      <c r="C552" s="5">
        <v>1221</v>
      </c>
      <c r="D552" s="5">
        <v>4764</v>
      </c>
      <c r="E552" s="5">
        <v>504</v>
      </c>
      <c r="F552" s="5">
        <v>15366</v>
      </c>
      <c r="G552" s="5">
        <v>283</v>
      </c>
      <c r="H552" s="5">
        <v>0</v>
      </c>
      <c r="I552" s="5">
        <v>0</v>
      </c>
      <c r="J552" s="5">
        <v>137</v>
      </c>
      <c r="K552" s="5">
        <v>17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171</v>
      </c>
      <c r="S552" s="5">
        <v>18</v>
      </c>
      <c r="T552" s="5">
        <v>1038</v>
      </c>
      <c r="U552" s="5">
        <v>52</v>
      </c>
      <c r="V552" s="5">
        <v>0</v>
      </c>
      <c r="W552" s="5">
        <v>0</v>
      </c>
      <c r="X552" s="5">
        <v>13737</v>
      </c>
      <c r="Y552" s="5">
        <v>339</v>
      </c>
      <c r="Z552" s="5">
        <v>111</v>
      </c>
      <c r="AA552" s="5">
        <v>8</v>
      </c>
    </row>
    <row r="553" spans="1:27" x14ac:dyDescent="0.2">
      <c r="A553" s="4" t="s">
        <v>205</v>
      </c>
      <c r="B553" s="5">
        <v>22782</v>
      </c>
      <c r="C553" s="5">
        <v>655</v>
      </c>
      <c r="D553" s="5">
        <v>17</v>
      </c>
      <c r="E553" s="5">
        <v>3</v>
      </c>
      <c r="F553" s="5">
        <v>0</v>
      </c>
      <c r="G553" s="5">
        <v>0</v>
      </c>
      <c r="H553" s="5">
        <v>0</v>
      </c>
      <c r="I553" s="5">
        <v>0</v>
      </c>
      <c r="J553" s="5">
        <v>480</v>
      </c>
      <c r="K553" s="5">
        <v>52</v>
      </c>
      <c r="L553" s="5">
        <v>0</v>
      </c>
      <c r="M553" s="5">
        <v>0</v>
      </c>
      <c r="N553" s="5">
        <v>0</v>
      </c>
      <c r="O553" s="5">
        <v>0</v>
      </c>
      <c r="P553" s="5">
        <v>54</v>
      </c>
      <c r="Q553" s="5">
        <v>7</v>
      </c>
      <c r="R553" s="5">
        <v>137</v>
      </c>
      <c r="S553" s="5">
        <v>14</v>
      </c>
      <c r="T553" s="5">
        <v>2</v>
      </c>
      <c r="U553" s="5">
        <v>2</v>
      </c>
      <c r="V553" s="5">
        <v>0</v>
      </c>
      <c r="W553" s="5">
        <v>0</v>
      </c>
      <c r="X553" s="5">
        <v>21857</v>
      </c>
      <c r="Y553" s="5">
        <v>542</v>
      </c>
      <c r="Z553" s="5">
        <v>235</v>
      </c>
      <c r="AA553" s="5">
        <v>35</v>
      </c>
    </row>
    <row r="554" spans="1:27" x14ac:dyDescent="0.2">
      <c r="A554" s="4" t="s">
        <v>235</v>
      </c>
      <c r="B554" s="5">
        <v>5915</v>
      </c>
      <c r="C554" s="5">
        <v>581</v>
      </c>
      <c r="D554" s="5">
        <v>4533</v>
      </c>
      <c r="E554" s="5">
        <v>486</v>
      </c>
      <c r="F554" s="5">
        <v>0</v>
      </c>
      <c r="G554" s="5">
        <v>0</v>
      </c>
      <c r="H554" s="5">
        <v>3</v>
      </c>
      <c r="I554" s="5">
        <v>3</v>
      </c>
      <c r="J554" s="5">
        <v>44</v>
      </c>
      <c r="K554" s="5">
        <v>5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41</v>
      </c>
      <c r="S554" s="5">
        <v>4</v>
      </c>
      <c r="T554" s="5">
        <v>231</v>
      </c>
      <c r="U554" s="5">
        <v>13</v>
      </c>
      <c r="V554" s="5">
        <v>0</v>
      </c>
      <c r="W554" s="5">
        <v>0</v>
      </c>
      <c r="X554" s="5">
        <v>948</v>
      </c>
      <c r="Y554" s="5">
        <v>62</v>
      </c>
      <c r="Z554" s="5">
        <v>115</v>
      </c>
      <c r="AA554" s="5">
        <v>8</v>
      </c>
    </row>
    <row r="555" spans="1:27" x14ac:dyDescent="0.2">
      <c r="A555" s="4" t="s">
        <v>206</v>
      </c>
      <c r="B555" s="5">
        <v>105808</v>
      </c>
      <c r="C555" s="5">
        <v>8645</v>
      </c>
      <c r="D555" s="5">
        <v>1538</v>
      </c>
      <c r="E555" s="5">
        <v>164</v>
      </c>
      <c r="F555" s="5">
        <v>36611</v>
      </c>
      <c r="G555" s="5">
        <v>890</v>
      </c>
      <c r="H555" s="5">
        <v>0</v>
      </c>
      <c r="I555" s="5">
        <v>0</v>
      </c>
      <c r="J555" s="5">
        <v>17901</v>
      </c>
      <c r="K555" s="5">
        <v>1841</v>
      </c>
      <c r="L555" s="5">
        <v>2088</v>
      </c>
      <c r="M555" s="5">
        <v>176</v>
      </c>
      <c r="N555" s="5">
        <v>143</v>
      </c>
      <c r="O555" s="5">
        <v>17</v>
      </c>
      <c r="P555" s="5">
        <v>12848</v>
      </c>
      <c r="Q555" s="5">
        <v>1283</v>
      </c>
      <c r="R555" s="5">
        <v>1489</v>
      </c>
      <c r="S555" s="5">
        <v>153</v>
      </c>
      <c r="T555" s="5">
        <v>1452</v>
      </c>
      <c r="U555" s="5">
        <v>73</v>
      </c>
      <c r="V555" s="5">
        <v>0</v>
      </c>
      <c r="W555" s="5">
        <v>0</v>
      </c>
      <c r="X555" s="5">
        <v>3032</v>
      </c>
      <c r="Y555" s="5">
        <v>199</v>
      </c>
      <c r="Z555" s="5">
        <v>28706</v>
      </c>
      <c r="AA555" s="5">
        <v>3849</v>
      </c>
    </row>
    <row r="556" spans="1:27" x14ac:dyDescent="0.2">
      <c r="A556" s="4" t="s">
        <v>248</v>
      </c>
      <c r="B556" s="5">
        <v>78042</v>
      </c>
      <c r="C556" s="5">
        <v>4843</v>
      </c>
      <c r="D556" s="5">
        <v>78042</v>
      </c>
      <c r="E556" s="5">
        <v>4843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</row>
    <row r="557" spans="1:27" x14ac:dyDescent="0.2">
      <c r="A557" s="4" t="s">
        <v>403</v>
      </c>
      <c r="B557" s="5">
        <v>361</v>
      </c>
      <c r="C557" s="5">
        <v>44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50</v>
      </c>
      <c r="K557" s="5">
        <v>5</v>
      </c>
      <c r="L557" s="5">
        <v>0</v>
      </c>
      <c r="M557" s="5">
        <v>0</v>
      </c>
      <c r="N557" s="5">
        <v>0</v>
      </c>
      <c r="O557" s="5">
        <v>0</v>
      </c>
      <c r="P557" s="5">
        <v>311</v>
      </c>
      <c r="Q557" s="5">
        <v>39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</row>
    <row r="558" spans="1:27" x14ac:dyDescent="0.2">
      <c r="A558" s="4" t="s">
        <v>575</v>
      </c>
      <c r="B558" s="5">
        <v>37</v>
      </c>
      <c r="C558" s="5">
        <v>37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37</v>
      </c>
      <c r="Y558" s="5">
        <v>37</v>
      </c>
      <c r="Z558" s="5">
        <v>0</v>
      </c>
      <c r="AA558" s="5">
        <v>0</v>
      </c>
    </row>
    <row r="559" spans="1:27" x14ac:dyDescent="0.2">
      <c r="A559" s="4" t="s">
        <v>373</v>
      </c>
      <c r="B559" s="5">
        <v>1942</v>
      </c>
      <c r="C559" s="5">
        <v>888</v>
      </c>
      <c r="D559" s="5">
        <v>0</v>
      </c>
      <c r="E559" s="5">
        <v>0</v>
      </c>
      <c r="F559" s="5">
        <v>0</v>
      </c>
      <c r="G559" s="5">
        <v>0</v>
      </c>
      <c r="H559" s="5">
        <v>129</v>
      </c>
      <c r="I559" s="5">
        <v>26</v>
      </c>
      <c r="J559" s="5">
        <v>132</v>
      </c>
      <c r="K559" s="5">
        <v>13</v>
      </c>
      <c r="L559" s="5">
        <v>126</v>
      </c>
      <c r="M559" s="5">
        <v>11</v>
      </c>
      <c r="N559" s="5">
        <v>0</v>
      </c>
      <c r="O559" s="5">
        <v>0</v>
      </c>
      <c r="P559" s="5">
        <v>0</v>
      </c>
      <c r="Q559" s="5">
        <v>0</v>
      </c>
      <c r="R559" s="5">
        <v>118</v>
      </c>
      <c r="S559" s="5">
        <v>12</v>
      </c>
      <c r="T559" s="5">
        <v>236</v>
      </c>
      <c r="U559" s="5">
        <v>11</v>
      </c>
      <c r="V559" s="5">
        <v>0</v>
      </c>
      <c r="W559" s="5">
        <v>0</v>
      </c>
      <c r="X559" s="5">
        <v>1201</v>
      </c>
      <c r="Y559" s="5">
        <v>815</v>
      </c>
      <c r="Z559" s="5">
        <v>0</v>
      </c>
      <c r="AA559" s="5">
        <v>0</v>
      </c>
    </row>
    <row r="560" spans="1:27" x14ac:dyDescent="0.2">
      <c r="A560" s="4" t="s">
        <v>458</v>
      </c>
      <c r="B560" s="5">
        <v>232</v>
      </c>
      <c r="C560" s="5">
        <v>22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232</v>
      </c>
      <c r="O560" s="5">
        <v>22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</row>
    <row r="561" spans="1:27" x14ac:dyDescent="0.2">
      <c r="A561" s="4" t="s">
        <v>404</v>
      </c>
      <c r="B561" s="5">
        <v>102784</v>
      </c>
      <c r="C561" s="5">
        <v>19240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4860</v>
      </c>
      <c r="K561" s="5">
        <v>752</v>
      </c>
      <c r="L561" s="5">
        <v>9169</v>
      </c>
      <c r="M561" s="5">
        <v>1647</v>
      </c>
      <c r="N561" s="5">
        <v>0</v>
      </c>
      <c r="O561" s="5">
        <v>0</v>
      </c>
      <c r="P561" s="5">
        <v>15149</v>
      </c>
      <c r="Q561" s="5">
        <v>2316</v>
      </c>
      <c r="R561" s="5">
        <v>0</v>
      </c>
      <c r="S561" s="5">
        <v>0</v>
      </c>
      <c r="T561" s="5">
        <v>0</v>
      </c>
      <c r="U561" s="5">
        <v>0</v>
      </c>
      <c r="V561" s="5">
        <v>26711</v>
      </c>
      <c r="W561" s="5">
        <v>4263</v>
      </c>
      <c r="X561" s="5">
        <v>46895</v>
      </c>
      <c r="Y561" s="5">
        <v>10262</v>
      </c>
      <c r="Z561" s="5">
        <v>0</v>
      </c>
      <c r="AA561" s="5">
        <v>0</v>
      </c>
    </row>
    <row r="562" spans="1:27" x14ac:dyDescent="0.2">
      <c r="A562" s="4" t="s">
        <v>236</v>
      </c>
      <c r="B562" s="5">
        <v>16442</v>
      </c>
      <c r="C562" s="5">
        <v>1303</v>
      </c>
      <c r="D562" s="5">
        <v>4471</v>
      </c>
      <c r="E562" s="5">
        <v>474</v>
      </c>
      <c r="F562" s="5">
        <v>4143</v>
      </c>
      <c r="G562" s="5">
        <v>205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668</v>
      </c>
      <c r="U562" s="5">
        <v>43</v>
      </c>
      <c r="V562" s="5">
        <v>0</v>
      </c>
      <c r="W562" s="5">
        <v>0</v>
      </c>
      <c r="X562" s="5">
        <v>7160</v>
      </c>
      <c r="Y562" s="5">
        <v>581</v>
      </c>
      <c r="Z562" s="5">
        <v>0</v>
      </c>
      <c r="AA562" s="5">
        <v>0</v>
      </c>
    </row>
    <row r="563" spans="1:27" x14ac:dyDescent="0.2">
      <c r="A563" s="4" t="s">
        <v>576</v>
      </c>
      <c r="B563" s="5">
        <v>165</v>
      </c>
      <c r="C563" s="5">
        <v>167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165</v>
      </c>
      <c r="Y563" s="5">
        <v>167</v>
      </c>
      <c r="Z563" s="5">
        <v>0</v>
      </c>
      <c r="AA563" s="5">
        <v>0</v>
      </c>
    </row>
    <row r="564" spans="1:27" x14ac:dyDescent="0.2">
      <c r="A564" s="4" t="s">
        <v>577</v>
      </c>
      <c r="B564" s="5">
        <v>230</v>
      </c>
      <c r="C564" s="5">
        <v>233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230</v>
      </c>
      <c r="Y564" s="5">
        <v>233</v>
      </c>
      <c r="Z564" s="5">
        <v>0</v>
      </c>
      <c r="AA564" s="5">
        <v>0</v>
      </c>
    </row>
    <row r="565" spans="1:27" x14ac:dyDescent="0.2">
      <c r="A565" s="4" t="s">
        <v>207</v>
      </c>
      <c r="B565" s="5">
        <v>35680</v>
      </c>
      <c r="C565" s="5">
        <v>2092</v>
      </c>
      <c r="D565" s="5">
        <v>8437</v>
      </c>
      <c r="E565" s="5">
        <v>351</v>
      </c>
      <c r="F565" s="5">
        <v>1181</v>
      </c>
      <c r="G565" s="5">
        <v>12</v>
      </c>
      <c r="H565" s="5">
        <v>0</v>
      </c>
      <c r="I565" s="5">
        <v>0</v>
      </c>
      <c r="J565" s="5">
        <v>675</v>
      </c>
      <c r="K565" s="5">
        <v>54</v>
      </c>
      <c r="L565" s="5">
        <v>0</v>
      </c>
      <c r="M565" s="5">
        <v>0</v>
      </c>
      <c r="N565" s="5">
        <v>2700</v>
      </c>
      <c r="O565" s="5">
        <v>166</v>
      </c>
      <c r="P565" s="5">
        <v>5063</v>
      </c>
      <c r="Q565" s="5">
        <v>421</v>
      </c>
      <c r="R565" s="5">
        <v>2362</v>
      </c>
      <c r="S565" s="5">
        <v>163</v>
      </c>
      <c r="T565" s="5">
        <v>6075</v>
      </c>
      <c r="U565" s="5">
        <v>288</v>
      </c>
      <c r="V565" s="5">
        <v>3037</v>
      </c>
      <c r="W565" s="5">
        <v>88</v>
      </c>
      <c r="X565" s="5">
        <v>3345</v>
      </c>
      <c r="Y565" s="5">
        <v>178</v>
      </c>
      <c r="Z565" s="5">
        <v>2805</v>
      </c>
      <c r="AA565" s="5">
        <v>371</v>
      </c>
    </row>
    <row r="566" spans="1:27" x14ac:dyDescent="0.2">
      <c r="A566" s="4" t="s">
        <v>374</v>
      </c>
      <c r="B566" s="5">
        <v>16798</v>
      </c>
      <c r="C566" s="5">
        <v>1890</v>
      </c>
      <c r="D566" s="5">
        <v>0</v>
      </c>
      <c r="E566" s="5">
        <v>0</v>
      </c>
      <c r="F566" s="5">
        <v>0</v>
      </c>
      <c r="G566" s="5">
        <v>0</v>
      </c>
      <c r="H566" s="5">
        <v>5740</v>
      </c>
      <c r="I566" s="5">
        <v>592</v>
      </c>
      <c r="J566" s="5">
        <v>1730</v>
      </c>
      <c r="K566" s="5">
        <v>297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5000</v>
      </c>
      <c r="U566" s="5">
        <v>463</v>
      </c>
      <c r="V566" s="5">
        <v>4328</v>
      </c>
      <c r="W566" s="5">
        <v>538</v>
      </c>
      <c r="X566" s="5">
        <v>0</v>
      </c>
      <c r="Y566" s="5">
        <v>0</v>
      </c>
      <c r="Z566" s="5">
        <v>0</v>
      </c>
      <c r="AA566" s="5">
        <v>0</v>
      </c>
    </row>
    <row r="567" spans="1:27" x14ac:dyDescent="0.2">
      <c r="A567" s="4" t="s">
        <v>588</v>
      </c>
      <c r="B567" s="5">
        <v>2432</v>
      </c>
      <c r="C567" s="5">
        <v>313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2432</v>
      </c>
      <c r="AA567" s="5">
        <v>313</v>
      </c>
    </row>
    <row r="568" spans="1:27" x14ac:dyDescent="0.2">
      <c r="A568" s="4" t="s">
        <v>431</v>
      </c>
      <c r="B568" s="5">
        <v>2184</v>
      </c>
      <c r="C568" s="5">
        <v>400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2184</v>
      </c>
      <c r="M568" s="5">
        <v>400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</row>
    <row r="569" spans="1:27" x14ac:dyDescent="0.2">
      <c r="A569" s="4" t="s">
        <v>432</v>
      </c>
      <c r="B569" s="5">
        <v>13453</v>
      </c>
      <c r="C569" s="5">
        <v>2466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13453</v>
      </c>
      <c r="M569" s="5">
        <v>2466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</row>
    <row r="570" spans="1:27" x14ac:dyDescent="0.2">
      <c r="A570" s="4" t="s">
        <v>208</v>
      </c>
      <c r="B570" s="5">
        <v>338011</v>
      </c>
      <c r="C570" s="5">
        <v>21183</v>
      </c>
      <c r="D570" s="5">
        <v>29012</v>
      </c>
      <c r="E570" s="5">
        <v>1610</v>
      </c>
      <c r="F570" s="5">
        <v>31528</v>
      </c>
      <c r="G570" s="5">
        <v>1165</v>
      </c>
      <c r="H570" s="5">
        <v>5186</v>
      </c>
      <c r="I570" s="5">
        <v>281</v>
      </c>
      <c r="J570" s="5">
        <v>11577</v>
      </c>
      <c r="K570" s="5">
        <v>785</v>
      </c>
      <c r="L570" s="5">
        <v>22615</v>
      </c>
      <c r="M570" s="5">
        <v>1091</v>
      </c>
      <c r="N570" s="5">
        <v>92024</v>
      </c>
      <c r="O570" s="5">
        <v>5471</v>
      </c>
      <c r="P570" s="5">
        <v>47303</v>
      </c>
      <c r="Q570" s="5">
        <v>3511</v>
      </c>
      <c r="R570" s="5">
        <v>32068</v>
      </c>
      <c r="S570" s="5">
        <v>2812</v>
      </c>
      <c r="T570" s="5">
        <v>29103</v>
      </c>
      <c r="U570" s="5">
        <v>1745</v>
      </c>
      <c r="V570" s="5">
        <v>29778</v>
      </c>
      <c r="W570" s="5">
        <v>2123</v>
      </c>
      <c r="X570" s="5">
        <v>6407</v>
      </c>
      <c r="Y570" s="5">
        <v>495</v>
      </c>
      <c r="Z570" s="5">
        <v>1410</v>
      </c>
      <c r="AA570" s="5">
        <v>94</v>
      </c>
    </row>
    <row r="571" spans="1:27" x14ac:dyDescent="0.2">
      <c r="A571" s="4" t="s">
        <v>270</v>
      </c>
      <c r="B571" s="5">
        <v>12635</v>
      </c>
      <c r="C571" s="5">
        <v>1039</v>
      </c>
      <c r="D571" s="5">
        <v>748</v>
      </c>
      <c r="E571" s="5">
        <v>44</v>
      </c>
      <c r="F571" s="5">
        <v>1239</v>
      </c>
      <c r="G571" s="5">
        <v>68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6291</v>
      </c>
      <c r="Q571" s="5">
        <v>588</v>
      </c>
      <c r="R571" s="5">
        <v>99</v>
      </c>
      <c r="S571" s="5">
        <v>6</v>
      </c>
      <c r="T571" s="5">
        <v>4159</v>
      </c>
      <c r="U571" s="5">
        <v>329</v>
      </c>
      <c r="V571" s="5">
        <v>99</v>
      </c>
      <c r="W571" s="5">
        <v>4</v>
      </c>
      <c r="X571" s="5">
        <v>0</v>
      </c>
      <c r="Y571" s="5">
        <v>0</v>
      </c>
      <c r="Z571" s="5">
        <v>0</v>
      </c>
      <c r="AA571" s="5">
        <v>0</v>
      </c>
    </row>
    <row r="572" spans="1:27" x14ac:dyDescent="0.2">
      <c r="A572" s="4" t="s">
        <v>459</v>
      </c>
      <c r="B572" s="5">
        <v>103103</v>
      </c>
      <c r="C572" s="5">
        <v>9381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4621</v>
      </c>
      <c r="O572" s="5">
        <v>237</v>
      </c>
      <c r="P572" s="5">
        <v>93634</v>
      </c>
      <c r="Q572" s="5">
        <v>8754</v>
      </c>
      <c r="R572" s="5">
        <v>0</v>
      </c>
      <c r="S572" s="5">
        <v>0</v>
      </c>
      <c r="T572" s="5">
        <v>4848</v>
      </c>
      <c r="U572" s="5">
        <v>390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</row>
    <row r="573" spans="1:27" x14ac:dyDescent="0.2">
      <c r="A573" s="4" t="s">
        <v>578</v>
      </c>
      <c r="B573" s="5">
        <v>59135</v>
      </c>
      <c r="C573" s="5">
        <v>4423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59135</v>
      </c>
      <c r="Y573" s="5">
        <v>4423</v>
      </c>
      <c r="Z573" s="5">
        <v>0</v>
      </c>
      <c r="AA573" s="5">
        <v>0</v>
      </c>
    </row>
    <row r="574" spans="1:27" x14ac:dyDescent="0.2">
      <c r="A574" s="4" t="s">
        <v>579</v>
      </c>
      <c r="B574" s="5">
        <v>2730</v>
      </c>
      <c r="C574" s="5">
        <v>278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2415</v>
      </c>
      <c r="Y574" s="5">
        <v>224</v>
      </c>
      <c r="Z574" s="5">
        <v>315</v>
      </c>
      <c r="AA574" s="5">
        <v>54</v>
      </c>
    </row>
    <row r="575" spans="1:27" x14ac:dyDescent="0.2">
      <c r="A575" s="4" t="s">
        <v>580</v>
      </c>
      <c r="B575" s="5">
        <v>356</v>
      </c>
      <c r="C575" s="5">
        <v>360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356</v>
      </c>
      <c r="Y575" s="5">
        <v>360</v>
      </c>
      <c r="Z575" s="5">
        <v>0</v>
      </c>
      <c r="AA575" s="5">
        <v>0</v>
      </c>
    </row>
    <row r="576" spans="1:27" x14ac:dyDescent="0.2">
      <c r="A576" s="4" t="s">
        <v>405</v>
      </c>
      <c r="B576" s="5">
        <v>703</v>
      </c>
      <c r="C576" s="5">
        <v>41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703</v>
      </c>
      <c r="K576" s="5">
        <v>41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</row>
    <row r="577" spans="1:42" x14ac:dyDescent="0.2">
      <c r="A577" s="4" t="s">
        <v>209</v>
      </c>
      <c r="B577" s="5">
        <v>3953368</v>
      </c>
      <c r="C577" s="5">
        <v>287509</v>
      </c>
      <c r="D577" s="5">
        <v>304602</v>
      </c>
      <c r="E577" s="5">
        <v>19818</v>
      </c>
      <c r="F577" s="5">
        <v>194218</v>
      </c>
      <c r="G577" s="5">
        <v>14178</v>
      </c>
      <c r="H577" s="5">
        <v>617566</v>
      </c>
      <c r="I577" s="5">
        <v>46590</v>
      </c>
      <c r="J577" s="5">
        <v>159365</v>
      </c>
      <c r="K577" s="5">
        <v>12203</v>
      </c>
      <c r="L577" s="5">
        <v>184559</v>
      </c>
      <c r="M577" s="5">
        <v>15269</v>
      </c>
      <c r="N577" s="5">
        <v>435964</v>
      </c>
      <c r="O577" s="5">
        <v>30899</v>
      </c>
      <c r="P577" s="5">
        <v>475354</v>
      </c>
      <c r="Q577" s="5">
        <v>34609</v>
      </c>
      <c r="R577" s="5">
        <v>125246</v>
      </c>
      <c r="S577" s="5">
        <v>9106</v>
      </c>
      <c r="T577" s="5">
        <v>189609</v>
      </c>
      <c r="U577" s="5">
        <v>11955</v>
      </c>
      <c r="V577" s="5">
        <v>251473</v>
      </c>
      <c r="W577" s="5">
        <v>20520</v>
      </c>
      <c r="X577" s="5">
        <v>429101</v>
      </c>
      <c r="Y577" s="5">
        <v>30837</v>
      </c>
      <c r="Z577" s="5">
        <v>586311</v>
      </c>
      <c r="AA577" s="5">
        <v>41525</v>
      </c>
    </row>
    <row r="578" spans="1:42" x14ac:dyDescent="0.2">
      <c r="A578" s="6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</row>
    <row r="579" spans="1:42" x14ac:dyDescent="0.2">
      <c r="A579" s="6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</row>
    <row r="580" spans="1:42" x14ac:dyDescent="0.2">
      <c r="A580" s="6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</row>
    <row r="581" spans="1:42" x14ac:dyDescent="0.2">
      <c r="A581" s="6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</row>
    <row r="582" spans="1:42" x14ac:dyDescent="0.2">
      <c r="A582" s="6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</row>
    <row r="583" spans="1:42" x14ac:dyDescent="0.2">
      <c r="A583" s="6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</row>
    <row r="584" spans="1:42" x14ac:dyDescent="0.2">
      <c r="A584" s="6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</row>
    <row r="585" spans="1:42" x14ac:dyDescent="0.2">
      <c r="A585" s="6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</row>
    <row r="586" spans="1:42" x14ac:dyDescent="0.2">
      <c r="A586" s="6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</row>
    <row r="587" spans="1:42" x14ac:dyDescent="0.2">
      <c r="A587" s="6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</row>
    <row r="588" spans="1:42" x14ac:dyDescent="0.2">
      <c r="A588" s="6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</row>
    <row r="589" spans="1:42" x14ac:dyDescent="0.2">
      <c r="A589" s="6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</row>
    <row r="590" spans="1:42" x14ac:dyDescent="0.2">
      <c r="A590" s="6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</row>
    <row r="591" spans="1:42" x14ac:dyDescent="0.2">
      <c r="A591" s="6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</row>
    <row r="592" spans="1:42" x14ac:dyDescent="0.2">
      <c r="A592" s="6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</row>
    <row r="593" spans="1:42" x14ac:dyDescent="0.2">
      <c r="A593" s="6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</row>
    <row r="594" spans="1:42" x14ac:dyDescent="0.2">
      <c r="A594" s="6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</row>
    <row r="595" spans="1:42" x14ac:dyDescent="0.2">
      <c r="A595" s="6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</row>
    <row r="596" spans="1:42" x14ac:dyDescent="0.2">
      <c r="A596" s="6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</row>
    <row r="597" spans="1:42" x14ac:dyDescent="0.2">
      <c r="A597" s="6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</row>
    <row r="598" spans="1:42" x14ac:dyDescent="0.2">
      <c r="A598" s="6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</row>
    <row r="599" spans="1:42" x14ac:dyDescent="0.2">
      <c r="A599" s="6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</row>
    <row r="600" spans="1:42" x14ac:dyDescent="0.2">
      <c r="A600" s="6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</row>
    <row r="601" spans="1:42" x14ac:dyDescent="0.2">
      <c r="A601" s="6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</row>
    <row r="602" spans="1:42" x14ac:dyDescent="0.2">
      <c r="A602" s="6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</row>
    <row r="603" spans="1:42" x14ac:dyDescent="0.2">
      <c r="A603" s="6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</row>
    <row r="604" spans="1:42" x14ac:dyDescent="0.2">
      <c r="A604" s="6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</row>
    <row r="605" spans="1:42" x14ac:dyDescent="0.2">
      <c r="A605" s="6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</row>
    <row r="606" spans="1:42" x14ac:dyDescent="0.2">
      <c r="A606" s="6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</row>
    <row r="607" spans="1:42" x14ac:dyDescent="0.2">
      <c r="A607" s="6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</row>
    <row r="608" spans="1:42" x14ac:dyDescent="0.2">
      <c r="A608" s="6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</row>
    <row r="609" spans="1:42" x14ac:dyDescent="0.2">
      <c r="A609" s="6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</row>
    <row r="610" spans="1:42" x14ac:dyDescent="0.2">
      <c r="A610" s="6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</row>
    <row r="611" spans="1:42" x14ac:dyDescent="0.2">
      <c r="A611" s="6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</row>
    <row r="612" spans="1:42" x14ac:dyDescent="0.2">
      <c r="A612" s="6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</row>
    <row r="613" spans="1:42" x14ac:dyDescent="0.2">
      <c r="A613" s="6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</row>
    <row r="614" spans="1:42" x14ac:dyDescent="0.2">
      <c r="A614" s="6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</row>
    <row r="615" spans="1:42" x14ac:dyDescent="0.2">
      <c r="A615" s="6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</row>
    <row r="616" spans="1:42" x14ac:dyDescent="0.2">
      <c r="A616" s="6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</row>
    <row r="617" spans="1:42" x14ac:dyDescent="0.2">
      <c r="A617" s="6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</row>
    <row r="618" spans="1:42" x14ac:dyDescent="0.2">
      <c r="A618" s="6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</row>
    <row r="619" spans="1:42" x14ac:dyDescent="0.2">
      <c r="A619" s="6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</row>
    <row r="620" spans="1:42" x14ac:dyDescent="0.2">
      <c r="A620" s="6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</row>
    <row r="621" spans="1:42" x14ac:dyDescent="0.2">
      <c r="A621" s="6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</row>
    <row r="622" spans="1:42" x14ac:dyDescent="0.2">
      <c r="A622" s="6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</row>
    <row r="623" spans="1:42" x14ac:dyDescent="0.2">
      <c r="A623" s="6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</row>
    <row r="624" spans="1:42" x14ac:dyDescent="0.2">
      <c r="A624" s="6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</row>
    <row r="625" spans="1:42" x14ac:dyDescent="0.2">
      <c r="A625" s="6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</row>
    <row r="626" spans="1:42" x14ac:dyDescent="0.2">
      <c r="A626" s="6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</row>
    <row r="627" spans="1:42" x14ac:dyDescent="0.2">
      <c r="A627" s="6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</row>
    <row r="628" spans="1:42" x14ac:dyDescent="0.2">
      <c r="A628" s="6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</row>
    <row r="629" spans="1:42" x14ac:dyDescent="0.2">
      <c r="A629" s="6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</row>
    <row r="630" spans="1:42" x14ac:dyDescent="0.2">
      <c r="A630" s="6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</row>
    <row r="631" spans="1:42" x14ac:dyDescent="0.2">
      <c r="A631" s="6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</row>
    <row r="632" spans="1:42" x14ac:dyDescent="0.2">
      <c r="A632" s="6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</row>
    <row r="633" spans="1:42" x14ac:dyDescent="0.2">
      <c r="A633" s="6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</row>
    <row r="634" spans="1:42" x14ac:dyDescent="0.2">
      <c r="A634" s="6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</row>
    <row r="635" spans="1:42" x14ac:dyDescent="0.2">
      <c r="A635" s="6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</row>
    <row r="636" spans="1:42" x14ac:dyDescent="0.2">
      <c r="A636" s="6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</row>
    <row r="637" spans="1:42" x14ac:dyDescent="0.2">
      <c r="A637" s="6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</row>
    <row r="638" spans="1:42" x14ac:dyDescent="0.2">
      <c r="A638" s="6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</row>
    <row r="639" spans="1:42" x14ac:dyDescent="0.2">
      <c r="A639" s="6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</row>
    <row r="640" spans="1:42" x14ac:dyDescent="0.2">
      <c r="A640" s="6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</row>
    <row r="641" spans="1:42" x14ac:dyDescent="0.2">
      <c r="A641" s="6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</row>
    <row r="642" spans="1:42" x14ac:dyDescent="0.2">
      <c r="A642" s="6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</row>
    <row r="643" spans="1:42" x14ac:dyDescent="0.2">
      <c r="A643" s="6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</row>
    <row r="644" spans="1:42" x14ac:dyDescent="0.2">
      <c r="A644" s="6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</row>
    <row r="645" spans="1:42" x14ac:dyDescent="0.2">
      <c r="A645" s="6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</row>
    <row r="646" spans="1:42" x14ac:dyDescent="0.2">
      <c r="A646" s="6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</row>
    <row r="647" spans="1:42" x14ac:dyDescent="0.2">
      <c r="A647" s="6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</row>
    <row r="648" spans="1:42" x14ac:dyDescent="0.2">
      <c r="A648" s="6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</row>
    <row r="649" spans="1:42" x14ac:dyDescent="0.2">
      <c r="A649" s="6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</row>
    <row r="650" spans="1:42" x14ac:dyDescent="0.2">
      <c r="A650" s="6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</row>
    <row r="651" spans="1:42" x14ac:dyDescent="0.2">
      <c r="A651" s="6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</row>
    <row r="652" spans="1:42" x14ac:dyDescent="0.2">
      <c r="A652" s="6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</row>
    <row r="653" spans="1:42" x14ac:dyDescent="0.2">
      <c r="A653" s="6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</row>
    <row r="654" spans="1:42" x14ac:dyDescent="0.2">
      <c r="A654" s="6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</row>
    <row r="655" spans="1:42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</row>
    <row r="656" spans="1:42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</row>
    <row r="657" spans="1:42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</row>
    <row r="658" spans="1:42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</row>
    <row r="659" spans="1:42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</row>
    <row r="660" spans="1:42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</row>
    <row r="661" spans="1:42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</row>
    <row r="662" spans="1:42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</row>
    <row r="663" spans="1:42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</row>
    <row r="664" spans="1:42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</row>
    <row r="665" spans="1:42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</row>
    <row r="666" spans="1:42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</row>
    <row r="667" spans="1:42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</row>
    <row r="668" spans="1:42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</row>
    <row r="669" spans="1:42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</row>
    <row r="670" spans="1:42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</row>
    <row r="671" spans="1:42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</row>
    <row r="672" spans="1:42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</row>
    <row r="673" spans="1:42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</row>
  </sheetData>
  <mergeCells count="3050">
    <mergeCell ref="A2:AA2"/>
    <mergeCell ref="A3:AA3"/>
    <mergeCell ref="A4:AA4"/>
    <mergeCell ref="A5:AA5"/>
    <mergeCell ref="A6:AA6"/>
    <mergeCell ref="UAH6:UBH6"/>
    <mergeCell ref="UBI6:UCI6"/>
    <mergeCell ref="UCJ6:UDJ6"/>
    <mergeCell ref="UDK6:UEK6"/>
    <mergeCell ref="UEL6:UFL6"/>
    <mergeCell ref="UFM6:UGM6"/>
    <mergeCell ref="PBN6:PCN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SC6:QTC6"/>
    <mergeCell ref="SEN6:SFN6"/>
    <mergeCell ref="SFO6:SGO6"/>
    <mergeCell ref="SGP6:SHP6"/>
    <mergeCell ref="SHQ6:SIQ6"/>
    <mergeCell ref="QTD6:QUD6"/>
    <mergeCell ref="QUE6:QVE6"/>
    <mergeCell ref="RCM6:RDM6"/>
    <mergeCell ref="RDN6:REN6"/>
    <mergeCell ref="REO6:RFO6"/>
    <mergeCell ref="RFP6:RGP6"/>
    <mergeCell ref="RGQ6:RHQ6"/>
    <mergeCell ref="RHR6:RIR6"/>
    <mergeCell ref="RIS6:RJS6"/>
    <mergeCell ref="KQG6:KRG6"/>
    <mergeCell ref="KRH6:KSH6"/>
    <mergeCell ref="KSI6:KTI6"/>
    <mergeCell ref="LHX6:LIX6"/>
    <mergeCell ref="LIY6:LJY6"/>
    <mergeCell ref="LJZ6:LKZ6"/>
    <mergeCell ref="LLA6:LMA6"/>
    <mergeCell ref="LMB6:LNB6"/>
    <mergeCell ref="LNC6:LOC6"/>
    <mergeCell ref="LOD6:LPD6"/>
    <mergeCell ref="LPE6:LQE6"/>
    <mergeCell ref="RJT6:RKT6"/>
    <mergeCell ref="MVJ6:MWJ6"/>
    <mergeCell ref="MWK6:MXK6"/>
    <mergeCell ref="OFS6:OGS6"/>
    <mergeCell ref="OGT6:OHT6"/>
    <mergeCell ref="NHV6:NIV6"/>
    <mergeCell ref="NIW6:NJW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RKU6:RLU6"/>
    <mergeCell ref="RLV6:RMV6"/>
    <mergeCell ref="LQF6:LRF6"/>
    <mergeCell ref="LRG6:LSG6"/>
    <mergeCell ref="LSH6:LTH6"/>
    <mergeCell ref="LTI6:LUI6"/>
    <mergeCell ref="LUJ6:LVJ6"/>
    <mergeCell ref="LVK6:LWK6"/>
    <mergeCell ref="KTJ6:KUJ6"/>
    <mergeCell ref="KUK6:KVK6"/>
    <mergeCell ref="KVL6:KWL6"/>
    <mergeCell ref="KWM6:KXM6"/>
    <mergeCell ref="KXN6:KYN6"/>
    <mergeCell ref="KYO6:KZO6"/>
    <mergeCell ref="KZP6:LAP6"/>
    <mergeCell ref="LEU6:LFU6"/>
    <mergeCell ref="LFV6:LGV6"/>
    <mergeCell ref="LGW6:LHW6"/>
    <mergeCell ref="NBP6:NCP6"/>
    <mergeCell ref="MZN6:NAN6"/>
    <mergeCell ref="NAO6:NBO6"/>
    <mergeCell ref="LCS6:LDS6"/>
    <mergeCell ref="LDT6:LET6"/>
    <mergeCell ref="MMA6:MNA6"/>
    <mergeCell ref="MNB6:MOB6"/>
    <mergeCell ref="MOC6:MPC6"/>
    <mergeCell ref="MPD6:MQD6"/>
    <mergeCell ref="MQE6:MRE6"/>
    <mergeCell ref="MRF6:MSF6"/>
    <mergeCell ref="MSG6:MTG6"/>
    <mergeCell ref="MTH6:MUH6"/>
    <mergeCell ref="MUI6:MVI6"/>
    <mergeCell ref="RMW6:RNW6"/>
    <mergeCell ref="LZO6:MAO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LWL6:LXL6"/>
    <mergeCell ref="LXM6:LYM6"/>
    <mergeCell ref="LYN6:LZN6"/>
    <mergeCell ref="MJY6:MKY6"/>
    <mergeCell ref="MKZ6:MLZ6"/>
    <mergeCell ref="NFT6:NGT6"/>
    <mergeCell ref="NGU6:NHU6"/>
    <mergeCell ref="NCQ6:NDQ6"/>
    <mergeCell ref="NDR6:NER6"/>
    <mergeCell ref="NES6:NFS6"/>
    <mergeCell ref="NUH6:NVH6"/>
    <mergeCell ref="NVI6:NWI6"/>
    <mergeCell ref="NWJ6:NXJ6"/>
    <mergeCell ref="NXK6:NYK6"/>
    <mergeCell ref="NYL6:NZL6"/>
    <mergeCell ref="NZM6:OAM6"/>
    <mergeCell ref="OAN6:OBN6"/>
    <mergeCell ref="OBO6:OCO6"/>
    <mergeCell ref="OCP6:ODP6"/>
    <mergeCell ref="ODQ6:OEQ6"/>
    <mergeCell ref="OER6:OFR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MXL6:MYL6"/>
    <mergeCell ref="MYM6:MZM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LAQ6:LBQ6"/>
    <mergeCell ref="LBR6:LCR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GJD6:GKD6"/>
    <mergeCell ref="GKE6:GLE6"/>
    <mergeCell ref="GCX6:GDX6"/>
    <mergeCell ref="GDY6:GEY6"/>
    <mergeCell ref="GEZ6:GFZ6"/>
    <mergeCell ref="GGA6:GHA6"/>
    <mergeCell ref="GHB6:GIB6"/>
    <mergeCell ref="GIC6:GJC6"/>
    <mergeCell ref="FPK6:FQK6"/>
    <mergeCell ref="FQL6:FRL6"/>
    <mergeCell ref="FRM6:FSM6"/>
    <mergeCell ref="FSN6:FTN6"/>
    <mergeCell ref="ELH6:EMH6"/>
    <mergeCell ref="EMI6:ENI6"/>
    <mergeCell ref="ENJ6:EOJ6"/>
    <mergeCell ref="EOK6:EPK6"/>
    <mergeCell ref="FBX6:FCX6"/>
    <mergeCell ref="CDB6:CEB6"/>
    <mergeCell ref="CEC6:CFC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BYX6:BZX6"/>
    <mergeCell ref="BZY6:CAY6"/>
    <mergeCell ref="DIF6:DJF6"/>
    <mergeCell ref="DJG6:DKG6"/>
    <mergeCell ref="DGD6:DHD6"/>
    <mergeCell ref="DHE6:DIE6"/>
    <mergeCell ref="CFD6:CGD6"/>
    <mergeCell ref="CGE6:CHE6"/>
    <mergeCell ref="CHF6:CIF6"/>
    <mergeCell ref="CIG6:CJG6"/>
    <mergeCell ref="CJH6:CKH6"/>
    <mergeCell ref="CKI6:CLI6"/>
    <mergeCell ref="CLJ6:CMJ6"/>
    <mergeCell ref="CMK6:CNK6"/>
    <mergeCell ref="CNL6:COL6"/>
    <mergeCell ref="COM6:CPM6"/>
    <mergeCell ref="CPN6:CQN6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WFK5:WGK5"/>
    <mergeCell ref="WGL5:WHL5"/>
    <mergeCell ref="WHM5:WIM5"/>
    <mergeCell ref="WIN5:WJN5"/>
    <mergeCell ref="WBG5:WCG5"/>
    <mergeCell ref="WCH5:WDH5"/>
    <mergeCell ref="WDI5:WEI5"/>
    <mergeCell ref="WEJ5:WFJ5"/>
    <mergeCell ref="TDL5:TEL5"/>
    <mergeCell ref="TEM5:TFM5"/>
    <mergeCell ref="TFN5:TGN5"/>
    <mergeCell ref="TGO5:THO5"/>
    <mergeCell ref="THP5:TIP5"/>
    <mergeCell ref="TIQ5:TJQ5"/>
    <mergeCell ref="TJR5:TKR5"/>
    <mergeCell ref="SZH5:TAH5"/>
    <mergeCell ref="TAI5:TBI5"/>
    <mergeCell ref="TBJ5:TCJ5"/>
    <mergeCell ref="TCK5:TDK5"/>
    <mergeCell ref="TKS5:TLS5"/>
    <mergeCell ref="TLT5:TMT5"/>
    <mergeCell ref="TMU5:TNU5"/>
    <mergeCell ref="TNV5:TOV5"/>
    <mergeCell ref="TOW5:TPW5"/>
    <mergeCell ref="UJQ5:UKQ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UDK5:UEK5"/>
    <mergeCell ref="UEL5:UFL5"/>
    <mergeCell ref="PHT5:PIT5"/>
    <mergeCell ref="PIU5:PJU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SBK5:SCK5"/>
    <mergeCell ref="SCL5:SDL5"/>
    <mergeCell ref="PZK5:QAK5"/>
    <mergeCell ref="QAL5:QBL5"/>
    <mergeCell ref="QBM5:QCM5"/>
    <mergeCell ref="QCN5:QDN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OER5:OFR5"/>
    <mergeCell ref="OFS5:OGS5"/>
    <mergeCell ref="OGT5:OHT5"/>
    <mergeCell ref="OHU5:OIU5"/>
    <mergeCell ref="OIV5:OJV5"/>
    <mergeCell ref="OJW5:OKW5"/>
    <mergeCell ref="OKX5:OLX5"/>
    <mergeCell ref="OLY5:OM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MZN5:NAN5"/>
    <mergeCell ref="NAO5:NBO5"/>
    <mergeCell ref="NBP5:NCP5"/>
    <mergeCell ref="NCQ5:NDQ5"/>
    <mergeCell ref="MTH5:MUH5"/>
    <mergeCell ref="MUI5:MVI5"/>
    <mergeCell ref="MVJ5:MWJ5"/>
    <mergeCell ref="MWK5:MXK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ODQ5:OEQ5"/>
    <mergeCell ref="HFZ5:HGZ5"/>
    <mergeCell ref="HHA5:HIA5"/>
    <mergeCell ref="HIB5:HJB5"/>
    <mergeCell ref="HJC5:HKC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MXL5:MYL5"/>
    <mergeCell ref="MYM5:MZM5"/>
    <mergeCell ref="HYR5:HZR5"/>
    <mergeCell ref="HZS5:IAS5"/>
    <mergeCell ref="IAT5:IBT5"/>
    <mergeCell ref="IBU5:ICU5"/>
    <mergeCell ref="ICV5:IDV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DVS5:DWS5"/>
    <mergeCell ref="DWT5:DXT5"/>
    <mergeCell ref="DXU5:DYU5"/>
    <mergeCell ref="DYV5:DZV5"/>
    <mergeCell ref="DZW5:EAW5"/>
    <mergeCell ref="EAX5:EBX5"/>
    <mergeCell ref="EBY5:ECY5"/>
    <mergeCell ref="ECZ5:EDZ5"/>
    <mergeCell ref="FMH5:FNH5"/>
    <mergeCell ref="FNI5:FOI5"/>
    <mergeCell ref="EEA5:EFA5"/>
    <mergeCell ref="EFB5:EGB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FA5:FGA5"/>
    <mergeCell ref="FGB5:FHB5"/>
    <mergeCell ref="FID5:FJD5"/>
    <mergeCell ref="EIE5:EJE5"/>
    <mergeCell ref="EJF5:EKF5"/>
    <mergeCell ref="EKG5:ELG5"/>
    <mergeCell ref="ELH5:EMH5"/>
    <mergeCell ref="EMI5:ENI5"/>
    <mergeCell ref="ENJ5:EOJ5"/>
    <mergeCell ref="WSX4:WTX4"/>
    <mergeCell ref="WTY4:WUY4"/>
    <mergeCell ref="WUZ4:WVZ4"/>
    <mergeCell ref="WWA4:WXA4"/>
    <mergeCell ref="WXB4:WYB4"/>
    <mergeCell ref="WYC4:WZC4"/>
    <mergeCell ref="WZD4:XAD4"/>
    <mergeCell ref="XAE4:XBE4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DJG5:DKG5"/>
    <mergeCell ref="DKH5:DLH5"/>
    <mergeCell ref="DLI5:DMI5"/>
    <mergeCell ref="EGC5:EHC5"/>
    <mergeCell ref="EHD5:EID5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VVA4:VWA4"/>
    <mergeCell ref="VWB4:VXB4"/>
    <mergeCell ref="WNS4:WOS4"/>
    <mergeCell ref="WOT4:WPT4"/>
    <mergeCell ref="WPU4:WQU4"/>
    <mergeCell ref="WQV4:WRV4"/>
    <mergeCell ref="WRW4:WSW4"/>
    <mergeCell ref="UUA4:UVA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EK4:VFK4"/>
    <mergeCell ref="VXC4:VYC4"/>
    <mergeCell ref="VYD4:VZD4"/>
    <mergeCell ref="VZE4:WAE4"/>
    <mergeCell ref="WAF4:WBF4"/>
    <mergeCell ref="WBG4:WCG4"/>
    <mergeCell ref="WCH4:WDH4"/>
    <mergeCell ref="SVD4:SWD4"/>
    <mergeCell ref="SWE4:SXE4"/>
    <mergeCell ref="SXF4:SYF4"/>
    <mergeCell ref="SYG4:SZG4"/>
    <mergeCell ref="SZH4:TAH4"/>
    <mergeCell ref="TAI4:TBI4"/>
    <mergeCell ref="STB4:SUB4"/>
    <mergeCell ref="SUC4:SVC4"/>
    <mergeCell ref="TBJ4:TCJ4"/>
    <mergeCell ref="TCK4:TDK4"/>
    <mergeCell ref="TDL4:TEL4"/>
    <mergeCell ref="TEM4:TFM4"/>
    <mergeCell ref="TFN4:TGN4"/>
    <mergeCell ref="TGO4:THO4"/>
    <mergeCell ref="THP4:TIP4"/>
    <mergeCell ref="UCJ4:UDJ4"/>
    <mergeCell ref="UDK4:UEK4"/>
    <mergeCell ref="TKS4:TLS4"/>
    <mergeCell ref="TLT4:TMT4"/>
    <mergeCell ref="TMU4:TNU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NWJ4:NXJ4"/>
    <mergeCell ref="NXK4:NYK4"/>
    <mergeCell ref="NYL4:NZL4"/>
    <mergeCell ref="NZM4:OAM4"/>
    <mergeCell ref="OAN4:OBN4"/>
    <mergeCell ref="OBO4:OCO4"/>
    <mergeCell ref="OCP4:ODP4"/>
    <mergeCell ref="NUH4:NVH4"/>
    <mergeCell ref="NVI4:NWI4"/>
    <mergeCell ref="ODQ4:OEQ4"/>
    <mergeCell ref="OER4:OFR4"/>
    <mergeCell ref="OFS4:OGS4"/>
    <mergeCell ref="OGT4:OHT4"/>
    <mergeCell ref="OHU4:OIU4"/>
    <mergeCell ref="OIV4:OJV4"/>
    <mergeCell ref="OJW4:OKW4"/>
    <mergeCell ref="QNY4:QOY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LFV4:LGV4"/>
    <mergeCell ref="LGW4:LHW4"/>
    <mergeCell ref="MSG4:MTG4"/>
    <mergeCell ref="MTH4:MUH4"/>
    <mergeCell ref="LHX4:LIX4"/>
    <mergeCell ref="LIY4:LJY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MOC4:MPC4"/>
    <mergeCell ref="MPD4:MQD4"/>
    <mergeCell ref="JZQ4:KAQ4"/>
    <mergeCell ref="KAR4:KBR4"/>
    <mergeCell ref="KBS4:KCS4"/>
    <mergeCell ref="KPF4:KQF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IOG4:IPG4"/>
    <mergeCell ref="IPH4:IQH4"/>
    <mergeCell ref="IQI4:IRI4"/>
    <mergeCell ref="IRJ4:ISJ4"/>
    <mergeCell ref="ISK4:ITK4"/>
    <mergeCell ref="JFX4:JGX4"/>
    <mergeCell ref="JGY4:JHY4"/>
    <mergeCell ref="ITL4:IUL4"/>
    <mergeCell ref="IUM4:IVM4"/>
    <mergeCell ref="IVN4:IWN4"/>
    <mergeCell ref="IWO4:IXO4"/>
    <mergeCell ref="KCT4:KDT4"/>
    <mergeCell ref="KDU4:KEU4"/>
    <mergeCell ref="KEV4:KFV4"/>
    <mergeCell ref="KFW4:KGW4"/>
    <mergeCell ref="KGX4:KHX4"/>
    <mergeCell ref="KHY4:KIY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XP4:IYP4"/>
    <mergeCell ref="IYQ4:IZQ4"/>
    <mergeCell ref="WOT3:WPT3"/>
    <mergeCell ref="WPU3:WQU3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WW4:AXW4"/>
    <mergeCell ref="BPO4:BQO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CSQ4:CTQ4"/>
    <mergeCell ref="CTR4:CUR4"/>
    <mergeCell ref="CUS4:CVS4"/>
    <mergeCell ref="CVT4:CWT4"/>
    <mergeCell ref="CWU4:CXU4"/>
    <mergeCell ref="CXV4:CYV4"/>
    <mergeCell ref="HCW4:HDW4"/>
    <mergeCell ref="SYG3:SZG3"/>
    <mergeCell ref="SZH3:TAH3"/>
    <mergeCell ref="TAI3:TBI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UGN3:UHN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TPX3:TQX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RUD3:RVD3"/>
    <mergeCell ref="RVE3:RWE3"/>
    <mergeCell ref="SHQ3:SIQ3"/>
    <mergeCell ref="SIR3:SJR3"/>
    <mergeCell ref="SJS3:SKS3"/>
    <mergeCell ref="SKT3:SLT3"/>
    <mergeCell ref="SLU3:SMU3"/>
    <mergeCell ref="SMV3:SNV3"/>
    <mergeCell ref="ORD3:OSD3"/>
    <mergeCell ref="OSE3:OTE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RMW3:RNW3"/>
    <mergeCell ref="OTF3:OUF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UF3:PVF3"/>
    <mergeCell ref="PVG3:PWG3"/>
    <mergeCell ref="PWH3:PXH3"/>
    <mergeCell ref="MQE3:MRE3"/>
    <mergeCell ref="MRF3:MSF3"/>
    <mergeCell ref="MSG3:MTG3"/>
    <mergeCell ref="MTH3:MUH3"/>
    <mergeCell ref="NNA3:NOA3"/>
    <mergeCell ref="NOB3:NPB3"/>
    <mergeCell ref="MVJ3:MWJ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MUI3:MVI3"/>
    <mergeCell ref="NKY3:NLY3"/>
    <mergeCell ref="NLZ3:NMZ3"/>
    <mergeCell ref="MNB3:MOB3"/>
    <mergeCell ref="MOC3:MPC3"/>
    <mergeCell ref="MPD3:MQD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TIQ4:TJQ4"/>
    <mergeCell ref="TJR4:TKR4"/>
    <mergeCell ref="BDC5:BEC5"/>
    <mergeCell ref="BED5:BFD5"/>
    <mergeCell ref="DMJ5:DNJ5"/>
    <mergeCell ref="DNK5:DOK5"/>
    <mergeCell ref="FYT5:FZT5"/>
    <mergeCell ref="FZU5:GAU5"/>
    <mergeCell ref="HKD5:HLD5"/>
    <mergeCell ref="HLE5:HME5"/>
    <mergeCell ref="JTK5:JUK5"/>
    <mergeCell ref="JUL5:JVL5"/>
    <mergeCell ref="MET5:MFT5"/>
    <mergeCell ref="PJV5:PKV5"/>
    <mergeCell ref="PKW5:PLW5"/>
    <mergeCell ref="RDN5:REN5"/>
    <mergeCell ref="REO5:RFO5"/>
    <mergeCell ref="CYW4:CZW4"/>
    <mergeCell ref="CZX4:DAX4"/>
    <mergeCell ref="KQG4:KRG4"/>
    <mergeCell ref="KRH4:KSH4"/>
    <mergeCell ref="NCQ4:NDQ4"/>
    <mergeCell ref="IBU4:ICU4"/>
    <mergeCell ref="ICV4:IDV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DW4:IEW4"/>
    <mergeCell ref="IEX4:IFX4"/>
    <mergeCell ref="EUQ3:EVQ3"/>
    <mergeCell ref="EVR3:EWR3"/>
    <mergeCell ref="FKF3:FLF3"/>
    <mergeCell ref="FLG3:FMG3"/>
    <mergeCell ref="GBW3:GCW3"/>
    <mergeCell ref="GCX3:GDX3"/>
    <mergeCell ref="GDY3:GEY3"/>
    <mergeCell ref="GEZ3:GFZ3"/>
    <mergeCell ref="GGA3:GHA3"/>
    <mergeCell ref="GHB3:GIB3"/>
    <mergeCell ref="GIC3:GJC3"/>
    <mergeCell ref="FZU3:GAU3"/>
    <mergeCell ref="GAV3:GBV3"/>
    <mergeCell ref="GJD3:GKD3"/>
    <mergeCell ref="GKE3:GLE3"/>
    <mergeCell ref="GLF3:GMF3"/>
    <mergeCell ref="GMG3:GNG3"/>
    <mergeCell ref="HLE3:HME3"/>
    <mergeCell ref="HMF3:HNF3"/>
    <mergeCell ref="HNG3:HOG3"/>
    <mergeCell ref="FID3:FJD3"/>
    <mergeCell ref="FJE3:FKE3"/>
    <mergeCell ref="FYT3:FZT3"/>
    <mergeCell ref="HHA3:HIA3"/>
    <mergeCell ref="HIB3:HJB3"/>
    <mergeCell ref="HJC3:HKC3"/>
    <mergeCell ref="HKD3:HLD3"/>
    <mergeCell ref="GNH3:GOH3"/>
    <mergeCell ref="GOI3:GPI3"/>
    <mergeCell ref="GRL3:GSL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GPJ3:GQJ3"/>
    <mergeCell ref="GQK3:GRK3"/>
    <mergeCell ref="CNL3:COL3"/>
    <mergeCell ref="EGC4:EHC4"/>
    <mergeCell ref="EHD4:EID4"/>
    <mergeCell ref="EZV3:FAV3"/>
    <mergeCell ref="FAW3:FBW3"/>
    <mergeCell ref="FBX3:FCX3"/>
    <mergeCell ref="FCY3:FDY3"/>
    <mergeCell ref="FDZ3:FEZ3"/>
    <mergeCell ref="FFA3:FGA3"/>
    <mergeCell ref="FGB3:FHB3"/>
    <mergeCell ref="DGD3:DHD3"/>
    <mergeCell ref="DHE3:DIE3"/>
    <mergeCell ref="DIF3:DJF3"/>
    <mergeCell ref="DJG3:DKG3"/>
    <mergeCell ref="DKH3:DLH3"/>
    <mergeCell ref="DLI3:DMI3"/>
    <mergeCell ref="DMJ3:DNJ3"/>
    <mergeCell ref="EPL3:EQL3"/>
    <mergeCell ref="DSP3:DTP3"/>
    <mergeCell ref="DTQ3:DUQ3"/>
    <mergeCell ref="DXU3:DYU3"/>
    <mergeCell ref="DYV3:DZV3"/>
    <mergeCell ref="DZW3:EAW3"/>
    <mergeCell ref="EAX3:EBX3"/>
    <mergeCell ref="EBY3:ECY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BYX3:BZX3"/>
    <mergeCell ref="BZY3:CAY3"/>
    <mergeCell ref="CPN3:CQN3"/>
    <mergeCell ref="CQO3:CRO3"/>
    <mergeCell ref="CRP3:CSP3"/>
    <mergeCell ref="DNK3:DOK3"/>
    <mergeCell ref="DOL3:DPL3"/>
    <mergeCell ref="DDA3:DEA3"/>
    <mergeCell ref="DEB3:DFB3"/>
    <mergeCell ref="DFC3:DGC3"/>
    <mergeCell ref="T8:U8"/>
    <mergeCell ref="OP3:PP3"/>
    <mergeCell ref="PQ3:QQ3"/>
    <mergeCell ref="FTO6:FUO6"/>
    <mergeCell ref="FUP6:FVP6"/>
    <mergeCell ref="FVQ6:FWQ6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XX3:AYX3"/>
    <mergeCell ref="AYY3:AZY3"/>
    <mergeCell ref="EQM3:ERM3"/>
    <mergeCell ref="ERN3:ESN3"/>
    <mergeCell ref="ESO3:ETO3"/>
    <mergeCell ref="ETP3:EUP3"/>
    <mergeCell ref="CWU3:CXU3"/>
    <mergeCell ref="DPM3:DQM3"/>
    <mergeCell ref="DQN3:DRN3"/>
    <mergeCell ref="DRO3:DSO3"/>
    <mergeCell ref="AZZ3:BAZ3"/>
    <mergeCell ref="BBA3:BCA3"/>
    <mergeCell ref="BCB3:BDB3"/>
    <mergeCell ref="GAV6:GBV6"/>
    <mergeCell ref="GBW6:GCW6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ECZ3:EDZ3"/>
    <mergeCell ref="EEA3:EFA3"/>
    <mergeCell ref="CSQ3:CTQ3"/>
    <mergeCell ref="CTR3:CUR3"/>
    <mergeCell ref="CUS3:CVS3"/>
    <mergeCell ref="CVT3:CWT3"/>
    <mergeCell ref="BJI3:BKI3"/>
    <mergeCell ref="BKJ3:BLJ3"/>
    <mergeCell ref="BLK3:BMK3"/>
    <mergeCell ref="COM3:CPM3"/>
    <mergeCell ref="FHC3:FIC3"/>
    <mergeCell ref="ARR3:ASR3"/>
    <mergeCell ref="ASS3:ATS3"/>
    <mergeCell ref="ATT3:AUT3"/>
    <mergeCell ref="AUU3:AVU3"/>
    <mergeCell ref="AVV3:AWV3"/>
    <mergeCell ref="AWW3:AXW3"/>
    <mergeCell ref="EWS3:EXS3"/>
    <mergeCell ref="EXT3:EYT3"/>
    <mergeCell ref="EYU3:EZU3"/>
    <mergeCell ref="CXV3:CYV3"/>
    <mergeCell ref="R8:S8"/>
    <mergeCell ref="A8:A9"/>
    <mergeCell ref="B8:C8"/>
    <mergeCell ref="D8:E8"/>
    <mergeCell ref="P8:Q8"/>
    <mergeCell ref="N8:O8"/>
    <mergeCell ref="L8:M8"/>
    <mergeCell ref="J8:K8"/>
    <mergeCell ref="H8:I8"/>
    <mergeCell ref="F8:G8"/>
    <mergeCell ref="V8:W8"/>
    <mergeCell ref="QR3:RR3"/>
    <mergeCell ref="RS3:SS3"/>
    <mergeCell ref="ST3:TT3"/>
    <mergeCell ref="TU3:UU3"/>
    <mergeCell ref="QR4:RR4"/>
    <mergeCell ref="Z8:AA8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X8:Y8"/>
    <mergeCell ref="BDC3:BEC3"/>
    <mergeCell ref="BED3:BFD3"/>
    <mergeCell ref="BFE3:BGE3"/>
    <mergeCell ref="BGF3:BHF3"/>
    <mergeCell ref="BHG3:BIG3"/>
    <mergeCell ref="BIH3:BJH3"/>
    <mergeCell ref="FMH3:FNH3"/>
    <mergeCell ref="FNI3:FOI3"/>
    <mergeCell ref="FOJ3:FPJ3"/>
    <mergeCell ref="FPK3:FQK3"/>
    <mergeCell ref="BML3:BNL3"/>
    <mergeCell ref="BNM3:BOM3"/>
    <mergeCell ref="BON3:BPN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CMK3:CNK3"/>
    <mergeCell ref="CYW3:CZW3"/>
    <mergeCell ref="CZX3:DAX3"/>
    <mergeCell ref="DAY3:DBY3"/>
    <mergeCell ref="DBZ3:DCZ3"/>
    <mergeCell ref="DUR3:DVR3"/>
    <mergeCell ref="DVS3:DWS3"/>
    <mergeCell ref="DWT3:DXT3"/>
    <mergeCell ref="HFZ3:HGZ3"/>
    <mergeCell ref="HOH3:HPH3"/>
    <mergeCell ref="HPI3:HQI3"/>
    <mergeCell ref="HQJ3:HRJ3"/>
    <mergeCell ref="HRK3:HSK3"/>
    <mergeCell ref="HSL3:HTL3"/>
    <mergeCell ref="HTM3:HUM3"/>
    <mergeCell ref="HUN3:HVN3"/>
    <mergeCell ref="HVO3:HWO3"/>
    <mergeCell ref="HWP3:HXP3"/>
    <mergeCell ref="HXQ3:HYQ3"/>
    <mergeCell ref="HYR3:HZR3"/>
    <mergeCell ref="HZS3:IAS3"/>
    <mergeCell ref="IME3:INE3"/>
    <mergeCell ref="INF3:IOF3"/>
    <mergeCell ref="IOG3:IPG3"/>
    <mergeCell ref="IPH3:IQH3"/>
    <mergeCell ref="IQI3:IRI3"/>
    <mergeCell ref="ILD3:IMD3"/>
    <mergeCell ref="IAT3:IBT3"/>
    <mergeCell ref="IBU3:ICU3"/>
    <mergeCell ref="IKC3:ILC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ICV3:IDV3"/>
    <mergeCell ref="IDW3:IEW3"/>
    <mergeCell ref="IEX3:IFX3"/>
    <mergeCell ref="IFY3:IGY3"/>
    <mergeCell ref="IGZ3:IHZ3"/>
    <mergeCell ref="IIA3:IJA3"/>
    <mergeCell ref="IJB3:IKB3"/>
    <mergeCell ref="JBT3:JCT3"/>
    <mergeCell ref="JCU3:JDU3"/>
    <mergeCell ref="JDV3:JEV3"/>
    <mergeCell ref="JEW3:JFW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KND3:KOD3"/>
    <mergeCell ref="KOE3:KPE3"/>
    <mergeCell ref="KPF3:KQF3"/>
    <mergeCell ref="KMC3:KNC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KLB3:KMB3"/>
    <mergeCell ref="KGX3:KHX3"/>
    <mergeCell ref="KHY3:KIY3"/>
    <mergeCell ref="KIZ3:KJZ3"/>
    <mergeCell ref="KKA3:KLA3"/>
    <mergeCell ref="LBR3:LCR3"/>
    <mergeCell ref="JVM3:JWM3"/>
    <mergeCell ref="JWN3:JXN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LCS3:LDS3"/>
    <mergeCell ref="LDT3:LET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CR3:MDR3"/>
    <mergeCell ref="MDS3:MES3"/>
    <mergeCell ref="LEU3:LFU3"/>
    <mergeCell ref="LFV3:LGV3"/>
    <mergeCell ref="LGW3:LHW3"/>
    <mergeCell ref="LHX3:LIX3"/>
    <mergeCell ref="LIY3:LJY3"/>
    <mergeCell ref="LJZ3:LKZ3"/>
    <mergeCell ref="LLA3:LMA3"/>
    <mergeCell ref="LMB3:LNB3"/>
    <mergeCell ref="LNC3:LOC3"/>
    <mergeCell ref="LOD3:LPD3"/>
    <mergeCell ref="OBO3:OCO3"/>
    <mergeCell ref="OCP3:ODP3"/>
    <mergeCell ref="ODQ3:OEQ3"/>
    <mergeCell ref="OER3:OFR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PXI3:PYI3"/>
    <mergeCell ref="PYJ3:PZJ3"/>
    <mergeCell ref="PZK3:QAK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AL3:QBL3"/>
    <mergeCell ref="QBM3:QCM3"/>
    <mergeCell ref="QNY3:QOY3"/>
    <mergeCell ref="QOZ3:QPZ3"/>
    <mergeCell ref="QQA3:QRA3"/>
    <mergeCell ref="QRB3:QSB3"/>
    <mergeCell ref="QSC3:QTC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HR3:RIR3"/>
    <mergeCell ref="RIS3:RJS3"/>
    <mergeCell ref="RJT3:RKT3"/>
    <mergeCell ref="RKU3:RLU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RRA3:RSA3"/>
    <mergeCell ref="RSB3:RTB3"/>
    <mergeCell ref="RTC3:RUC3"/>
    <mergeCell ref="RLV3:RMV3"/>
    <mergeCell ref="RNX3:ROX3"/>
    <mergeCell ref="ROY3:RPY3"/>
    <mergeCell ref="RPZ3:RQZ3"/>
    <mergeCell ref="TQY3:TRY3"/>
    <mergeCell ref="TRZ3:TSZ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HO3:UIO3"/>
    <mergeCell ref="UYE3:UZE3"/>
    <mergeCell ref="UZF3:VAF3"/>
    <mergeCell ref="VFL3:VGL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VPV3:VQV3"/>
    <mergeCell ref="VQW3:VRW3"/>
    <mergeCell ref="VRX3:VSX3"/>
    <mergeCell ref="VSY3:VTY3"/>
    <mergeCell ref="VTZ3:VUZ3"/>
    <mergeCell ref="VDJ3:VEJ3"/>
    <mergeCell ref="VEK3:VFK3"/>
    <mergeCell ref="VAG3:VBG3"/>
    <mergeCell ref="VBH3:VCH3"/>
    <mergeCell ref="VCI3:VDI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CLJ4:CMJ4"/>
    <mergeCell ref="CMK4:CNK4"/>
    <mergeCell ref="CNL4:COL4"/>
    <mergeCell ref="COM4:CPM4"/>
    <mergeCell ref="CPN4:CQN4"/>
    <mergeCell ref="BYX4:BZX4"/>
    <mergeCell ref="BZY4:CAY4"/>
    <mergeCell ref="CQO4:CRO4"/>
    <mergeCell ref="CRP4:CSP4"/>
    <mergeCell ref="DFC4:DGC4"/>
    <mergeCell ref="DGD4:DHD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EB4:DFB4"/>
    <mergeCell ref="DAY4:DBY4"/>
    <mergeCell ref="DBZ4:DCZ4"/>
    <mergeCell ref="DDA4:DEA4"/>
    <mergeCell ref="DUR4:DVR4"/>
    <mergeCell ref="DVS4:DWS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EIE4:EJE4"/>
    <mergeCell ref="EJF4:EKF4"/>
    <mergeCell ref="EKG4:ELG4"/>
    <mergeCell ref="ELH4:EMH4"/>
    <mergeCell ref="EMI4:ENI4"/>
    <mergeCell ref="ENJ4:EOJ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FDZ4:FEZ4"/>
    <mergeCell ref="FFA4:FGA4"/>
    <mergeCell ref="FRM4:FSM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FPK4:FQK4"/>
    <mergeCell ref="FQL4:FRL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GHB4:GIB4"/>
    <mergeCell ref="GIC4:GJC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GJD4:GKD4"/>
    <mergeCell ref="GKE4:GLE4"/>
    <mergeCell ref="HAU4:HBU4"/>
    <mergeCell ref="HBV4:HCV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HYR4:HZR4"/>
    <mergeCell ref="HZS4:IAS4"/>
    <mergeCell ref="IAT4:IBT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IZR4:JAR4"/>
    <mergeCell ref="JAS4:JBS4"/>
    <mergeCell ref="JBT4:JCT4"/>
    <mergeCell ref="JCU4:JDU4"/>
    <mergeCell ref="JDV4:JEV4"/>
    <mergeCell ref="JEW4:JFW4"/>
    <mergeCell ref="JHZ4:JIZ4"/>
    <mergeCell ref="JJA4:JKA4"/>
    <mergeCell ref="JKB4:JLB4"/>
    <mergeCell ref="MMA4:MNA4"/>
    <mergeCell ref="MNB4:MOB4"/>
    <mergeCell ref="LJZ4:LKZ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LWL4:LXL4"/>
    <mergeCell ref="LXM4:LYM4"/>
    <mergeCell ref="KIZ4:KJZ4"/>
    <mergeCell ref="KKA4:KLA4"/>
    <mergeCell ref="KLB4:KMB4"/>
    <mergeCell ref="KMC4:KNC4"/>
    <mergeCell ref="KND4:KOD4"/>
    <mergeCell ref="KOE4:KPE4"/>
    <mergeCell ref="JYP4:JZP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NQD4:NRD4"/>
    <mergeCell ref="NRE4:NSE4"/>
    <mergeCell ref="NSF4:NTF4"/>
    <mergeCell ref="NTG4:NUG4"/>
    <mergeCell ref="MQE4:MRE4"/>
    <mergeCell ref="MRF4:MSF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DR4:NER4"/>
    <mergeCell ref="PAM4:PBM4"/>
    <mergeCell ref="PBN4:PCN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PNZ4:POZ4"/>
    <mergeCell ref="PPA4:PQA4"/>
    <mergeCell ref="PQB4:PRB4"/>
    <mergeCell ref="PRC4:PSC4"/>
    <mergeCell ref="PSD4:PTD4"/>
    <mergeCell ref="PTE4:PUE4"/>
    <mergeCell ref="PCO4:PDO4"/>
    <mergeCell ref="PDP4:PEP4"/>
    <mergeCell ref="PUF4:PVF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QEP4:QFP4"/>
    <mergeCell ref="QFQ4:QGQ4"/>
    <mergeCell ref="QGR4:QHR4"/>
    <mergeCell ref="QHS4:QIS4"/>
    <mergeCell ref="QIT4:QJT4"/>
    <mergeCell ref="QJU4:QKU4"/>
    <mergeCell ref="QKV4:QLV4"/>
    <mergeCell ref="QLW4:QMW4"/>
    <mergeCell ref="QMX4:QNX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RHR4:RIR4"/>
    <mergeCell ref="RIS4:RJS4"/>
    <mergeCell ref="RJT4:RKT4"/>
    <mergeCell ref="RKU4:RLU4"/>
    <mergeCell ref="RLV4:RMV4"/>
    <mergeCell ref="RMW4:RNW4"/>
    <mergeCell ref="QOZ4:QPZ4"/>
    <mergeCell ref="QQA4:QRA4"/>
    <mergeCell ref="QRB4:QSB4"/>
    <mergeCell ref="QSC4:QTC4"/>
    <mergeCell ref="QTD4:QUD4"/>
    <mergeCell ref="QUE4:QVE4"/>
    <mergeCell ref="QVF4:QWF4"/>
    <mergeCell ref="QWG4:QXG4"/>
    <mergeCell ref="QXH4:QYH4"/>
    <mergeCell ref="RNX4:ROX4"/>
    <mergeCell ref="ROY4:RPY4"/>
    <mergeCell ref="SDM4:SEM4"/>
    <mergeCell ref="SEN4:SFN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UAH4:UBH4"/>
    <mergeCell ref="UBI4:UCI4"/>
    <mergeCell ref="VFL4:VGL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QW4:VRW4"/>
    <mergeCell ref="VRX4:VSX4"/>
    <mergeCell ref="VSY4:VTY4"/>
    <mergeCell ref="VTZ4:VUZ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CJH5:CKH5"/>
    <mergeCell ref="CHF5:CIF5"/>
    <mergeCell ref="CIG5:CJG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FHC5:FIC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DOL5:DPL5"/>
    <mergeCell ref="DPM5:DQM5"/>
    <mergeCell ref="DQN5:DRN5"/>
    <mergeCell ref="DRO5:DSO5"/>
    <mergeCell ref="DSP5:DTP5"/>
    <mergeCell ref="DTQ5:DUQ5"/>
    <mergeCell ref="DUR5:DVR5"/>
    <mergeCell ref="EOK5:EPK5"/>
    <mergeCell ref="EPL5:EQL5"/>
    <mergeCell ref="EQM5:ERM5"/>
    <mergeCell ref="ERN5:ESN5"/>
    <mergeCell ref="ESO5:ETO5"/>
    <mergeCell ref="FJE5:FKE5"/>
    <mergeCell ref="FKF5:FLF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FLG5:FMG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FWR5:FXR5"/>
    <mergeCell ref="FXS5:FYS5"/>
    <mergeCell ref="HXQ5:HYQ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IWO5:IXO5"/>
    <mergeCell ref="IXP5:IYP5"/>
    <mergeCell ref="IJB5:IKB5"/>
    <mergeCell ref="IKC5:ILC5"/>
    <mergeCell ref="IYQ5:IZQ5"/>
    <mergeCell ref="IDW5:IEW5"/>
    <mergeCell ref="IEX5:IFX5"/>
    <mergeCell ref="IFY5:IGY5"/>
    <mergeCell ref="IGZ5:IHZ5"/>
    <mergeCell ref="IIA5:IJA5"/>
    <mergeCell ref="ILD5:IMD5"/>
    <mergeCell ref="IZR5:JAR5"/>
    <mergeCell ref="JAS5:JBS5"/>
    <mergeCell ref="JBT5:JCT5"/>
    <mergeCell ref="JCU5:JDU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KIZ5:KJZ5"/>
    <mergeCell ref="KKA5:KLA5"/>
    <mergeCell ref="KLB5:KMB5"/>
    <mergeCell ref="KMC5:KNC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LLA5:LMA5"/>
    <mergeCell ref="LMB5:LNB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XN5:KYN5"/>
    <mergeCell ref="KYO5:KZO5"/>
    <mergeCell ref="LNC5:LOC5"/>
    <mergeCell ref="LOD5:LPD5"/>
    <mergeCell ref="LPE5:LQE5"/>
    <mergeCell ref="LQF5:LRF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CR5:MDR5"/>
    <mergeCell ref="MDS5:MES5"/>
    <mergeCell ref="OSE5:OTE5"/>
    <mergeCell ref="OTF5:OUF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OMZ5:ONZ5"/>
    <mergeCell ref="OOA5:OPA5"/>
    <mergeCell ref="OPB5:OQB5"/>
    <mergeCell ref="OQC5:ORC5"/>
    <mergeCell ref="ORD5:OSD5"/>
    <mergeCell ref="QXH5:QYH5"/>
    <mergeCell ref="QYI5:QZI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ZJ5:RAJ5"/>
    <mergeCell ref="RAK5:RBK5"/>
    <mergeCell ref="RBL5:RCL5"/>
    <mergeCell ref="RCM5:RDM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RVE5:RWE5"/>
    <mergeCell ref="RWF5:RXF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RXG5:RYG5"/>
    <mergeCell ref="RYH5:RZH5"/>
    <mergeCell ref="RZI5:SAI5"/>
    <mergeCell ref="SAJ5:SBJ5"/>
    <mergeCell ref="SDM5:SEM5"/>
    <mergeCell ref="SEN5:SFN5"/>
    <mergeCell ref="SFO5:SGO5"/>
    <mergeCell ref="SGP5:SHP5"/>
    <mergeCell ref="SHQ5:SIQ5"/>
    <mergeCell ref="SIR5:SJR5"/>
    <mergeCell ref="SJS5:SKS5"/>
    <mergeCell ref="SKT5:SLT5"/>
    <mergeCell ref="UFM5:UGM5"/>
    <mergeCell ref="UGN5:UHN5"/>
    <mergeCell ref="UHO5:UIO5"/>
    <mergeCell ref="UIP5:UJP5"/>
    <mergeCell ref="VNT5:VOT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UZF5:VAF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BLK6:BMK6"/>
    <mergeCell ref="BML6:BNL6"/>
    <mergeCell ref="CAZ6:CBZ6"/>
    <mergeCell ref="CCA6:CDA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DKH6:DLH6"/>
    <mergeCell ref="DLI6:DMI6"/>
    <mergeCell ref="DMJ6:DNJ6"/>
    <mergeCell ref="DNK6:DOK6"/>
    <mergeCell ref="DOL6:DPL6"/>
    <mergeCell ref="DPM6:DQM6"/>
    <mergeCell ref="DQN6:DRN6"/>
    <mergeCell ref="DRO6:DSO6"/>
    <mergeCell ref="DSP6:DTP6"/>
    <mergeCell ref="DTQ6:DUQ6"/>
    <mergeCell ref="DUR6:DVR6"/>
    <mergeCell ref="EPL6:EQL6"/>
    <mergeCell ref="EQM6:ERM6"/>
    <mergeCell ref="ERN6:ESN6"/>
    <mergeCell ref="ESO6:ETO6"/>
    <mergeCell ref="BJI6:BKI6"/>
    <mergeCell ref="BKJ6:BLJ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EB6:DFB6"/>
    <mergeCell ref="DFC6:DGC6"/>
    <mergeCell ref="FNI6:FOI6"/>
    <mergeCell ref="FOJ6:FPJ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GMG6:GNG6"/>
    <mergeCell ref="GNH6:GOH6"/>
    <mergeCell ref="GOI6:GPI6"/>
    <mergeCell ref="GPJ6:GQJ6"/>
    <mergeCell ref="GQK6:GRK6"/>
    <mergeCell ref="GRL6:GSL6"/>
    <mergeCell ref="GSM6:GTM6"/>
    <mergeCell ref="GLF6:GMF6"/>
    <mergeCell ref="FCY6:FDY6"/>
    <mergeCell ref="FDZ6:FEZ6"/>
    <mergeCell ref="FFA6:FGA6"/>
    <mergeCell ref="FGB6:FHB6"/>
    <mergeCell ref="FHC6:FIC6"/>
    <mergeCell ref="FID6:FJD6"/>
    <mergeCell ref="FJE6:FKE6"/>
    <mergeCell ref="FKF6:FLF6"/>
    <mergeCell ref="FLG6:FMG6"/>
    <mergeCell ref="FMH6:FNH6"/>
    <mergeCell ref="FWR6:FXR6"/>
    <mergeCell ref="FXS6:FYS6"/>
    <mergeCell ref="FYT6:FZT6"/>
    <mergeCell ref="FZU6:GAU6"/>
    <mergeCell ref="HJC6:HKC6"/>
    <mergeCell ref="HKD6:HLD6"/>
    <mergeCell ref="HLE6:HME6"/>
    <mergeCell ref="HMF6:HNF6"/>
    <mergeCell ref="HNG6:HOG6"/>
    <mergeCell ref="HOH6:HPH6"/>
    <mergeCell ref="HPI6:HQI6"/>
    <mergeCell ref="HQJ6:HRJ6"/>
    <mergeCell ref="HRK6:HSK6"/>
    <mergeCell ref="HSL6:HTL6"/>
    <mergeCell ref="HTM6:HUM6"/>
    <mergeCell ref="HWP6:HXP6"/>
    <mergeCell ref="HXQ6:HYQ6"/>
    <mergeCell ref="HYR6:HZR6"/>
    <mergeCell ref="HZS6:IAS6"/>
    <mergeCell ref="IAT6:IBT6"/>
    <mergeCell ref="IBU6:ICU6"/>
    <mergeCell ref="HUN6:HVN6"/>
    <mergeCell ref="HVO6:HWO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VN6:IWN6"/>
    <mergeCell ref="IOG6:IPG6"/>
    <mergeCell ref="IPH6:IQH6"/>
    <mergeCell ref="IQI6:IRI6"/>
    <mergeCell ref="IRJ6:ISJ6"/>
    <mergeCell ref="ISK6:ITK6"/>
    <mergeCell ref="ITL6:IUL6"/>
    <mergeCell ref="IUM6:IVM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KB6:JLB6"/>
    <mergeCell ref="JLC6:JMC6"/>
    <mergeCell ref="JMD6:JND6"/>
    <mergeCell ref="KBS6:KCS6"/>
    <mergeCell ref="JNE6:JOE6"/>
    <mergeCell ref="JOF6:JPF6"/>
    <mergeCell ref="JRI6:JSI6"/>
    <mergeCell ref="JSJ6:JTJ6"/>
    <mergeCell ref="JTK6:JUK6"/>
    <mergeCell ref="JUL6:JVL6"/>
    <mergeCell ref="JVM6:JWM6"/>
    <mergeCell ref="JWN6:JXN6"/>
    <mergeCell ref="JXO6:JYO6"/>
    <mergeCell ref="JYP6:JZP6"/>
    <mergeCell ref="JZQ6:KAQ6"/>
    <mergeCell ref="KAR6:KBR6"/>
    <mergeCell ref="JPG6:JQG6"/>
    <mergeCell ref="JQH6:JRH6"/>
    <mergeCell ref="NTG6:NUG6"/>
    <mergeCell ref="OHU6:OIU6"/>
    <mergeCell ref="OIV6:OJV6"/>
    <mergeCell ref="OJW6:OKW6"/>
    <mergeCell ref="OKX6:OLX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PPA6:PQA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OVH6:OWH6"/>
    <mergeCell ref="OWI6:OXI6"/>
    <mergeCell ref="OXJ6:OYJ6"/>
    <mergeCell ref="OYK6:OZK6"/>
    <mergeCell ref="OZL6:PAL6"/>
    <mergeCell ref="PAM6:PBM6"/>
    <mergeCell ref="QBM6:QCM6"/>
    <mergeCell ref="QCN6:QDN6"/>
    <mergeCell ref="QDO6:QEO6"/>
    <mergeCell ref="QEP6:QFP6"/>
    <mergeCell ref="QFQ6:QGQ6"/>
    <mergeCell ref="QGR6:QHR6"/>
    <mergeCell ref="QHS6:QIS6"/>
    <mergeCell ref="QIT6:QJT6"/>
    <mergeCell ref="QJU6:QKU6"/>
    <mergeCell ref="QKV6:QLV6"/>
    <mergeCell ref="QVF6:QWF6"/>
    <mergeCell ref="QWG6:QXG6"/>
    <mergeCell ref="QXH6:QYH6"/>
    <mergeCell ref="QYI6:QZI6"/>
    <mergeCell ref="QZJ6:RAJ6"/>
    <mergeCell ref="RAK6:RBK6"/>
    <mergeCell ref="RBL6:RCL6"/>
    <mergeCell ref="QLW6:QMW6"/>
    <mergeCell ref="QMX6:QNX6"/>
    <mergeCell ref="QNY6:QOY6"/>
    <mergeCell ref="QOZ6:QPZ6"/>
    <mergeCell ref="QQA6:QRA6"/>
    <mergeCell ref="QRB6:QSB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DM6:SEM6"/>
    <mergeCell ref="SVD6:SWD6"/>
    <mergeCell ref="SIR6:SJR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TEM6:TFM6"/>
    <mergeCell ref="TFN6:TGN6"/>
    <mergeCell ref="TGO6:THO6"/>
    <mergeCell ref="THP6:TIP6"/>
    <mergeCell ref="TIQ6:TJQ6"/>
    <mergeCell ref="TJR6:TKR6"/>
    <mergeCell ref="TKS6:TLS6"/>
    <mergeCell ref="TLT6:TMT6"/>
    <mergeCell ref="TZG6:UAG6"/>
    <mergeCell ref="TMU6:TNU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VGM6:VHM6"/>
    <mergeCell ref="VHN6:VIN6"/>
    <mergeCell ref="VIO6:VJO6"/>
    <mergeCell ref="VJP6:VKP6"/>
    <mergeCell ref="VKQ6:VLQ6"/>
    <mergeCell ref="VLR6:VMR6"/>
    <mergeCell ref="VMS6:VNS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UQX6:URX6"/>
    <mergeCell ref="URY6:USY6"/>
    <mergeCell ref="USZ6:UTZ6"/>
    <mergeCell ref="UUA6:UVA6"/>
    <mergeCell ref="UVB6:UWB6"/>
    <mergeCell ref="UWC6:UXC6"/>
    <mergeCell ref="UXD6:UYD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ZE6:WAE6"/>
    <mergeCell ref="WAF6:WBF6"/>
    <mergeCell ref="WBG6:WCG6"/>
    <mergeCell ref="WCH6:WDH6"/>
    <mergeCell ref="WDI6:WEI6"/>
    <mergeCell ref="WEJ6:WFJ6"/>
    <mergeCell ref="WFK6:WGK6"/>
    <mergeCell ref="VYD6:VZD6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VAG7:VBG7"/>
    <mergeCell ref="VBH7:VCH7"/>
    <mergeCell ref="VCI7:VDI7"/>
    <mergeCell ref="VDJ7:VEJ7"/>
    <mergeCell ref="VEK7:VFK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XBF7:XCF7"/>
    <mergeCell ref="XCG7:XDG7"/>
    <mergeCell ref="XDH7:XEH7"/>
    <mergeCell ref="XEI7:XFD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2021-01-28T02:08:32Z</cp:lastPrinted>
  <dcterms:created xsi:type="dcterms:W3CDTF">2016-04-04T23:17:47Z</dcterms:created>
  <dcterms:modified xsi:type="dcterms:W3CDTF">2021-01-28T02:08:50Z</dcterms:modified>
</cp:coreProperties>
</file>