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i\Comercio\PUBLICACIONES CE\2019\por inciso (PDF's) 2019\DC\"/>
    </mc:Choice>
  </mc:AlternateContent>
  <bookViews>
    <workbookView xWindow="120" yWindow="105" windowWidth="15120" windowHeight="8775"/>
  </bookViews>
  <sheets>
    <sheet name="Exportaciones_DTO" sheetId="1" r:id="rId1"/>
  </sheets>
  <definedNames>
    <definedName name="_xlnm.Print_Area" localSheetId="0">Exportaciones_DTO!$A$1:$AA$847</definedName>
    <definedName name="_xlnm.Print_Titles" localSheetId="0">Exportaciones_DTO!$2:$9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<sst xmlns="http://schemas.openxmlformats.org/spreadsheetml/2006/main" count="883" uniqueCount="859">
  <si>
    <t>Exportaciones Realizadas</t>
  </si>
  <si>
    <t>por Partida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</si>
  <si>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</si>
  <si>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</si>
  <si>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</si>
  <si>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</si>
  <si>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</si>
  <si>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</si>
  <si>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</si>
  <si>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Comercio Amparado por el Decreto 29-89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</si>
  <si>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</si>
  <si>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</si>
  <si>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</si>
  <si>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</si>
  <si>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</si>
  <si>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</si>
  <si>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</si>
  <si>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</si>
  <si>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</si>
  <si>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</si>
  <si>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</si>
  <si>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0306169000</t>
  </si>
  <si>
    <t>0306171100</t>
  </si>
  <si>
    <t>0602100000</t>
  </si>
  <si>
    <t>0603110000</t>
  </si>
  <si>
    <t>0603195000</t>
  </si>
  <si>
    <t>0603199900</t>
  </si>
  <si>
    <t>0604209000</t>
  </si>
  <si>
    <t>0702000000</t>
  </si>
  <si>
    <t>0704100000</t>
  </si>
  <si>
    <t>0704200000</t>
  </si>
  <si>
    <t>0706100000</t>
  </si>
  <si>
    <t>0708100000</t>
  </si>
  <si>
    <t>0708200000</t>
  </si>
  <si>
    <t>0708900000</t>
  </si>
  <si>
    <t>0709601000</t>
  </si>
  <si>
    <t>0709931000</t>
  </si>
  <si>
    <t>0709939000</t>
  </si>
  <si>
    <t>0709992000</t>
  </si>
  <si>
    <t>0709999000</t>
  </si>
  <si>
    <t>0710210000</t>
  </si>
  <si>
    <t>0710800000</t>
  </si>
  <si>
    <t>0710900000</t>
  </si>
  <si>
    <t>0713500000</t>
  </si>
  <si>
    <t>0803909000</t>
  </si>
  <si>
    <t>0807110000</t>
  </si>
  <si>
    <t>0807190000</t>
  </si>
  <si>
    <t>0810200000</t>
  </si>
  <si>
    <t>0811900000</t>
  </si>
  <si>
    <t>0910999000</t>
  </si>
  <si>
    <t>1207402000</t>
  </si>
  <si>
    <t>1211909100</t>
  </si>
  <si>
    <t>1302390000</t>
  </si>
  <si>
    <t>1507900000</t>
  </si>
  <si>
    <t>1511909000</t>
  </si>
  <si>
    <t>1513210000</t>
  </si>
  <si>
    <t>1604141000</t>
  </si>
  <si>
    <t>1604149000</t>
  </si>
  <si>
    <t>1704100000</t>
  </si>
  <si>
    <t>1704900000</t>
  </si>
  <si>
    <t>1806100000</t>
  </si>
  <si>
    <t>1806209000</t>
  </si>
  <si>
    <t>1806900000</t>
  </si>
  <si>
    <t>1902190000</t>
  </si>
  <si>
    <t>1902200000</t>
  </si>
  <si>
    <t>1902300000</t>
  </si>
  <si>
    <t>1904109000</t>
  </si>
  <si>
    <t>1905319000</t>
  </si>
  <si>
    <t>1905320000</t>
  </si>
  <si>
    <t>1905900000</t>
  </si>
  <si>
    <t>2001901000</t>
  </si>
  <si>
    <t>2005590000</t>
  </si>
  <si>
    <t>2005990000</t>
  </si>
  <si>
    <t>2007999000</t>
  </si>
  <si>
    <t>2008199000</t>
  </si>
  <si>
    <t>2008700000</t>
  </si>
  <si>
    <t>2008999000</t>
  </si>
  <si>
    <t>2009490000</t>
  </si>
  <si>
    <t>2103900000</t>
  </si>
  <si>
    <t>2104100000</t>
  </si>
  <si>
    <t>2106903000</t>
  </si>
  <si>
    <t>2202100000</t>
  </si>
  <si>
    <t>2202991000</t>
  </si>
  <si>
    <t>2202999000</t>
  </si>
  <si>
    <t>2208401000</t>
  </si>
  <si>
    <t>2309904100</t>
  </si>
  <si>
    <t>2517490000</t>
  </si>
  <si>
    <t>2518100000</t>
  </si>
  <si>
    <t>2519100000</t>
  </si>
  <si>
    <t>2604000000</t>
  </si>
  <si>
    <t>2901100000</t>
  </si>
  <si>
    <t>2924290000</t>
  </si>
  <si>
    <t>3004101000</t>
  </si>
  <si>
    <t>3004201000</t>
  </si>
  <si>
    <t>3004321000</t>
  </si>
  <si>
    <t>3004501000</t>
  </si>
  <si>
    <t>3004909100</t>
  </si>
  <si>
    <t>3005100000</t>
  </si>
  <si>
    <t>3102210000</t>
  </si>
  <si>
    <t>3103909000</t>
  </si>
  <si>
    <t>3105200000</t>
  </si>
  <si>
    <t>3105590000</t>
  </si>
  <si>
    <t>3105900000</t>
  </si>
  <si>
    <t>3204200000</t>
  </si>
  <si>
    <t>3208901000</t>
  </si>
  <si>
    <t>3209901000</t>
  </si>
  <si>
    <t>3301300000</t>
  </si>
  <si>
    <t>3301900000</t>
  </si>
  <si>
    <t>3401111900</t>
  </si>
  <si>
    <t>3401190000</t>
  </si>
  <si>
    <t>3402200000</t>
  </si>
  <si>
    <t>3402901900</t>
  </si>
  <si>
    <t>3402902000</t>
  </si>
  <si>
    <t>3405400000</t>
  </si>
  <si>
    <t>3506100000</t>
  </si>
  <si>
    <t>3808919000</t>
  </si>
  <si>
    <t>3808929000</t>
  </si>
  <si>
    <t>3808930000</t>
  </si>
  <si>
    <t>3809910000</t>
  </si>
  <si>
    <t>3814001000</t>
  </si>
  <si>
    <t>3823190000</t>
  </si>
  <si>
    <t>3824996000</t>
  </si>
  <si>
    <t>3824999900</t>
  </si>
  <si>
    <t>3904211000</t>
  </si>
  <si>
    <t>3905910000</t>
  </si>
  <si>
    <t>3906900000</t>
  </si>
  <si>
    <t>3907610000</t>
  </si>
  <si>
    <t>3911900000</t>
  </si>
  <si>
    <t>3915900000</t>
  </si>
  <si>
    <t>3919101000</t>
  </si>
  <si>
    <t>3919900000</t>
  </si>
  <si>
    <t>3920101900</t>
  </si>
  <si>
    <t>3920201900</t>
  </si>
  <si>
    <t>3920202100</t>
  </si>
  <si>
    <t>3923100000</t>
  </si>
  <si>
    <t>3923219000</t>
  </si>
  <si>
    <t>3923309900</t>
  </si>
  <si>
    <t>3923503000</t>
  </si>
  <si>
    <t>3923509000</t>
  </si>
  <si>
    <t>3923909000</t>
  </si>
  <si>
    <t>3924109000</t>
  </si>
  <si>
    <t>3924909000</t>
  </si>
  <si>
    <t>3926200000</t>
  </si>
  <si>
    <t>3926909900</t>
  </si>
  <si>
    <t>4001100000</t>
  </si>
  <si>
    <t>4001220000</t>
  </si>
  <si>
    <t>4015190000</t>
  </si>
  <si>
    <t>4015900000</t>
  </si>
  <si>
    <t>4202120000</t>
  </si>
  <si>
    <t>4203300000</t>
  </si>
  <si>
    <t>4415200000</t>
  </si>
  <si>
    <t>4418200000</t>
  </si>
  <si>
    <t>4418750000</t>
  </si>
  <si>
    <t>4421999000</t>
  </si>
  <si>
    <t>4707900000</t>
  </si>
  <si>
    <t>4804190000</t>
  </si>
  <si>
    <t>4811411100</t>
  </si>
  <si>
    <t>4819100000</t>
  </si>
  <si>
    <t>4819209000</t>
  </si>
  <si>
    <t>4820400000</t>
  </si>
  <si>
    <t>4821100000</t>
  </si>
  <si>
    <t>4821900000</t>
  </si>
  <si>
    <t>4823909900</t>
  </si>
  <si>
    <t>4908900000</t>
  </si>
  <si>
    <t>5202100000</t>
  </si>
  <si>
    <t>5205130000</t>
  </si>
  <si>
    <t>5205230000</t>
  </si>
  <si>
    <t>5205240000</t>
  </si>
  <si>
    <t>5208390000</t>
  </si>
  <si>
    <t>5208420000</t>
  </si>
  <si>
    <t>5208490000</t>
  </si>
  <si>
    <t>5208520000</t>
  </si>
  <si>
    <t>5209421000</t>
  </si>
  <si>
    <t>5210310000</t>
  </si>
  <si>
    <t>5212140000</t>
  </si>
  <si>
    <t>5401202000</t>
  </si>
  <si>
    <t>5402330000</t>
  </si>
  <si>
    <t>5402443000</t>
  </si>
  <si>
    <t>5407520000</t>
  </si>
  <si>
    <t>5407610000</t>
  </si>
  <si>
    <t>5509110000</t>
  </si>
  <si>
    <t>5509310000</t>
  </si>
  <si>
    <t>5513110000</t>
  </si>
  <si>
    <t>5513491000</t>
  </si>
  <si>
    <t>5516220000</t>
  </si>
  <si>
    <t>5602902000</t>
  </si>
  <si>
    <t>5603110000</t>
  </si>
  <si>
    <t>5607490000</t>
  </si>
  <si>
    <t>5607909000</t>
  </si>
  <si>
    <t>5702910000</t>
  </si>
  <si>
    <t>5702990000</t>
  </si>
  <si>
    <t>5806200000</t>
  </si>
  <si>
    <t>5806329000</t>
  </si>
  <si>
    <t>5807100000</t>
  </si>
  <si>
    <t>5807900000</t>
  </si>
  <si>
    <t>6002900000</t>
  </si>
  <si>
    <t>6005210000</t>
  </si>
  <si>
    <t>6005220000</t>
  </si>
  <si>
    <t>6005352000</t>
  </si>
  <si>
    <t>6006210000</t>
  </si>
  <si>
    <t>6006220000</t>
  </si>
  <si>
    <t>6006230000</t>
  </si>
  <si>
    <t>6006310000</t>
  </si>
  <si>
    <t>6006320000</t>
  </si>
  <si>
    <t>6101200000</t>
  </si>
  <si>
    <t>6101300000</t>
  </si>
  <si>
    <t>6102300000</t>
  </si>
  <si>
    <t>6103420000</t>
  </si>
  <si>
    <t>6103430000</t>
  </si>
  <si>
    <t>6104320000</t>
  </si>
  <si>
    <t>6104330000</t>
  </si>
  <si>
    <t>6104420000</t>
  </si>
  <si>
    <t>6104430000</t>
  </si>
  <si>
    <t>6104440000</t>
  </si>
  <si>
    <t>6104520000</t>
  </si>
  <si>
    <t>6104530000</t>
  </si>
  <si>
    <t>6104620000</t>
  </si>
  <si>
    <t>6104630000</t>
  </si>
  <si>
    <t>6104690000</t>
  </si>
  <si>
    <t>6105100000</t>
  </si>
  <si>
    <t>6105200000</t>
  </si>
  <si>
    <t>6106100000</t>
  </si>
  <si>
    <t>6106200000</t>
  </si>
  <si>
    <t>6106900000</t>
  </si>
  <si>
    <t>6107110000</t>
  </si>
  <si>
    <t>6107120000</t>
  </si>
  <si>
    <t>6108310000</t>
  </si>
  <si>
    <t>6109100000</t>
  </si>
  <si>
    <t>6109900000</t>
  </si>
  <si>
    <t>6110200000</t>
  </si>
  <si>
    <t>6110300000</t>
  </si>
  <si>
    <t>6111200000</t>
  </si>
  <si>
    <t>6111300000</t>
  </si>
  <si>
    <t>6114200000</t>
  </si>
  <si>
    <t>6114300000</t>
  </si>
  <si>
    <t>6115210000</t>
  </si>
  <si>
    <t>6115950000</t>
  </si>
  <si>
    <t>6115960000</t>
  </si>
  <si>
    <t>6117100000</t>
  </si>
  <si>
    <t>6117809000</t>
  </si>
  <si>
    <t>6117900000</t>
  </si>
  <si>
    <t>6201920000</t>
  </si>
  <si>
    <t>6201930000</t>
  </si>
  <si>
    <t>6203291000</t>
  </si>
  <si>
    <t>6203310000</t>
  </si>
  <si>
    <t>6203330000</t>
  </si>
  <si>
    <t>6203410000</t>
  </si>
  <si>
    <t>6203420000</t>
  </si>
  <si>
    <t>6203430000</t>
  </si>
  <si>
    <t>6203490000</t>
  </si>
  <si>
    <t>6204190000</t>
  </si>
  <si>
    <t>6204330000</t>
  </si>
  <si>
    <t>6204420000</t>
  </si>
  <si>
    <t>6204430000</t>
  </si>
  <si>
    <t>6204440000</t>
  </si>
  <si>
    <t>6204520000</t>
  </si>
  <si>
    <t>6204530000</t>
  </si>
  <si>
    <t>6204590000</t>
  </si>
  <si>
    <t>6204620000</t>
  </si>
  <si>
    <t>6204630000</t>
  </si>
  <si>
    <t>6204690000</t>
  </si>
  <si>
    <t>6205200000</t>
  </si>
  <si>
    <t>6205300000</t>
  </si>
  <si>
    <t>6206300000</t>
  </si>
  <si>
    <t>6206400000</t>
  </si>
  <si>
    <t>6207110000</t>
  </si>
  <si>
    <t>6210500000</t>
  </si>
  <si>
    <t>6211330000</t>
  </si>
  <si>
    <t>6211420000</t>
  </si>
  <si>
    <t>6211430000</t>
  </si>
  <si>
    <t>6212100000</t>
  </si>
  <si>
    <t>6216000000</t>
  </si>
  <si>
    <t>6217100000</t>
  </si>
  <si>
    <t>6302210000</t>
  </si>
  <si>
    <t>6302310000</t>
  </si>
  <si>
    <t>6302910000</t>
  </si>
  <si>
    <t>6304190000</t>
  </si>
  <si>
    <t>6304990000</t>
  </si>
  <si>
    <t>6306120000</t>
  </si>
  <si>
    <t>6403400000</t>
  </si>
  <si>
    <t>6403919000</t>
  </si>
  <si>
    <t>6907229000</t>
  </si>
  <si>
    <t>7019900000</t>
  </si>
  <si>
    <t>7113110000</t>
  </si>
  <si>
    <t>7202600000</t>
  </si>
  <si>
    <t>7210499000</t>
  </si>
  <si>
    <t>7214200000</t>
  </si>
  <si>
    <t>7306301000</t>
  </si>
  <si>
    <t>7306309000</t>
  </si>
  <si>
    <t>7306610000</t>
  </si>
  <si>
    <t>7308200000</t>
  </si>
  <si>
    <t>7310210000</t>
  </si>
  <si>
    <t>7310299000</t>
  </si>
  <si>
    <t>7403220000</t>
  </si>
  <si>
    <t>7404000000</t>
  </si>
  <si>
    <t>7407299000</t>
  </si>
  <si>
    <t>7602000000</t>
  </si>
  <si>
    <t>7612901000</t>
  </si>
  <si>
    <t>8418400000</t>
  </si>
  <si>
    <t>8418500000</t>
  </si>
  <si>
    <t>8482100000</t>
  </si>
  <si>
    <t>8482500000</t>
  </si>
  <si>
    <t>8483400000</t>
  </si>
  <si>
    <t>8483900000</t>
  </si>
  <si>
    <t>8484200000</t>
  </si>
  <si>
    <t>8501510000</t>
  </si>
  <si>
    <t>8501520000</t>
  </si>
  <si>
    <t>8506101000</t>
  </si>
  <si>
    <t>8703338000</t>
  </si>
  <si>
    <t>8716200000</t>
  </si>
  <si>
    <t>9018320000</t>
  </si>
  <si>
    <t>9018399000</t>
  </si>
  <si>
    <t>9018900000</t>
  </si>
  <si>
    <t>9021390000</t>
  </si>
  <si>
    <t>9021900000</t>
  </si>
  <si>
    <t>9030310000</t>
  </si>
  <si>
    <t>9401800000</t>
  </si>
  <si>
    <t>9401900000</t>
  </si>
  <si>
    <t>9403700000</t>
  </si>
  <si>
    <t>9505900000</t>
  </si>
  <si>
    <t>9506990000</t>
  </si>
  <si>
    <t>9507200000</t>
  </si>
  <si>
    <t>9507900000</t>
  </si>
  <si>
    <t>9603902000</t>
  </si>
  <si>
    <t>9603909000</t>
  </si>
  <si>
    <t>0709590000</t>
  </si>
  <si>
    <t>0712909000</t>
  </si>
  <si>
    <t>0803100000</t>
  </si>
  <si>
    <t>1517909000</t>
  </si>
  <si>
    <t>2401202000</t>
  </si>
  <si>
    <t>2909190000</t>
  </si>
  <si>
    <t>3102100000</t>
  </si>
  <si>
    <t>3214900000</t>
  </si>
  <si>
    <t>3507900000</t>
  </si>
  <si>
    <t>3808591900</t>
  </si>
  <si>
    <t>3920109100</t>
  </si>
  <si>
    <t>3920202900</t>
  </si>
  <si>
    <t>3920990000</t>
  </si>
  <si>
    <t>3923309100</t>
  </si>
  <si>
    <t>4202320000</t>
  </si>
  <si>
    <t>4418100000</t>
  </si>
  <si>
    <t>4801001000</t>
  </si>
  <si>
    <t>4804490000</t>
  </si>
  <si>
    <t>5208190000</t>
  </si>
  <si>
    <t>5210320000</t>
  </si>
  <si>
    <t>5401102000</t>
  </si>
  <si>
    <t>5509530000</t>
  </si>
  <si>
    <t>5603120000</t>
  </si>
  <si>
    <t>5603130000</t>
  </si>
  <si>
    <t>6105900000</t>
  </si>
  <si>
    <t>6215900000</t>
  </si>
  <si>
    <t>6302390000</t>
  </si>
  <si>
    <t>7204210000</t>
  </si>
  <si>
    <t>7208400000</t>
  </si>
  <si>
    <t>7208520000</t>
  </si>
  <si>
    <t>7216211000</t>
  </si>
  <si>
    <t>8418300000</t>
  </si>
  <si>
    <t>8418990000</t>
  </si>
  <si>
    <t>8548101000</t>
  </si>
  <si>
    <t>8702107000</t>
  </si>
  <si>
    <t>2507000000</t>
  </si>
  <si>
    <t>2716000000</t>
  </si>
  <si>
    <t>3304300000</t>
  </si>
  <si>
    <t>3808599900</t>
  </si>
  <si>
    <t>3917231000</t>
  </si>
  <si>
    <t>3917232000</t>
  </si>
  <si>
    <t>3923299000</t>
  </si>
  <si>
    <t>4114100000</t>
  </si>
  <si>
    <t>5208290000</t>
  </si>
  <si>
    <t>5208320000</t>
  </si>
  <si>
    <t>6001220000</t>
  </si>
  <si>
    <t>6108320000</t>
  </si>
  <si>
    <t>6117801000</t>
  </si>
  <si>
    <t>6211390000</t>
  </si>
  <si>
    <t>6504000000</t>
  </si>
  <si>
    <t>9603400000</t>
  </si>
  <si>
    <t>0709200000</t>
  </si>
  <si>
    <t>2309909000</t>
  </si>
  <si>
    <t>3004909200</t>
  </si>
  <si>
    <t>3920621900</t>
  </si>
  <si>
    <t>4818100000</t>
  </si>
  <si>
    <t>4818300000</t>
  </si>
  <si>
    <t>5204190000</t>
  </si>
  <si>
    <t>6004101000</t>
  </si>
  <si>
    <t>6110900000</t>
  </si>
  <si>
    <t>6202120000</t>
  </si>
  <si>
    <t>6202130000</t>
  </si>
  <si>
    <t>6203110000</t>
  </si>
  <si>
    <t>6209200000</t>
  </si>
  <si>
    <t>6302320000</t>
  </si>
  <si>
    <t>0807200000</t>
  </si>
  <si>
    <t>0810903000</t>
  </si>
  <si>
    <t>4001210000</t>
  </si>
  <si>
    <t>6006420000</t>
  </si>
  <si>
    <t>6108210000</t>
  </si>
  <si>
    <t>4823709000</t>
  </si>
  <si>
    <t>6004900000</t>
  </si>
  <si>
    <t>8523491100</t>
  </si>
  <si>
    <t>0303420000</t>
  </si>
  <si>
    <t>5510110000</t>
  </si>
  <si>
    <t>6005420000</t>
  </si>
  <si>
    <t>7208549000</t>
  </si>
  <si>
    <t>7318220000</t>
  </si>
  <si>
    <t>8503000000</t>
  </si>
  <si>
    <t>6003200000</t>
  </si>
  <si>
    <t>6104590000</t>
  </si>
  <si>
    <t>5212150000</t>
  </si>
  <si>
    <t>5513499000</t>
  </si>
  <si>
    <t>9404300000</t>
  </si>
  <si>
    <t>3926904000</t>
  </si>
  <si>
    <t>8501330000</t>
  </si>
  <si>
    <t>8523492900</t>
  </si>
  <si>
    <t>Año 2019</t>
  </si>
  <si>
    <t>2922420000</t>
  </si>
  <si>
    <t>3403990000</t>
  </si>
  <si>
    <t>5407419000</t>
  </si>
  <si>
    <t>5408100000</t>
  </si>
  <si>
    <t>5513120000</t>
  </si>
  <si>
    <t>5513492000</t>
  </si>
  <si>
    <t>8479890000</t>
  </si>
  <si>
    <t>8504220000</t>
  </si>
  <si>
    <t>9026100000</t>
  </si>
  <si>
    <t>0603901000</t>
  </si>
  <si>
    <t>0704900000</t>
  </si>
  <si>
    <t>0709609000</t>
  </si>
  <si>
    <t>0709991000</t>
  </si>
  <si>
    <t>0713339000</t>
  </si>
  <si>
    <t>0804501000</t>
  </si>
  <si>
    <t>0804502000</t>
  </si>
  <si>
    <t>0810909000</t>
  </si>
  <si>
    <t>0904120000</t>
  </si>
  <si>
    <t>0907100000</t>
  </si>
  <si>
    <t>0910992000</t>
  </si>
  <si>
    <t>1209299000</t>
  </si>
  <si>
    <t>2001909000</t>
  </si>
  <si>
    <t>2008200000</t>
  </si>
  <si>
    <t>2520100000</t>
  </si>
  <si>
    <t>2620110000</t>
  </si>
  <si>
    <t>2825900000</t>
  </si>
  <si>
    <t>2829909000</t>
  </si>
  <si>
    <t>3101000000</t>
  </si>
  <si>
    <t>3208109000</t>
  </si>
  <si>
    <t>3301130000</t>
  </si>
  <si>
    <t>3304990000</t>
  </si>
  <si>
    <t>3808593900</t>
  </si>
  <si>
    <t>3905120000</t>
  </si>
  <si>
    <t>3905210000</t>
  </si>
  <si>
    <t>3917399000</t>
  </si>
  <si>
    <t>3917409000</t>
  </si>
  <si>
    <t>3921130000</t>
  </si>
  <si>
    <t>3921904300</t>
  </si>
  <si>
    <t>3921904400</t>
  </si>
  <si>
    <t>3921909000</t>
  </si>
  <si>
    <t>4008219000</t>
  </si>
  <si>
    <t>4802559900</t>
  </si>
  <si>
    <t>4802563900</t>
  </si>
  <si>
    <t>4808100000</t>
  </si>
  <si>
    <t>4809909000</t>
  </si>
  <si>
    <t>4820100000</t>
  </si>
  <si>
    <t>4820200000</t>
  </si>
  <si>
    <t>4820300000</t>
  </si>
  <si>
    <t>4911999000</t>
  </si>
  <si>
    <t>5112110000</t>
  </si>
  <si>
    <t>5112300000</t>
  </si>
  <si>
    <t>5202990000</t>
  </si>
  <si>
    <t>5205120000</t>
  </si>
  <si>
    <t>5205220000</t>
  </si>
  <si>
    <t>5206220000</t>
  </si>
  <si>
    <t>5206230000</t>
  </si>
  <si>
    <t>5207900000</t>
  </si>
  <si>
    <t>5208220000</t>
  </si>
  <si>
    <t>5208330000</t>
  </si>
  <si>
    <t>5209220000</t>
  </si>
  <si>
    <t>5210410000</t>
  </si>
  <si>
    <t>5211320000</t>
  </si>
  <si>
    <t>5401101000</t>
  </si>
  <si>
    <t>5402200000</t>
  </si>
  <si>
    <t>5402490000</t>
  </si>
  <si>
    <t>5408339000</t>
  </si>
  <si>
    <t>5513239000</t>
  </si>
  <si>
    <t>5515110000</t>
  </si>
  <si>
    <t>6102200000</t>
  </si>
  <si>
    <t>6103230000</t>
  </si>
  <si>
    <t>6104230000</t>
  </si>
  <si>
    <t>6107210000</t>
  </si>
  <si>
    <t>6112200000</t>
  </si>
  <si>
    <t>6204130000</t>
  </si>
  <si>
    <t>6206200000</t>
  </si>
  <si>
    <t>6214300000</t>
  </si>
  <si>
    <t>6302100000</t>
  </si>
  <si>
    <t>6910900000</t>
  </si>
  <si>
    <t>7117190000</t>
  </si>
  <si>
    <t>7204490000</t>
  </si>
  <si>
    <t>7208510000</t>
  </si>
  <si>
    <t>7211199000</t>
  </si>
  <si>
    <t>7216101000</t>
  </si>
  <si>
    <t>7216330000</t>
  </si>
  <si>
    <t>7216500000</t>
  </si>
  <si>
    <t>7314200000</t>
  </si>
  <si>
    <t>8308900000</t>
  </si>
  <si>
    <t>8311101000</t>
  </si>
  <si>
    <t>8451400000</t>
  </si>
  <si>
    <t>8482300000</t>
  </si>
  <si>
    <t>8483100000</t>
  </si>
  <si>
    <t>8542318000</t>
  </si>
  <si>
    <t>8704229000</t>
  </si>
  <si>
    <t>8716310000</t>
  </si>
  <si>
    <t>9606210000</t>
  </si>
  <si>
    <t>9606290000</t>
  </si>
  <si>
    <t>9608100000</t>
  </si>
  <si>
    <t>9612101000</t>
  </si>
  <si>
    <t>0713331000</t>
  </si>
  <si>
    <t>0802110000</t>
  </si>
  <si>
    <t>0802510000</t>
  </si>
  <si>
    <t>0906200000</t>
  </si>
  <si>
    <t>1401909000</t>
  </si>
  <si>
    <t>2008119000</t>
  </si>
  <si>
    <t>2008910000</t>
  </si>
  <si>
    <t>2009900000</t>
  </si>
  <si>
    <t>2102200000</t>
  </si>
  <si>
    <t>2309901900</t>
  </si>
  <si>
    <t>2836500000</t>
  </si>
  <si>
    <t>3808999000</t>
  </si>
  <si>
    <t>3824840000</t>
  </si>
  <si>
    <t>4107199000</t>
  </si>
  <si>
    <t>4805939000</t>
  </si>
  <si>
    <t>5208230000</t>
  </si>
  <si>
    <t>5208430000</t>
  </si>
  <si>
    <t>5209190000</t>
  </si>
  <si>
    <t>5209290000</t>
  </si>
  <si>
    <t>5209390000</t>
  </si>
  <si>
    <t>5210210000</t>
  </si>
  <si>
    <t>5210291000</t>
  </si>
  <si>
    <t>5210390000</t>
  </si>
  <si>
    <t>5210491000</t>
  </si>
  <si>
    <t>5407690000</t>
  </si>
  <si>
    <t>5509210000</t>
  </si>
  <si>
    <t>5509220000</t>
  </si>
  <si>
    <t>5515210000</t>
  </si>
  <si>
    <t>5602290000</t>
  </si>
  <si>
    <t>5903901000</t>
  </si>
  <si>
    <t>6001210000</t>
  </si>
  <si>
    <t>6103109000</t>
  </si>
  <si>
    <t>6112120000</t>
  </si>
  <si>
    <t>6115109000</t>
  </si>
  <si>
    <t>6201120000</t>
  </si>
  <si>
    <t>6204390000</t>
  </si>
  <si>
    <t>6204490000</t>
  </si>
  <si>
    <t>6217900000</t>
  </si>
  <si>
    <t>6302599000</t>
  </si>
  <si>
    <t>6307909000</t>
  </si>
  <si>
    <t>6401920000</t>
  </si>
  <si>
    <t>7326900000</t>
  </si>
  <si>
    <t>7415100000</t>
  </si>
  <si>
    <t>7902000000</t>
  </si>
  <si>
    <t>8302500000</t>
  </si>
  <si>
    <t>8406900000</t>
  </si>
  <si>
    <t>8417900000</t>
  </si>
  <si>
    <t>8418699000</t>
  </si>
  <si>
    <t>8442500000</t>
  </si>
  <si>
    <t>8443190000</t>
  </si>
  <si>
    <t>8451800000</t>
  </si>
  <si>
    <t>8452290000</t>
  </si>
  <si>
    <t>8504500000</t>
  </si>
  <si>
    <t>9404900000</t>
  </si>
  <si>
    <t>9503003900</t>
  </si>
  <si>
    <t>9606100000</t>
  </si>
  <si>
    <t>9606220000</t>
  </si>
  <si>
    <t>9607190000</t>
  </si>
  <si>
    <t>9615110000</t>
  </si>
  <si>
    <t>0306179900</t>
  </si>
  <si>
    <t>0603192000</t>
  </si>
  <si>
    <t>0603193000</t>
  </si>
  <si>
    <t>3105400000</t>
  </si>
  <si>
    <t>3303000000</t>
  </si>
  <si>
    <t>3506919000</t>
  </si>
  <si>
    <t>3920491900</t>
  </si>
  <si>
    <t>4015110000</t>
  </si>
  <si>
    <t>4409290000</t>
  </si>
  <si>
    <t>4420901000</t>
  </si>
  <si>
    <t>4804319000</t>
  </si>
  <si>
    <t>4804510000</t>
  </si>
  <si>
    <t>4807009000</t>
  </si>
  <si>
    <t>5206240000</t>
  </si>
  <si>
    <t>5207100000</t>
  </si>
  <si>
    <t>5209490000</t>
  </si>
  <si>
    <t>5212230000</t>
  </si>
  <si>
    <t>5212250000</t>
  </si>
  <si>
    <t>5402442000</t>
  </si>
  <si>
    <t>5402449000</t>
  </si>
  <si>
    <t>5508101000</t>
  </si>
  <si>
    <t>5513231000</t>
  </si>
  <si>
    <t>5513310000</t>
  </si>
  <si>
    <t>5602100000</t>
  </si>
  <si>
    <t>5607500000</t>
  </si>
  <si>
    <t>5806311000</t>
  </si>
  <si>
    <t>6104490000</t>
  </si>
  <si>
    <t>6202110000</t>
  </si>
  <si>
    <t>6914900000</t>
  </si>
  <si>
    <t>7204290000</t>
  </si>
  <si>
    <t>7210491000</t>
  </si>
  <si>
    <t>7214300000</t>
  </si>
  <si>
    <t>7308300000</t>
  </si>
  <si>
    <t>8441900000</t>
  </si>
  <si>
    <t>8523592000</t>
  </si>
  <si>
    <t>8703248000</t>
  </si>
  <si>
    <t>9021100000</t>
  </si>
  <si>
    <t>0705190000</t>
  </si>
  <si>
    <t>0802120000</t>
  </si>
  <si>
    <t>0804400000</t>
  </si>
  <si>
    <t>0904220000</t>
  </si>
  <si>
    <t>1605290000</t>
  </si>
  <si>
    <t>17049000</t>
  </si>
  <si>
    <t>1801000000</t>
  </si>
  <si>
    <t>19053200</t>
  </si>
  <si>
    <t>3506990000</t>
  </si>
  <si>
    <t>3919109000</t>
  </si>
  <si>
    <t>4115100000</t>
  </si>
  <si>
    <t>4201000000</t>
  </si>
  <si>
    <t>4203400000</t>
  </si>
  <si>
    <t>5407200000</t>
  </si>
  <si>
    <t>5407510000</t>
  </si>
  <si>
    <t>5509510000</t>
  </si>
  <si>
    <t>6006240000</t>
  </si>
  <si>
    <t>6201110000</t>
  </si>
  <si>
    <t>6204320000</t>
  </si>
  <si>
    <t>6302510000</t>
  </si>
  <si>
    <t>6305330000</t>
  </si>
  <si>
    <t>7215900000</t>
  </si>
  <si>
    <t>7217102000</t>
  </si>
  <si>
    <t>7217103900</t>
  </si>
  <si>
    <t>7308900000</t>
  </si>
  <si>
    <t>8523491900</t>
  </si>
  <si>
    <t>8703236900</t>
  </si>
  <si>
    <t>8704215100</t>
  </si>
  <si>
    <t>9018391000</t>
  </si>
  <si>
    <t>9619002900</t>
  </si>
  <si>
    <t>0706900000</t>
  </si>
  <si>
    <t>0707000000</t>
  </si>
  <si>
    <t>0709993000</t>
  </si>
  <si>
    <t>0810907000</t>
  </si>
  <si>
    <t>0813200000</t>
  </si>
  <si>
    <t>0906110000</t>
  </si>
  <si>
    <t>1404903100</t>
  </si>
  <si>
    <t>1901200000</t>
  </si>
  <si>
    <t>3215119000</t>
  </si>
  <si>
    <t>3215199000</t>
  </si>
  <si>
    <t>3501900000</t>
  </si>
  <si>
    <t>3915100000</t>
  </si>
  <si>
    <t>3917401000</t>
  </si>
  <si>
    <t>3922200000</t>
  </si>
  <si>
    <t>4809200000</t>
  </si>
  <si>
    <t>5209310000</t>
  </si>
  <si>
    <t>5407830000</t>
  </si>
  <si>
    <t>5510900000</t>
  </si>
  <si>
    <t>5514220000</t>
  </si>
  <si>
    <t>5702920000</t>
  </si>
  <si>
    <t>6102900000</t>
  </si>
  <si>
    <t>6201130000</t>
  </si>
  <si>
    <t>7208530000</t>
  </si>
  <si>
    <t>7208900000</t>
  </si>
  <si>
    <t>8703237900</t>
  </si>
  <si>
    <t>8802110000</t>
  </si>
  <si>
    <t>9017200000</t>
  </si>
  <si>
    <t>9403500000</t>
  </si>
  <si>
    <t>9404290000</t>
  </si>
  <si>
    <t>9505100000</t>
  </si>
  <si>
    <t>9608200000</t>
  </si>
  <si>
    <t>08071900</t>
  </si>
  <si>
    <t>2008970000</t>
  </si>
  <si>
    <t>2528001000</t>
  </si>
  <si>
    <t>3204160000</t>
  </si>
  <si>
    <t>3305100000</t>
  </si>
  <si>
    <t>3907999000</t>
  </si>
  <si>
    <t>3920109900</t>
  </si>
  <si>
    <t>4407990000</t>
  </si>
  <si>
    <t>5210499000</t>
  </si>
  <si>
    <t>5210591000</t>
  </si>
  <si>
    <t>5211310000</t>
  </si>
  <si>
    <t>5513210000</t>
  </si>
  <si>
    <t>5513290000</t>
  </si>
  <si>
    <t>5514210000</t>
  </si>
  <si>
    <t>6107290000</t>
  </si>
  <si>
    <t>6207999000</t>
  </si>
  <si>
    <t>6208220000</t>
  </si>
  <si>
    <t>8479100000</t>
  </si>
  <si>
    <t>8703249000</t>
  </si>
  <si>
    <t>9612109000</t>
  </si>
  <si>
    <t>0304892000</t>
  </si>
  <si>
    <t>0813500000</t>
  </si>
  <si>
    <t>2009710000</t>
  </si>
  <si>
    <t>2009891000</t>
  </si>
  <si>
    <t>2922500000</t>
  </si>
  <si>
    <t>3208909100</t>
  </si>
  <si>
    <t>3209902000</t>
  </si>
  <si>
    <t>3304100000</t>
  </si>
  <si>
    <t>3304200000</t>
  </si>
  <si>
    <t>3304910000</t>
  </si>
  <si>
    <t>3305900000</t>
  </si>
  <si>
    <t>3812392900</t>
  </si>
  <si>
    <t>4009420000</t>
  </si>
  <si>
    <t>4010390000</t>
  </si>
  <si>
    <t>4011801100</t>
  </si>
  <si>
    <t>4016930000</t>
  </si>
  <si>
    <t>4203291000</t>
  </si>
  <si>
    <t>4805110000</t>
  </si>
  <si>
    <t>5203000000</t>
  </si>
  <si>
    <t>5204110000</t>
  </si>
  <si>
    <t>5206130000</t>
  </si>
  <si>
    <t>5512191000</t>
  </si>
  <si>
    <t>5512199000</t>
  </si>
  <si>
    <t>5513391000</t>
  </si>
  <si>
    <t>5513392000</t>
  </si>
  <si>
    <t>5514430000</t>
  </si>
  <si>
    <t>5804290000</t>
  </si>
  <si>
    <t>58062000</t>
  </si>
  <si>
    <t>60029000</t>
  </si>
  <si>
    <t>6103330000</t>
  </si>
  <si>
    <t>6302600000</t>
  </si>
  <si>
    <t>7212301000</t>
  </si>
  <si>
    <t>7228800000</t>
  </si>
  <si>
    <t>7307990000</t>
  </si>
  <si>
    <t>7309000000</t>
  </si>
  <si>
    <t>7312100000</t>
  </si>
  <si>
    <t>7315120000</t>
  </si>
  <si>
    <t>7318150000</t>
  </si>
  <si>
    <t>7318160000</t>
  </si>
  <si>
    <t>7318240000</t>
  </si>
  <si>
    <t>7320200000</t>
  </si>
  <si>
    <t>7326190000</t>
  </si>
  <si>
    <t>8201100000</t>
  </si>
  <si>
    <t>8201401000</t>
  </si>
  <si>
    <t>8202100000</t>
  </si>
  <si>
    <t>8203200000</t>
  </si>
  <si>
    <t>8204110000</t>
  </si>
  <si>
    <t>8204120000</t>
  </si>
  <si>
    <t>8204200000</t>
  </si>
  <si>
    <t>8205100000</t>
  </si>
  <si>
    <t>8205200000</t>
  </si>
  <si>
    <t>8205400000</t>
  </si>
  <si>
    <t>8205599000</t>
  </si>
  <si>
    <t>8205600000</t>
  </si>
  <si>
    <t>8205700000</t>
  </si>
  <si>
    <t>8207199000</t>
  </si>
  <si>
    <t>8207500000</t>
  </si>
  <si>
    <t>8311300000</t>
  </si>
  <si>
    <t>8412210000</t>
  </si>
  <si>
    <t>8412290000</t>
  </si>
  <si>
    <t>8413200000</t>
  </si>
  <si>
    <t>8413500000</t>
  </si>
  <si>
    <t>8413600000</t>
  </si>
  <si>
    <t>8413910000</t>
  </si>
  <si>
    <t>8419890000</t>
  </si>
  <si>
    <t>8421290000</t>
  </si>
  <si>
    <t>8425420000</t>
  </si>
  <si>
    <t>8425490000</t>
  </si>
  <si>
    <t>8430390000</t>
  </si>
  <si>
    <t>8431390000</t>
  </si>
  <si>
    <t>8431430000</t>
  </si>
  <si>
    <t>8443320000</t>
  </si>
  <si>
    <t>8443990000</t>
  </si>
  <si>
    <t>8466920000</t>
  </si>
  <si>
    <t>8467210000</t>
  </si>
  <si>
    <t>8467290000</t>
  </si>
  <si>
    <t>8474900000</t>
  </si>
  <si>
    <t>8481100000</t>
  </si>
  <si>
    <t>8481300000</t>
  </si>
  <si>
    <t>8481809000</t>
  </si>
  <si>
    <t>8481900000</t>
  </si>
  <si>
    <t>8483300000</t>
  </si>
  <si>
    <t>8483501000</t>
  </si>
  <si>
    <t>8504310000</t>
  </si>
  <si>
    <t>8536101000</t>
  </si>
  <si>
    <t>8536509000</t>
  </si>
  <si>
    <t>8536690000</t>
  </si>
  <si>
    <t>8609000000</t>
  </si>
  <si>
    <t>8716801000</t>
  </si>
  <si>
    <t>9004901000</t>
  </si>
  <si>
    <t>9018190000</t>
  </si>
  <si>
    <t>9026200000</t>
  </si>
  <si>
    <t>9029200000</t>
  </si>
  <si>
    <t>9403200000</t>
  </si>
  <si>
    <t>9405409000</t>
  </si>
  <si>
    <t>0303430000</t>
  </si>
  <si>
    <t>0303440000</t>
  </si>
  <si>
    <t>3904221000</t>
  </si>
  <si>
    <t>5210191000</t>
  </si>
  <si>
    <t>5210299000</t>
  </si>
  <si>
    <t>5513130000</t>
  </si>
  <si>
    <t>5515120000</t>
  </si>
  <si>
    <t>5802190000</t>
  </si>
  <si>
    <t>6103220000</t>
  </si>
  <si>
    <t>6104510000</t>
  </si>
  <si>
    <t>6209909000</t>
  </si>
  <si>
    <t>7017900000</t>
  </si>
  <si>
    <t>8418910000</t>
  </si>
  <si>
    <t>8483600000</t>
  </si>
  <si>
    <t>8502390000</t>
  </si>
  <si>
    <t>0804300000</t>
  </si>
  <si>
    <t>3401209000</t>
  </si>
  <si>
    <t>3920209000</t>
  </si>
  <si>
    <t>5201000000</t>
  </si>
  <si>
    <t>5210110000</t>
  </si>
  <si>
    <t>5210510000</t>
  </si>
  <si>
    <t>5212120000</t>
  </si>
  <si>
    <t>5403310000</t>
  </si>
  <si>
    <t>5407100000</t>
  </si>
  <si>
    <t>5604100000</t>
  </si>
  <si>
    <t>5806319000</t>
  </si>
  <si>
    <t>5911100000</t>
  </si>
  <si>
    <t>6006330000</t>
  </si>
  <si>
    <t>6103490000</t>
  </si>
  <si>
    <t>6108110000</t>
  </si>
  <si>
    <t>6108190000</t>
  </si>
  <si>
    <t>6208210000</t>
  </si>
  <si>
    <t>7403299000</t>
  </si>
  <si>
    <t>8411910000</t>
  </si>
  <si>
    <t>8703327400</t>
  </si>
  <si>
    <t>9503009000</t>
  </si>
  <si>
    <t>1207401000</t>
  </si>
  <si>
    <t>2518200000</t>
  </si>
  <si>
    <t>3214101900</t>
  </si>
  <si>
    <t>3901100000</t>
  </si>
  <si>
    <t>3901200000</t>
  </si>
  <si>
    <t>3909500000</t>
  </si>
  <si>
    <t>3917321100</t>
  </si>
  <si>
    <t>3923501000</t>
  </si>
  <si>
    <t>3925200000</t>
  </si>
  <si>
    <t>4115200000</t>
  </si>
  <si>
    <t>5208599000</t>
  </si>
  <si>
    <t>5211390000</t>
  </si>
  <si>
    <t>5510300000</t>
  </si>
  <si>
    <t>5515190000</t>
  </si>
  <si>
    <t>6005370000</t>
  </si>
  <si>
    <t>61061000</t>
  </si>
  <si>
    <t>61112000</t>
  </si>
  <si>
    <t>6203320000</t>
  </si>
  <si>
    <t>6302999000</t>
  </si>
  <si>
    <t>7112910000</t>
  </si>
  <si>
    <t>7113190000</t>
  </si>
  <si>
    <t>7306900000</t>
  </si>
  <si>
    <t>8414800000</t>
  </si>
  <si>
    <t>8443390000</t>
  </si>
  <si>
    <t>8451290000</t>
  </si>
  <si>
    <t>8451300000</t>
  </si>
  <si>
    <t>8451900000</t>
  </si>
  <si>
    <t>8516400000</t>
  </si>
  <si>
    <t>8703236400</t>
  </si>
  <si>
    <t>9403600000</t>
  </si>
  <si>
    <t>3102300000</t>
  </si>
  <si>
    <t>5512110000</t>
  </si>
  <si>
    <t>6203120000</t>
  </si>
  <si>
    <t>6206900000</t>
  </si>
  <si>
    <t>6210400000</t>
  </si>
  <si>
    <t>6212900000</t>
  </si>
  <si>
    <t>8471490000</t>
  </si>
  <si>
    <t>8504400000</t>
  </si>
  <si>
    <t>8505200000</t>
  </si>
  <si>
    <t>8523299100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</si>
</sst>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6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65" fontId="5" fillId="2" borderId="5" xfId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 applyBorder="1"/>
    <xf numFmtId="0" fontId="2" fillId="2" borderId="6" xfId="0" applyFont="1" applyFill="1" applyBorder="1" applyAlignment="1" applyProtection="1">
      <alignment horizontal="left" vertical="top"/>
      <protection locked="0"/>
    </xf>
    <xf numFmtId="166" fontId="2" fillId="2" borderId="6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847"/>
  <sheetViews>
    <sheetView showGridLines="0" tabSelected="1" view="pageBreakPreview" zoomScaleNormal="100" zoomScaleSheetLayoutView="100" workbookViewId="0"/>
  </sheetViews>
  <sheetFormatPr baseColWidth="10" defaultColWidth="11.42578125" defaultRowHeight="12.75" x14ac:dyDescent="0.2"/>
  <cols>
    <col min="1" max="1" width="11.28515625" style="5" bestFit="1" customWidth="1"/>
    <col min="2" max="16" width="14.85546875" style="5" customWidth="1"/>
    <col min="17" max="17" width="11.5703125" style="5" bestFit="1" customWidth="1"/>
    <col min="18" max="18" width="12.42578125" style="5" bestFit="1" customWidth="1"/>
    <col min="19" max="19" width="11.5703125" style="5" bestFit="1" customWidth="1"/>
    <col min="20" max="20" width="12.42578125" style="5" bestFit="1" customWidth="1"/>
    <col min="21" max="21" width="11.5703125" style="5" bestFit="1" customWidth="1"/>
    <col min="22" max="22" width="12.42578125" style="5" bestFit="1" customWidth="1"/>
    <col min="23" max="23" width="11.5703125" style="5" bestFit="1" customWidth="1"/>
    <col min="24" max="24" width="12.42578125" style="5" bestFit="1" customWidth="1"/>
    <col min="25" max="25" width="11.5703125" style="5" bestFit="1" customWidth="1"/>
    <col min="26" max="27" width="12.42578125" style="5" bestFit="1" customWidth="1"/>
    <col min="28" max="242" width="9.140625" style="5" customWidth="1"/>
    <col min="243" max="16384" width="11.42578125" style="5"/>
  </cols>
  <sheetData>
    <row r="1" spans="1:16384" customFormat="1" x14ac:dyDescent="0.2"/>
    <row r="2" spans="1:16384" customFormat="1" x14ac:dyDescent="0.2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16384" s="4" customFormat="1" x14ac:dyDescent="0.2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  <c r="XEZ3" s="8"/>
      <c r="XFA3" s="8"/>
      <c r="XFB3" s="8"/>
      <c r="XFC3" s="8"/>
      <c r="XFD3" s="8"/>
    </row>
    <row r="4" spans="1:16384" s="4" customFormat="1" x14ac:dyDescent="0.2">
      <c r="A4" s="8" t="s">
        <v>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  <c r="XEY4" s="8"/>
      <c r="XEZ4" s="8"/>
      <c r="XFA4" s="8"/>
      <c r="XFB4" s="8"/>
      <c r="XFC4" s="8"/>
      <c r="XFD4" s="8"/>
    </row>
    <row r="5" spans="1:16384" s="4" customFormat="1" x14ac:dyDescent="0.2">
      <c r="A5" s="13" t="s">
        <v>412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  <c r="XDQ5" s="8"/>
      <c r="XDR5" s="8"/>
      <c r="XDS5" s="8"/>
      <c r="XDT5" s="8"/>
      <c r="XDU5" s="8"/>
      <c r="XDV5" s="8"/>
      <c r="XDW5" s="8"/>
      <c r="XDX5" s="8"/>
      <c r="XDY5" s="8"/>
      <c r="XDZ5" s="8"/>
      <c r="XEA5" s="8"/>
      <c r="XEB5" s="8"/>
      <c r="XEC5" s="8"/>
      <c r="XED5" s="8"/>
      <c r="XEE5" s="8"/>
      <c r="XEF5" s="8"/>
      <c r="XEG5" s="8"/>
      <c r="XEH5" s="8"/>
      <c r="XEI5" s="8"/>
      <c r="XEJ5" s="8"/>
      <c r="XEK5" s="8"/>
      <c r="XEL5" s="8"/>
      <c r="XEM5" s="8"/>
      <c r="XEN5" s="8"/>
      <c r="XEO5" s="8"/>
      <c r="XEP5" s="8"/>
      <c r="XEQ5" s="8"/>
      <c r="XER5" s="8"/>
      <c r="XES5" s="8"/>
      <c r="XET5" s="8"/>
      <c r="XEU5" s="8"/>
      <c r="XEV5" s="8"/>
      <c r="XEW5" s="8"/>
      <c r="XEX5" s="8"/>
      <c r="XEY5" s="8"/>
      <c r="XEZ5" s="8"/>
      <c r="XFA5" s="8"/>
      <c r="XFB5" s="8"/>
      <c r="XFC5" s="8"/>
      <c r="XFD5" s="8"/>
    </row>
    <row r="6" spans="1:16384" s="4" customFormat="1" x14ac:dyDescent="0.2">
      <c r="A6" s="8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  <c r="XEZ6" s="8"/>
      <c r="XFA6" s="8"/>
      <c r="XFB6" s="8"/>
      <c r="XFC6" s="8"/>
      <c r="XFD6" s="8"/>
    </row>
    <row r="7" spans="1:16384" s="4" customForma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  <c r="XEG7" s="8"/>
      <c r="XEH7" s="8"/>
      <c r="XEI7" s="8"/>
      <c r="XEJ7" s="8"/>
      <c r="XEK7" s="8"/>
      <c r="XEL7" s="8"/>
      <c r="XEM7" s="8"/>
      <c r="XEN7" s="8"/>
      <c r="XEO7" s="8"/>
      <c r="XEP7" s="8"/>
      <c r="XEQ7" s="8"/>
      <c r="XER7" s="8"/>
      <c r="XES7" s="8"/>
      <c r="XET7" s="8"/>
      <c r="XEU7" s="8"/>
      <c r="XEV7" s="8"/>
      <c r="XEW7" s="8"/>
      <c r="XEX7" s="8"/>
      <c r="XEY7" s="8"/>
      <c r="XEZ7" s="8"/>
      <c r="XFA7" s="8"/>
      <c r="XFB7" s="8"/>
      <c r="XFC7" s="8"/>
      <c r="XFD7" s="8"/>
    </row>
    <row r="8" spans="1:16384" customFormat="1" ht="15.4" customHeight="1" x14ac:dyDescent="0.2">
      <c r="A8" s="11" t="s">
        <v>3</v>
      </c>
      <c r="B8" s="9" t="s">
        <v>4</v>
      </c>
      <c r="C8" s="10"/>
      <c r="D8" s="9" t="s">
        <v>5</v>
      </c>
      <c r="E8" s="10"/>
      <c r="F8" s="9" t="s">
        <v>10</v>
      </c>
      <c r="G8" s="10"/>
      <c r="H8" s="9" t="s">
        <v>11</v>
      </c>
      <c r="I8" s="10"/>
      <c r="J8" s="9" t="s">
        <v>12</v>
      </c>
      <c r="K8" s="10"/>
      <c r="L8" s="9" t="s">
        <v>13</v>
      </c>
      <c r="M8" s="10"/>
      <c r="N8" s="9" t="s">
        <v>14</v>
      </c>
      <c r="O8" s="10"/>
      <c r="P8" s="9" t="s">
        <v>15</v>
      </c>
      <c r="Q8" s="10"/>
      <c r="R8" s="9" t="s">
        <v>16</v>
      </c>
      <c r="S8" s="10"/>
      <c r="T8" s="9" t="s">
        <v>17</v>
      </c>
      <c r="U8" s="10"/>
      <c r="V8" s="9" t="s">
        <v>18</v>
      </c>
      <c r="W8" s="10"/>
      <c r="X8" s="9" t="s">
        <v>19</v>
      </c>
      <c r="Y8" s="10"/>
      <c r="Z8" s="9" t="s">
        <v>20</v>
      </c>
      <c r="AA8" s="10"/>
    </row>
    <row r="9" spans="1:16384" customFormat="1" ht="15.4" customHeight="1" x14ac:dyDescent="0.2">
      <c r="A9" s="12"/>
      <c r="B9" s="1" t="s">
        <v>6</v>
      </c>
      <c r="C9" s="1" t="s">
        <v>7</v>
      </c>
      <c r="D9" s="1" t="s">
        <v>6</v>
      </c>
      <c r="E9" s="1" t="s">
        <v>7</v>
      </c>
      <c r="F9" s="1" t="s">
        <v>6</v>
      </c>
      <c r="G9" s="1" t="s">
        <v>7</v>
      </c>
      <c r="H9" s="1" t="s">
        <v>6</v>
      </c>
      <c r="I9" s="1" t="s">
        <v>7</v>
      </c>
      <c r="J9" s="1" t="s">
        <v>6</v>
      </c>
      <c r="K9" s="1" t="s">
        <v>7</v>
      </c>
      <c r="L9" s="1" t="s">
        <v>6</v>
      </c>
      <c r="M9" s="1" t="s">
        <v>7</v>
      </c>
      <c r="N9" s="1" t="s">
        <v>6</v>
      </c>
      <c r="O9" s="1" t="s">
        <v>7</v>
      </c>
      <c r="P9" s="1" t="s">
        <v>6</v>
      </c>
      <c r="Q9" s="1" t="s">
        <v>7</v>
      </c>
      <c r="R9" s="1" t="s">
        <v>6</v>
      </c>
      <c r="S9" s="1" t="s">
        <v>7</v>
      </c>
      <c r="T9" s="1" t="s">
        <v>6</v>
      </c>
      <c r="U9" s="1" t="s">
        <v>7</v>
      </c>
      <c r="V9" s="1" t="s">
        <v>6</v>
      </c>
      <c r="W9" s="1" t="s">
        <v>7</v>
      </c>
      <c r="X9" s="1" t="s">
        <v>6</v>
      </c>
      <c r="Y9" s="1" t="s">
        <v>7</v>
      </c>
      <c r="Z9" s="1" t="s">
        <v>6</v>
      </c>
      <c r="AA9" s="1" t="s">
        <v>7</v>
      </c>
    </row>
    <row r="10" spans="1:16384" customFormat="1" ht="32.25" customHeight="1" x14ac:dyDescent="0.2">
      <c r="A10" s="2" t="s">
        <v>8</v>
      </c>
      <c r="B10" s="3">
        <f>SUM(B11:B847)</f>
        <v>2919940174</v>
      </c>
      <c r="C10" s="3">
        <f t="shared" ref="C10:AA10" si="0">SUM(C11:C847)</f>
        <v>1270626302</v>
      </c>
      <c r="D10" s="3">
        <f t="shared" si="0"/>
        <v>260073885</v>
      </c>
      <c r="E10" s="3">
        <f t="shared" si="0"/>
        <v>137909834</v>
      </c>
      <c r="F10" s="3">
        <f t="shared" si="0"/>
        <v>265139105</v>
      </c>
      <c r="G10" s="3">
        <f t="shared" si="0"/>
        <v>159102552</v>
      </c>
      <c r="H10" s="3">
        <f t="shared" si="0"/>
        <v>291668686</v>
      </c>
      <c r="I10" s="3">
        <f t="shared" si="0"/>
        <v>198693812</v>
      </c>
      <c r="J10" s="3">
        <f t="shared" si="0"/>
        <v>248042241</v>
      </c>
      <c r="K10" s="3">
        <f t="shared" si="0"/>
        <v>144015488</v>
      </c>
      <c r="L10" s="3">
        <f t="shared" si="0"/>
        <v>251411847</v>
      </c>
      <c r="M10" s="3">
        <f t="shared" si="0"/>
        <v>113672289</v>
      </c>
      <c r="N10" s="3">
        <f t="shared" si="0"/>
        <v>260130804</v>
      </c>
      <c r="O10" s="3">
        <f t="shared" si="0"/>
        <v>65263568</v>
      </c>
      <c r="P10" s="3">
        <f t="shared" si="0"/>
        <v>227049722</v>
      </c>
      <c r="Q10" s="3">
        <f t="shared" si="0"/>
        <v>61522380</v>
      </c>
      <c r="R10" s="3">
        <f t="shared" si="0"/>
        <v>226914703</v>
      </c>
      <c r="S10" s="3">
        <f t="shared" si="0"/>
        <v>59457228</v>
      </c>
      <c r="T10" s="3">
        <f t="shared" si="0"/>
        <v>214203560</v>
      </c>
      <c r="U10" s="3">
        <f t="shared" si="0"/>
        <v>54179339</v>
      </c>
      <c r="V10" s="3">
        <f t="shared" si="0"/>
        <v>226241310</v>
      </c>
      <c r="W10" s="3">
        <f t="shared" si="0"/>
        <v>56855828</v>
      </c>
      <c r="X10" s="3">
        <f t="shared" si="0"/>
        <v>229278476</v>
      </c>
      <c r="Y10" s="3">
        <f t="shared" si="0"/>
        <v>94744861</v>
      </c>
      <c r="Z10" s="3">
        <f t="shared" si="0"/>
        <v>219785835</v>
      </c>
      <c r="AA10" s="3">
        <f t="shared" si="0"/>
        <v>125209123</v>
      </c>
    </row>
    <row r="11" spans="1:16384" customFormat="1" x14ac:dyDescent="0.2">
      <c r="A11" s="6" t="s">
        <v>398</v>
      </c>
      <c r="B11" s="7">
        <v>1986079</v>
      </c>
      <c r="C11" s="7">
        <v>815921</v>
      </c>
      <c r="D11" s="7">
        <v>475083</v>
      </c>
      <c r="E11" s="7">
        <v>186307</v>
      </c>
      <c r="F11" s="7">
        <v>407493</v>
      </c>
      <c r="G11" s="7">
        <v>159801</v>
      </c>
      <c r="H11" s="7">
        <v>1017317</v>
      </c>
      <c r="I11" s="7">
        <v>398948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86186</v>
      </c>
      <c r="U11" s="7">
        <v>70865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</row>
    <row r="12" spans="1:16384" customFormat="1" x14ac:dyDescent="0.2">
      <c r="A12" s="6" t="s">
        <v>783</v>
      </c>
      <c r="B12" s="7">
        <v>72269</v>
      </c>
      <c r="C12" s="7">
        <v>119282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72269</v>
      </c>
      <c r="U12" s="7">
        <v>119282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16384" customFormat="1" x14ac:dyDescent="0.2">
      <c r="A13" s="6" t="s">
        <v>784</v>
      </c>
      <c r="B13" s="7">
        <v>21554</v>
      </c>
      <c r="C13" s="7">
        <v>21663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21554</v>
      </c>
      <c r="U13" s="7">
        <v>21663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16384" customFormat="1" x14ac:dyDescent="0.2">
      <c r="A14" s="6" t="s">
        <v>688</v>
      </c>
      <c r="B14" s="7">
        <v>12656</v>
      </c>
      <c r="C14" s="7">
        <v>621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12656</v>
      </c>
      <c r="S14" s="7">
        <v>621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16384" customFormat="1" x14ac:dyDescent="0.2">
      <c r="A15" s="6" t="s">
        <v>21</v>
      </c>
      <c r="B15" s="7">
        <v>5303067</v>
      </c>
      <c r="C15" s="7">
        <v>935927</v>
      </c>
      <c r="D15" s="7">
        <v>590749</v>
      </c>
      <c r="E15" s="7">
        <v>84887</v>
      </c>
      <c r="F15" s="7">
        <v>377864</v>
      </c>
      <c r="G15" s="7">
        <v>75083</v>
      </c>
      <c r="H15" s="7">
        <v>187369</v>
      </c>
      <c r="I15" s="7">
        <v>35465</v>
      </c>
      <c r="J15" s="7">
        <v>547848</v>
      </c>
      <c r="K15" s="7">
        <v>90772</v>
      </c>
      <c r="L15" s="7">
        <v>182709</v>
      </c>
      <c r="M15" s="7">
        <v>30040</v>
      </c>
      <c r="N15" s="7">
        <v>642334</v>
      </c>
      <c r="O15" s="7">
        <v>103890</v>
      </c>
      <c r="P15" s="7">
        <v>714088</v>
      </c>
      <c r="Q15" s="7">
        <v>98704</v>
      </c>
      <c r="R15" s="7">
        <v>497508</v>
      </c>
      <c r="S15" s="7">
        <v>95686</v>
      </c>
      <c r="T15" s="7">
        <v>727561</v>
      </c>
      <c r="U15" s="7">
        <v>91334</v>
      </c>
      <c r="V15" s="7">
        <v>214640</v>
      </c>
      <c r="W15" s="7">
        <v>51477</v>
      </c>
      <c r="X15" s="7">
        <v>217523</v>
      </c>
      <c r="Y15" s="7">
        <v>73624</v>
      </c>
      <c r="Z15" s="7">
        <v>402874</v>
      </c>
      <c r="AA15" s="7">
        <v>104965</v>
      </c>
    </row>
    <row r="16" spans="1:16384" customFormat="1" x14ac:dyDescent="0.2">
      <c r="A16" s="6" t="s">
        <v>22</v>
      </c>
      <c r="B16" s="7">
        <v>47723754</v>
      </c>
      <c r="C16" s="7">
        <v>7582806</v>
      </c>
      <c r="D16" s="7">
        <v>1259369</v>
      </c>
      <c r="E16" s="7">
        <v>162954</v>
      </c>
      <c r="F16" s="7">
        <v>2141611</v>
      </c>
      <c r="G16" s="7">
        <v>231822</v>
      </c>
      <c r="H16" s="7">
        <v>2445853</v>
      </c>
      <c r="I16" s="7">
        <v>303010</v>
      </c>
      <c r="J16" s="7">
        <v>1769775</v>
      </c>
      <c r="K16" s="7">
        <v>208171</v>
      </c>
      <c r="L16" s="7">
        <v>4568804</v>
      </c>
      <c r="M16" s="7">
        <v>698289</v>
      </c>
      <c r="N16" s="7">
        <v>4627844</v>
      </c>
      <c r="O16" s="7">
        <v>802339</v>
      </c>
      <c r="P16" s="7">
        <v>5533657</v>
      </c>
      <c r="Q16" s="7">
        <v>894936</v>
      </c>
      <c r="R16" s="7">
        <v>4975283</v>
      </c>
      <c r="S16" s="7">
        <v>837915</v>
      </c>
      <c r="T16" s="7">
        <v>4474460</v>
      </c>
      <c r="U16" s="7">
        <v>746125</v>
      </c>
      <c r="V16" s="7">
        <v>5142699</v>
      </c>
      <c r="W16" s="7">
        <v>981812</v>
      </c>
      <c r="X16" s="7">
        <v>4892644</v>
      </c>
      <c r="Y16" s="7">
        <v>838305</v>
      </c>
      <c r="Z16" s="7">
        <v>5891755</v>
      </c>
      <c r="AA16" s="7">
        <v>877128</v>
      </c>
    </row>
    <row r="17" spans="1:27" customFormat="1" x14ac:dyDescent="0.2">
      <c r="A17" s="6" t="s">
        <v>570</v>
      </c>
      <c r="B17" s="7">
        <v>60582</v>
      </c>
      <c r="C17" s="7">
        <v>37865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28890</v>
      </c>
      <c r="K17" s="7">
        <v>14394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24467</v>
      </c>
      <c r="S17" s="7">
        <v>19616</v>
      </c>
      <c r="T17" s="7">
        <v>7225</v>
      </c>
      <c r="U17" s="7">
        <v>3855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</row>
    <row r="18" spans="1:27" customFormat="1" x14ac:dyDescent="0.2">
      <c r="A18" s="6" t="s">
        <v>23</v>
      </c>
      <c r="B18" s="7">
        <v>6814459</v>
      </c>
      <c r="C18" s="7">
        <v>4313284</v>
      </c>
      <c r="D18" s="7">
        <v>1101006</v>
      </c>
      <c r="E18" s="7">
        <v>312267</v>
      </c>
      <c r="F18" s="7">
        <v>1248239</v>
      </c>
      <c r="G18" s="7">
        <v>373976</v>
      </c>
      <c r="H18" s="7">
        <v>1066322</v>
      </c>
      <c r="I18" s="7">
        <v>523925</v>
      </c>
      <c r="J18" s="7">
        <v>491648</v>
      </c>
      <c r="K18" s="7">
        <v>348180</v>
      </c>
      <c r="L18" s="7">
        <v>681178</v>
      </c>
      <c r="M18" s="7">
        <v>605979</v>
      </c>
      <c r="N18" s="7">
        <v>805797</v>
      </c>
      <c r="O18" s="7">
        <v>720857</v>
      </c>
      <c r="P18" s="7">
        <v>682569</v>
      </c>
      <c r="Q18" s="7">
        <v>659700</v>
      </c>
      <c r="R18" s="7">
        <v>659000</v>
      </c>
      <c r="S18" s="7">
        <v>672400</v>
      </c>
      <c r="T18" s="7">
        <v>42400</v>
      </c>
      <c r="U18" s="7">
        <v>48000</v>
      </c>
      <c r="V18" s="7">
        <v>21200</v>
      </c>
      <c r="W18" s="7">
        <v>24000</v>
      </c>
      <c r="X18" s="7">
        <v>0</v>
      </c>
      <c r="Y18" s="7">
        <v>0</v>
      </c>
      <c r="Z18" s="7">
        <v>15100</v>
      </c>
      <c r="AA18" s="7">
        <v>24000</v>
      </c>
    </row>
    <row r="19" spans="1:27" customFormat="1" x14ac:dyDescent="0.2">
      <c r="A19" s="6" t="s">
        <v>24</v>
      </c>
      <c r="B19" s="7">
        <v>1288659</v>
      </c>
      <c r="C19" s="7">
        <v>293253</v>
      </c>
      <c r="D19" s="7">
        <v>481222</v>
      </c>
      <c r="E19" s="7">
        <v>74734</v>
      </c>
      <c r="F19" s="7">
        <v>151688</v>
      </c>
      <c r="G19" s="7">
        <v>27371</v>
      </c>
      <c r="H19" s="7">
        <v>75119</v>
      </c>
      <c r="I19" s="7">
        <v>27342</v>
      </c>
      <c r="J19" s="7">
        <v>238659</v>
      </c>
      <c r="K19" s="7">
        <v>80799</v>
      </c>
      <c r="L19" s="7">
        <v>144910</v>
      </c>
      <c r="M19" s="7">
        <v>42771</v>
      </c>
      <c r="N19" s="7">
        <v>179419</v>
      </c>
      <c r="O19" s="7">
        <v>37797</v>
      </c>
      <c r="P19" s="7">
        <v>17642</v>
      </c>
      <c r="Q19" s="7">
        <v>2439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</row>
    <row r="20" spans="1:27" customFormat="1" x14ac:dyDescent="0.2">
      <c r="A20" s="6" t="s">
        <v>571</v>
      </c>
      <c r="B20" s="7">
        <v>4</v>
      </c>
      <c r="C20" s="7">
        <v>114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14</v>
      </c>
      <c r="L20" s="7">
        <v>2</v>
      </c>
      <c r="M20" s="7">
        <v>100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</row>
    <row r="21" spans="1:27" customFormat="1" x14ac:dyDescent="0.2">
      <c r="A21" s="6" t="s">
        <v>572</v>
      </c>
      <c r="B21" s="7">
        <v>22</v>
      </c>
      <c r="C21" s="7">
        <v>283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11</v>
      </c>
      <c r="K21" s="7">
        <v>83</v>
      </c>
      <c r="L21" s="7">
        <v>11</v>
      </c>
      <c r="M21" s="7">
        <v>200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</row>
    <row r="22" spans="1:27" customFormat="1" x14ac:dyDescent="0.2">
      <c r="A22" s="6" t="s">
        <v>25</v>
      </c>
      <c r="B22" s="7">
        <v>21874</v>
      </c>
      <c r="C22" s="7">
        <v>6651</v>
      </c>
      <c r="D22" s="7">
        <v>5333</v>
      </c>
      <c r="E22" s="7">
        <v>1110</v>
      </c>
      <c r="F22" s="7">
        <v>2870</v>
      </c>
      <c r="G22" s="7">
        <v>1172</v>
      </c>
      <c r="H22" s="7">
        <v>1827</v>
      </c>
      <c r="I22" s="7">
        <v>611</v>
      </c>
      <c r="J22" s="7">
        <v>908</v>
      </c>
      <c r="K22" s="7">
        <v>288</v>
      </c>
      <c r="L22" s="7">
        <v>4133</v>
      </c>
      <c r="M22" s="7">
        <v>1805</v>
      </c>
      <c r="N22" s="7">
        <v>5566</v>
      </c>
      <c r="O22" s="7">
        <v>1453</v>
      </c>
      <c r="P22" s="7">
        <v>1237</v>
      </c>
      <c r="Q22" s="7">
        <v>212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</row>
    <row r="23" spans="1:27" customFormat="1" x14ac:dyDescent="0.2">
      <c r="A23" s="6" t="s">
        <v>26</v>
      </c>
      <c r="B23" s="7">
        <v>105281</v>
      </c>
      <c r="C23" s="7">
        <v>10715</v>
      </c>
      <c r="D23" s="7">
        <v>25125</v>
      </c>
      <c r="E23" s="7">
        <v>3036</v>
      </c>
      <c r="F23" s="7">
        <v>36695</v>
      </c>
      <c r="G23" s="7">
        <v>3046</v>
      </c>
      <c r="H23" s="7">
        <v>28545</v>
      </c>
      <c r="I23" s="7">
        <v>2374</v>
      </c>
      <c r="J23" s="7">
        <v>13173</v>
      </c>
      <c r="K23" s="7">
        <v>1368</v>
      </c>
      <c r="L23" s="7">
        <v>1521</v>
      </c>
      <c r="M23" s="7">
        <v>688</v>
      </c>
      <c r="N23" s="7">
        <v>222</v>
      </c>
      <c r="O23" s="7">
        <v>203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</row>
    <row r="24" spans="1:27" customFormat="1" x14ac:dyDescent="0.2">
      <c r="A24" s="6" t="s">
        <v>422</v>
      </c>
      <c r="B24" s="7">
        <v>3402</v>
      </c>
      <c r="C24" s="7">
        <v>2716</v>
      </c>
      <c r="D24" s="7">
        <v>0</v>
      </c>
      <c r="E24" s="7">
        <v>0</v>
      </c>
      <c r="F24" s="7">
        <v>21</v>
      </c>
      <c r="G24" s="7">
        <v>12</v>
      </c>
      <c r="H24" s="7">
        <v>42</v>
      </c>
      <c r="I24" s="7">
        <v>72</v>
      </c>
      <c r="J24" s="7">
        <v>249</v>
      </c>
      <c r="K24" s="7">
        <v>230</v>
      </c>
      <c r="L24" s="7">
        <v>1091</v>
      </c>
      <c r="M24" s="7">
        <v>1039</v>
      </c>
      <c r="N24" s="7">
        <v>1550</v>
      </c>
      <c r="O24" s="7">
        <v>1150</v>
      </c>
      <c r="P24" s="7">
        <v>449</v>
      </c>
      <c r="Q24" s="7">
        <v>213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</row>
    <row r="25" spans="1:27" customFormat="1" x14ac:dyDescent="0.2">
      <c r="A25" s="6" t="s">
        <v>27</v>
      </c>
      <c r="B25" s="7">
        <v>235769</v>
      </c>
      <c r="C25" s="7">
        <v>145445</v>
      </c>
      <c r="D25" s="7">
        <v>112931</v>
      </c>
      <c r="E25" s="7">
        <v>57393</v>
      </c>
      <c r="F25" s="7">
        <v>83727</v>
      </c>
      <c r="G25" s="7">
        <v>60546</v>
      </c>
      <c r="H25" s="7">
        <v>25011</v>
      </c>
      <c r="I25" s="7">
        <v>16619</v>
      </c>
      <c r="J25" s="7">
        <v>14100</v>
      </c>
      <c r="K25" s="7">
        <v>10887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</row>
    <row r="26" spans="1:27" customFormat="1" x14ac:dyDescent="0.2">
      <c r="A26" s="6" t="s">
        <v>28</v>
      </c>
      <c r="B26" s="7">
        <v>12169579</v>
      </c>
      <c r="C26" s="7">
        <v>5290642</v>
      </c>
      <c r="D26" s="7">
        <v>2184704</v>
      </c>
      <c r="E26" s="7">
        <v>956760</v>
      </c>
      <c r="F26" s="7">
        <v>1971374</v>
      </c>
      <c r="G26" s="7">
        <v>856550</v>
      </c>
      <c r="H26" s="7">
        <v>2094914</v>
      </c>
      <c r="I26" s="7">
        <v>901244</v>
      </c>
      <c r="J26" s="7">
        <v>1650906</v>
      </c>
      <c r="K26" s="7">
        <v>790169</v>
      </c>
      <c r="L26" s="7">
        <v>1456018</v>
      </c>
      <c r="M26" s="7">
        <v>652844</v>
      </c>
      <c r="N26" s="7">
        <v>869303</v>
      </c>
      <c r="O26" s="7">
        <v>376121</v>
      </c>
      <c r="P26" s="7">
        <v>563500</v>
      </c>
      <c r="Q26" s="7">
        <v>219604</v>
      </c>
      <c r="R26" s="7">
        <v>423850</v>
      </c>
      <c r="S26" s="7">
        <v>165178</v>
      </c>
      <c r="T26" s="7">
        <v>283220</v>
      </c>
      <c r="U26" s="7">
        <v>110372</v>
      </c>
      <c r="V26" s="7">
        <v>230790</v>
      </c>
      <c r="W26" s="7">
        <v>89940</v>
      </c>
      <c r="X26" s="7">
        <v>200900</v>
      </c>
      <c r="Y26" s="7">
        <v>78292</v>
      </c>
      <c r="Z26" s="7">
        <v>240100</v>
      </c>
      <c r="AA26" s="7">
        <v>93568</v>
      </c>
    </row>
    <row r="27" spans="1:27" customFormat="1" x14ac:dyDescent="0.2">
      <c r="A27" s="6" t="s">
        <v>29</v>
      </c>
      <c r="B27" s="7">
        <v>4281574</v>
      </c>
      <c r="C27" s="7">
        <v>2403918</v>
      </c>
      <c r="D27" s="7">
        <v>609487</v>
      </c>
      <c r="E27" s="7">
        <v>420956</v>
      </c>
      <c r="F27" s="7">
        <v>938380</v>
      </c>
      <c r="G27" s="7">
        <v>560871</v>
      </c>
      <c r="H27" s="7">
        <v>870536</v>
      </c>
      <c r="I27" s="7">
        <v>352676</v>
      </c>
      <c r="J27" s="7">
        <v>758969</v>
      </c>
      <c r="K27" s="7">
        <v>367027</v>
      </c>
      <c r="L27" s="7">
        <v>326832</v>
      </c>
      <c r="M27" s="7">
        <v>126842</v>
      </c>
      <c r="N27" s="7">
        <v>324101</v>
      </c>
      <c r="O27" s="7">
        <v>179858</v>
      </c>
      <c r="P27" s="7">
        <v>453269</v>
      </c>
      <c r="Q27" s="7">
        <v>395688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</row>
    <row r="28" spans="1:27" customFormat="1" x14ac:dyDescent="0.2">
      <c r="A28" s="6" t="s">
        <v>30</v>
      </c>
      <c r="B28" s="7">
        <v>371485</v>
      </c>
      <c r="C28" s="7">
        <v>162196</v>
      </c>
      <c r="D28" s="7">
        <v>312342</v>
      </c>
      <c r="E28" s="7">
        <v>132563</v>
      </c>
      <c r="F28" s="7">
        <v>59143</v>
      </c>
      <c r="G28" s="7">
        <v>29633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</row>
    <row r="29" spans="1:27" customFormat="1" x14ac:dyDescent="0.2">
      <c r="A29" s="6" t="s">
        <v>423</v>
      </c>
      <c r="B29" s="7">
        <v>135607</v>
      </c>
      <c r="C29" s="7">
        <v>89640</v>
      </c>
      <c r="D29" s="7">
        <v>0</v>
      </c>
      <c r="E29" s="7">
        <v>0</v>
      </c>
      <c r="F29" s="7">
        <v>5738</v>
      </c>
      <c r="G29" s="7">
        <v>2972</v>
      </c>
      <c r="H29" s="7">
        <v>5096</v>
      </c>
      <c r="I29" s="7">
        <v>7696</v>
      </c>
      <c r="J29" s="7">
        <v>65140</v>
      </c>
      <c r="K29" s="7">
        <v>27587</v>
      </c>
      <c r="L29" s="7">
        <v>26096</v>
      </c>
      <c r="M29" s="7">
        <v>20290</v>
      </c>
      <c r="N29" s="7">
        <v>33536</v>
      </c>
      <c r="O29" s="7">
        <v>31094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</row>
    <row r="30" spans="1:27" customFormat="1" x14ac:dyDescent="0.2">
      <c r="A30" s="6" t="s">
        <v>607</v>
      </c>
      <c r="B30" s="7">
        <v>12</v>
      </c>
      <c r="C30" s="7">
        <v>13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6</v>
      </c>
      <c r="M30" s="7">
        <v>1</v>
      </c>
      <c r="N30" s="7">
        <v>3</v>
      </c>
      <c r="O30" s="7">
        <v>9</v>
      </c>
      <c r="P30" s="7">
        <v>3</v>
      </c>
      <c r="Q30" s="7">
        <v>3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</row>
    <row r="31" spans="1:27" customFormat="1" x14ac:dyDescent="0.2">
      <c r="A31" s="6" t="s">
        <v>31</v>
      </c>
      <c r="B31" s="7">
        <v>767105</v>
      </c>
      <c r="C31" s="7">
        <v>503932</v>
      </c>
      <c r="D31" s="7">
        <v>13300</v>
      </c>
      <c r="E31" s="7">
        <v>4972</v>
      </c>
      <c r="F31" s="7">
        <v>33434</v>
      </c>
      <c r="G31" s="7">
        <v>21339</v>
      </c>
      <c r="H31" s="7">
        <v>145268</v>
      </c>
      <c r="I31" s="7">
        <v>136451</v>
      </c>
      <c r="J31" s="7">
        <v>218734</v>
      </c>
      <c r="K31" s="7">
        <v>141935</v>
      </c>
      <c r="L31" s="7">
        <v>174389</v>
      </c>
      <c r="M31" s="7">
        <v>104576</v>
      </c>
      <c r="N31" s="7">
        <v>180606</v>
      </c>
      <c r="O31" s="7">
        <v>94153</v>
      </c>
      <c r="P31" s="7">
        <v>1374</v>
      </c>
      <c r="Q31" s="7">
        <v>506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</row>
    <row r="32" spans="1:27" customFormat="1" x14ac:dyDescent="0.2">
      <c r="A32" s="6" t="s">
        <v>637</v>
      </c>
      <c r="B32" s="7">
        <v>2</v>
      </c>
      <c r="C32" s="7">
        <v>4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7">
        <v>3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</row>
    <row r="33" spans="1:27" customFormat="1" x14ac:dyDescent="0.2">
      <c r="A33" s="6" t="s">
        <v>638</v>
      </c>
      <c r="B33" s="7">
        <v>4</v>
      </c>
      <c r="C33" s="7">
        <v>8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2</v>
      </c>
      <c r="O33" s="7">
        <v>6</v>
      </c>
      <c r="P33" s="7">
        <v>2</v>
      </c>
      <c r="Q33" s="7">
        <v>2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</row>
    <row r="34" spans="1:27" customFormat="1" x14ac:dyDescent="0.2">
      <c r="A34" s="6" t="s">
        <v>32</v>
      </c>
      <c r="B34" s="7">
        <v>23726527</v>
      </c>
      <c r="C34" s="7">
        <v>10189564</v>
      </c>
      <c r="D34" s="7">
        <v>5804304</v>
      </c>
      <c r="E34" s="7">
        <v>2285638</v>
      </c>
      <c r="F34" s="7">
        <v>5566077</v>
      </c>
      <c r="G34" s="7">
        <v>2291847</v>
      </c>
      <c r="H34" s="7">
        <v>5804845</v>
      </c>
      <c r="I34" s="7">
        <v>2425466</v>
      </c>
      <c r="J34" s="7">
        <v>3445855</v>
      </c>
      <c r="K34" s="7">
        <v>1523416</v>
      </c>
      <c r="L34" s="7">
        <v>1774769</v>
      </c>
      <c r="M34" s="7">
        <v>918683</v>
      </c>
      <c r="N34" s="7">
        <v>1290056</v>
      </c>
      <c r="O34" s="7">
        <v>725230</v>
      </c>
      <c r="P34" s="7">
        <v>6268</v>
      </c>
      <c r="Q34" s="7">
        <v>1542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34353</v>
      </c>
      <c r="AA34" s="7">
        <v>17742</v>
      </c>
    </row>
    <row r="35" spans="1:27" customFormat="1" x14ac:dyDescent="0.2">
      <c r="A35" s="6" t="s">
        <v>33</v>
      </c>
      <c r="B35" s="7">
        <v>22240771</v>
      </c>
      <c r="C35" s="7">
        <v>8096682</v>
      </c>
      <c r="D35" s="7">
        <v>3689150</v>
      </c>
      <c r="E35" s="7">
        <v>1299830</v>
      </c>
      <c r="F35" s="7">
        <v>3745991</v>
      </c>
      <c r="G35" s="7">
        <v>1284075</v>
      </c>
      <c r="H35" s="7">
        <v>4540937</v>
      </c>
      <c r="I35" s="7">
        <v>1681099</v>
      </c>
      <c r="J35" s="7">
        <v>3942101</v>
      </c>
      <c r="K35" s="7">
        <v>1436591</v>
      </c>
      <c r="L35" s="7">
        <v>2634485</v>
      </c>
      <c r="M35" s="7">
        <v>1015569</v>
      </c>
      <c r="N35" s="7">
        <v>3635113</v>
      </c>
      <c r="O35" s="7">
        <v>1361247</v>
      </c>
      <c r="P35" s="7">
        <v>52994</v>
      </c>
      <c r="Q35" s="7">
        <v>18271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</row>
    <row r="36" spans="1:27" customFormat="1" x14ac:dyDescent="0.2">
      <c r="A36" s="6" t="s">
        <v>34</v>
      </c>
      <c r="B36" s="7">
        <v>2156440</v>
      </c>
      <c r="C36" s="7">
        <v>1456208</v>
      </c>
      <c r="D36" s="7">
        <v>145126</v>
      </c>
      <c r="E36" s="7">
        <v>124748</v>
      </c>
      <c r="F36" s="7">
        <v>182109</v>
      </c>
      <c r="G36" s="7">
        <v>164434</v>
      </c>
      <c r="H36" s="7">
        <v>422753</v>
      </c>
      <c r="I36" s="7">
        <v>353670</v>
      </c>
      <c r="J36" s="7">
        <v>364584</v>
      </c>
      <c r="K36" s="7">
        <v>277505</v>
      </c>
      <c r="L36" s="7">
        <v>412237</v>
      </c>
      <c r="M36" s="7">
        <v>229534</v>
      </c>
      <c r="N36" s="7">
        <v>629308</v>
      </c>
      <c r="O36" s="7">
        <v>306197</v>
      </c>
      <c r="P36" s="7">
        <v>323</v>
      </c>
      <c r="Q36" s="7">
        <v>120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</row>
    <row r="37" spans="1:27" customFormat="1" x14ac:dyDescent="0.2">
      <c r="A37" s="6" t="s">
        <v>376</v>
      </c>
      <c r="B37" s="7">
        <v>13678</v>
      </c>
      <c r="C37" s="7">
        <v>3869</v>
      </c>
      <c r="D37" s="7">
        <v>1045</v>
      </c>
      <c r="E37" s="7">
        <v>272</v>
      </c>
      <c r="F37" s="7">
        <v>1255</v>
      </c>
      <c r="G37" s="7">
        <v>333</v>
      </c>
      <c r="H37" s="7">
        <v>1463</v>
      </c>
      <c r="I37" s="7">
        <v>392</v>
      </c>
      <c r="J37" s="7">
        <v>6335</v>
      </c>
      <c r="K37" s="7">
        <v>1866</v>
      </c>
      <c r="L37" s="7">
        <v>1673</v>
      </c>
      <c r="M37" s="7">
        <v>539</v>
      </c>
      <c r="N37" s="7">
        <v>1150</v>
      </c>
      <c r="O37" s="7">
        <v>303</v>
      </c>
      <c r="P37" s="7">
        <v>757</v>
      </c>
      <c r="Q37" s="7">
        <v>164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</row>
    <row r="38" spans="1:27" customFormat="1" x14ac:dyDescent="0.2">
      <c r="A38" s="6" t="s">
        <v>325</v>
      </c>
      <c r="B38" s="7">
        <v>318332</v>
      </c>
      <c r="C38" s="7">
        <v>93388</v>
      </c>
      <c r="D38" s="7">
        <v>59696</v>
      </c>
      <c r="E38" s="7">
        <v>10163</v>
      </c>
      <c r="F38" s="7">
        <v>41631</v>
      </c>
      <c r="G38" s="7">
        <v>9484</v>
      </c>
      <c r="H38" s="7">
        <v>66119</v>
      </c>
      <c r="I38" s="7">
        <v>13978</v>
      </c>
      <c r="J38" s="7">
        <v>59536</v>
      </c>
      <c r="K38" s="7">
        <v>24363</v>
      </c>
      <c r="L38" s="7">
        <v>27990</v>
      </c>
      <c r="M38" s="7">
        <v>6397</v>
      </c>
      <c r="N38" s="7">
        <v>63360</v>
      </c>
      <c r="O38" s="7">
        <v>29003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</row>
    <row r="39" spans="1:27" customFormat="1" x14ac:dyDescent="0.2">
      <c r="A39" s="6" t="s">
        <v>35</v>
      </c>
      <c r="B39" s="7">
        <v>8296938</v>
      </c>
      <c r="C39" s="7">
        <v>3549024</v>
      </c>
      <c r="D39" s="7">
        <v>1942076</v>
      </c>
      <c r="E39" s="7">
        <v>728906</v>
      </c>
      <c r="F39" s="7">
        <v>2148908</v>
      </c>
      <c r="G39" s="7">
        <v>846563</v>
      </c>
      <c r="H39" s="7">
        <v>1396417</v>
      </c>
      <c r="I39" s="7">
        <v>684736</v>
      </c>
      <c r="J39" s="7">
        <v>1008800</v>
      </c>
      <c r="K39" s="7">
        <v>457103</v>
      </c>
      <c r="L39" s="7">
        <v>1340732</v>
      </c>
      <c r="M39" s="7">
        <v>610998</v>
      </c>
      <c r="N39" s="7">
        <v>460005</v>
      </c>
      <c r="O39" s="7">
        <v>220718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</row>
    <row r="40" spans="1:27" customFormat="1" x14ac:dyDescent="0.2">
      <c r="A40" s="6" t="s">
        <v>424</v>
      </c>
      <c r="B40" s="7">
        <v>8422</v>
      </c>
      <c r="C40" s="7">
        <v>2118</v>
      </c>
      <c r="D40" s="7">
        <v>0</v>
      </c>
      <c r="E40" s="7">
        <v>0</v>
      </c>
      <c r="F40" s="7">
        <v>5491</v>
      </c>
      <c r="G40" s="7">
        <v>1906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549</v>
      </c>
      <c r="O40" s="7">
        <v>39</v>
      </c>
      <c r="P40" s="7">
        <v>0</v>
      </c>
      <c r="Q40" s="7">
        <v>0</v>
      </c>
      <c r="R40" s="7">
        <v>330</v>
      </c>
      <c r="S40" s="7">
        <v>24</v>
      </c>
      <c r="T40" s="7">
        <v>440</v>
      </c>
      <c r="U40" s="7">
        <v>32</v>
      </c>
      <c r="V40" s="7">
        <v>586</v>
      </c>
      <c r="W40" s="7">
        <v>42</v>
      </c>
      <c r="X40" s="7">
        <v>293</v>
      </c>
      <c r="Y40" s="7">
        <v>21</v>
      </c>
      <c r="Z40" s="7">
        <v>733</v>
      </c>
      <c r="AA40" s="7">
        <v>54</v>
      </c>
    </row>
    <row r="41" spans="1:27" customFormat="1" x14ac:dyDescent="0.2">
      <c r="A41" s="6" t="s">
        <v>36</v>
      </c>
      <c r="B41" s="7">
        <v>40275</v>
      </c>
      <c r="C41" s="7">
        <v>35522</v>
      </c>
      <c r="D41" s="7">
        <v>10620</v>
      </c>
      <c r="E41" s="7">
        <v>7827</v>
      </c>
      <c r="F41" s="7">
        <v>10280</v>
      </c>
      <c r="G41" s="7">
        <v>8978</v>
      </c>
      <c r="H41" s="7">
        <v>9775</v>
      </c>
      <c r="I41" s="7">
        <v>8828</v>
      </c>
      <c r="J41" s="7">
        <v>3485</v>
      </c>
      <c r="K41" s="7">
        <v>3516</v>
      </c>
      <c r="L41" s="7">
        <v>6115</v>
      </c>
      <c r="M41" s="7">
        <v>6373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</row>
    <row r="42" spans="1:27" customFormat="1" x14ac:dyDescent="0.2">
      <c r="A42" s="6" t="s">
        <v>37</v>
      </c>
      <c r="B42" s="7">
        <v>136893</v>
      </c>
      <c r="C42" s="7">
        <v>112163</v>
      </c>
      <c r="D42" s="7">
        <v>5762</v>
      </c>
      <c r="E42" s="7">
        <v>1835</v>
      </c>
      <c r="F42" s="7">
        <v>2707</v>
      </c>
      <c r="G42" s="7">
        <v>581</v>
      </c>
      <c r="H42" s="7">
        <v>72</v>
      </c>
      <c r="I42" s="7">
        <v>20</v>
      </c>
      <c r="J42" s="7">
        <v>46659</v>
      </c>
      <c r="K42" s="7">
        <v>66933</v>
      </c>
      <c r="L42" s="7">
        <v>66982</v>
      </c>
      <c r="M42" s="7">
        <v>38559</v>
      </c>
      <c r="N42" s="7">
        <v>14711</v>
      </c>
      <c r="O42" s="7">
        <v>4235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</row>
    <row r="43" spans="1:27" customFormat="1" x14ac:dyDescent="0.2">
      <c r="A43" s="6" t="s">
        <v>425</v>
      </c>
      <c r="B43" s="7">
        <v>145</v>
      </c>
      <c r="C43" s="7">
        <v>42</v>
      </c>
      <c r="D43" s="7">
        <v>0</v>
      </c>
      <c r="E43" s="7">
        <v>0</v>
      </c>
      <c r="F43" s="7">
        <v>30</v>
      </c>
      <c r="G43" s="7">
        <v>10</v>
      </c>
      <c r="H43" s="7">
        <v>19</v>
      </c>
      <c r="I43" s="7">
        <v>5</v>
      </c>
      <c r="J43" s="7">
        <v>0</v>
      </c>
      <c r="K43" s="7">
        <v>0</v>
      </c>
      <c r="L43" s="7">
        <v>96</v>
      </c>
      <c r="M43" s="7">
        <v>27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</row>
    <row r="44" spans="1:27" customFormat="1" x14ac:dyDescent="0.2">
      <c r="A44" s="6" t="s">
        <v>38</v>
      </c>
      <c r="B44" s="7">
        <v>201500</v>
      </c>
      <c r="C44" s="7">
        <v>79217</v>
      </c>
      <c r="D44" s="7">
        <v>48300</v>
      </c>
      <c r="E44" s="7">
        <v>19291</v>
      </c>
      <c r="F44" s="7">
        <v>38385</v>
      </c>
      <c r="G44" s="7">
        <v>15669</v>
      </c>
      <c r="H44" s="7">
        <v>18120</v>
      </c>
      <c r="I44" s="7">
        <v>7398</v>
      </c>
      <c r="J44" s="7">
        <v>30480</v>
      </c>
      <c r="K44" s="7">
        <v>11063</v>
      </c>
      <c r="L44" s="7">
        <v>43070</v>
      </c>
      <c r="M44" s="7">
        <v>16971</v>
      </c>
      <c r="N44" s="7">
        <v>23145</v>
      </c>
      <c r="O44" s="7">
        <v>8825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</row>
    <row r="45" spans="1:27" customFormat="1" x14ac:dyDescent="0.2">
      <c r="A45" s="6" t="s">
        <v>639</v>
      </c>
      <c r="B45" s="7">
        <v>15382</v>
      </c>
      <c r="C45" s="7">
        <v>21775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15382</v>
      </c>
      <c r="O45" s="7">
        <v>21775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</row>
    <row r="46" spans="1:27" customFormat="1" x14ac:dyDescent="0.2">
      <c r="A46" s="6" t="s">
        <v>39</v>
      </c>
      <c r="B46" s="7">
        <v>307719</v>
      </c>
      <c r="C46" s="7">
        <v>100871</v>
      </c>
      <c r="D46" s="7">
        <v>62324</v>
      </c>
      <c r="E46" s="7">
        <v>21110</v>
      </c>
      <c r="F46" s="7">
        <v>68347</v>
      </c>
      <c r="G46" s="7">
        <v>21457</v>
      </c>
      <c r="H46" s="7">
        <v>57770</v>
      </c>
      <c r="I46" s="7">
        <v>18231</v>
      </c>
      <c r="J46" s="7">
        <v>46664</v>
      </c>
      <c r="K46" s="7">
        <v>14339</v>
      </c>
      <c r="L46" s="7">
        <v>32759</v>
      </c>
      <c r="M46" s="7">
        <v>9644</v>
      </c>
      <c r="N46" s="7">
        <v>39855</v>
      </c>
      <c r="O46" s="7">
        <v>16090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customFormat="1" x14ac:dyDescent="0.2">
      <c r="A47" s="6" t="s">
        <v>40</v>
      </c>
      <c r="B47" s="7">
        <v>537272</v>
      </c>
      <c r="C47" s="7">
        <v>376073</v>
      </c>
      <c r="D47" s="7">
        <v>172301</v>
      </c>
      <c r="E47" s="7">
        <v>119026</v>
      </c>
      <c r="F47" s="7">
        <v>117307</v>
      </c>
      <c r="G47" s="7">
        <v>84443</v>
      </c>
      <c r="H47" s="7">
        <v>98609</v>
      </c>
      <c r="I47" s="7">
        <v>74550</v>
      </c>
      <c r="J47" s="7">
        <v>140439</v>
      </c>
      <c r="K47" s="7">
        <v>91590</v>
      </c>
      <c r="L47" s="7">
        <v>8616</v>
      </c>
      <c r="M47" s="7">
        <v>6464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</row>
    <row r="48" spans="1:27" customFormat="1" x14ac:dyDescent="0.2">
      <c r="A48" s="6" t="s">
        <v>41</v>
      </c>
      <c r="B48" s="7">
        <v>14449248</v>
      </c>
      <c r="C48" s="7">
        <v>14225284</v>
      </c>
      <c r="D48" s="7">
        <v>3442452</v>
      </c>
      <c r="E48" s="7">
        <v>3182586</v>
      </c>
      <c r="F48" s="7">
        <v>3338840</v>
      </c>
      <c r="G48" s="7">
        <v>3490866</v>
      </c>
      <c r="H48" s="7">
        <v>2968558</v>
      </c>
      <c r="I48" s="7">
        <v>3108952</v>
      </c>
      <c r="J48" s="7">
        <v>1934343</v>
      </c>
      <c r="K48" s="7">
        <v>1983344</v>
      </c>
      <c r="L48" s="7">
        <v>1477620</v>
      </c>
      <c r="M48" s="7">
        <v>1477173</v>
      </c>
      <c r="N48" s="7">
        <v>1190876</v>
      </c>
      <c r="O48" s="7">
        <v>933873</v>
      </c>
      <c r="P48" s="7">
        <v>70856</v>
      </c>
      <c r="Q48" s="7">
        <v>34623</v>
      </c>
      <c r="R48" s="7">
        <v>21735</v>
      </c>
      <c r="S48" s="7">
        <v>12116</v>
      </c>
      <c r="T48" s="7">
        <v>0</v>
      </c>
      <c r="U48" s="7">
        <v>0</v>
      </c>
      <c r="V48" s="7">
        <v>0</v>
      </c>
      <c r="W48" s="7">
        <v>0</v>
      </c>
      <c r="X48" s="7">
        <v>3968</v>
      </c>
      <c r="Y48" s="7">
        <v>1751</v>
      </c>
      <c r="Z48" s="7">
        <v>0</v>
      </c>
      <c r="AA48" s="7">
        <v>0</v>
      </c>
    </row>
    <row r="49" spans="1:27" customFormat="1" x14ac:dyDescent="0.2">
      <c r="A49" s="6" t="s">
        <v>42</v>
      </c>
      <c r="B49" s="7">
        <v>88144</v>
      </c>
      <c r="C49" s="7">
        <v>89857</v>
      </c>
      <c r="D49" s="7">
        <v>13603</v>
      </c>
      <c r="E49" s="7">
        <v>12071</v>
      </c>
      <c r="F49" s="7">
        <v>46065</v>
      </c>
      <c r="G49" s="7">
        <v>48319</v>
      </c>
      <c r="H49" s="7">
        <v>0</v>
      </c>
      <c r="I49" s="7">
        <v>0</v>
      </c>
      <c r="J49" s="7">
        <v>28476</v>
      </c>
      <c r="K49" s="7">
        <v>29467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</row>
    <row r="50" spans="1:27" customFormat="1" x14ac:dyDescent="0.2">
      <c r="A50" s="6" t="s">
        <v>326</v>
      </c>
      <c r="B50" s="7">
        <v>120831</v>
      </c>
      <c r="C50" s="7">
        <v>20762</v>
      </c>
      <c r="D50" s="7">
        <v>4028</v>
      </c>
      <c r="E50" s="7">
        <v>744</v>
      </c>
      <c r="F50" s="7">
        <v>3024</v>
      </c>
      <c r="G50" s="7">
        <v>468</v>
      </c>
      <c r="H50" s="7">
        <v>8950</v>
      </c>
      <c r="I50" s="7">
        <v>1566</v>
      </c>
      <c r="J50" s="7">
        <v>9984</v>
      </c>
      <c r="K50" s="7">
        <v>1425</v>
      </c>
      <c r="L50" s="7">
        <v>16913</v>
      </c>
      <c r="M50" s="7">
        <v>3396</v>
      </c>
      <c r="N50" s="7">
        <v>13248</v>
      </c>
      <c r="O50" s="7">
        <v>2152</v>
      </c>
      <c r="P50" s="7">
        <v>9159</v>
      </c>
      <c r="Q50" s="7">
        <v>1553</v>
      </c>
      <c r="R50" s="7">
        <v>17253</v>
      </c>
      <c r="S50" s="7">
        <v>2456</v>
      </c>
      <c r="T50" s="7">
        <v>0</v>
      </c>
      <c r="U50" s="7">
        <v>0</v>
      </c>
      <c r="V50" s="7">
        <v>18447</v>
      </c>
      <c r="W50" s="7">
        <v>3300</v>
      </c>
      <c r="X50" s="7">
        <v>5345</v>
      </c>
      <c r="Y50" s="7">
        <v>672</v>
      </c>
      <c r="Z50" s="7">
        <v>14480</v>
      </c>
      <c r="AA50" s="7">
        <v>3030</v>
      </c>
    </row>
    <row r="51" spans="1:27" customFormat="1" x14ac:dyDescent="0.2">
      <c r="A51" s="6" t="s">
        <v>511</v>
      </c>
      <c r="B51" s="7">
        <v>845</v>
      </c>
      <c r="C51" s="7">
        <v>700</v>
      </c>
      <c r="D51" s="7">
        <v>0</v>
      </c>
      <c r="E51" s="7">
        <v>0</v>
      </c>
      <c r="F51" s="7">
        <v>0</v>
      </c>
      <c r="G51" s="7">
        <v>0</v>
      </c>
      <c r="H51" s="7">
        <v>845</v>
      </c>
      <c r="I51" s="7">
        <v>700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</row>
    <row r="52" spans="1:27" customFormat="1" x14ac:dyDescent="0.2">
      <c r="A52" s="6" t="s">
        <v>426</v>
      </c>
      <c r="B52" s="7">
        <v>21595</v>
      </c>
      <c r="C52" s="7">
        <v>10396</v>
      </c>
      <c r="D52" s="7">
        <v>0</v>
      </c>
      <c r="E52" s="7">
        <v>0</v>
      </c>
      <c r="F52" s="7">
        <v>10585</v>
      </c>
      <c r="G52" s="7">
        <v>5119</v>
      </c>
      <c r="H52" s="7">
        <v>11010</v>
      </c>
      <c r="I52" s="7">
        <v>5277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</row>
    <row r="53" spans="1:27" customFormat="1" x14ac:dyDescent="0.2">
      <c r="A53" s="6" t="s">
        <v>43</v>
      </c>
      <c r="B53" s="7">
        <v>46287</v>
      </c>
      <c r="C53" s="7">
        <v>13078</v>
      </c>
      <c r="D53" s="7">
        <v>399</v>
      </c>
      <c r="E53" s="7">
        <v>183</v>
      </c>
      <c r="F53" s="7">
        <v>3996</v>
      </c>
      <c r="G53" s="7">
        <v>1107</v>
      </c>
      <c r="H53" s="7">
        <v>16375</v>
      </c>
      <c r="I53" s="7">
        <v>4587</v>
      </c>
      <c r="J53" s="7">
        <v>14695</v>
      </c>
      <c r="K53" s="7">
        <v>4076</v>
      </c>
      <c r="L53" s="7">
        <v>10822</v>
      </c>
      <c r="M53" s="7">
        <v>3125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</row>
    <row r="54" spans="1:27" customFormat="1" x14ac:dyDescent="0.2">
      <c r="A54" s="6" t="s">
        <v>512</v>
      </c>
      <c r="B54" s="7">
        <v>58105</v>
      </c>
      <c r="C54" s="7">
        <v>4879</v>
      </c>
      <c r="D54" s="7">
        <v>0</v>
      </c>
      <c r="E54" s="7">
        <v>0</v>
      </c>
      <c r="F54" s="7">
        <v>0</v>
      </c>
      <c r="G54" s="7">
        <v>0</v>
      </c>
      <c r="H54" s="7">
        <v>1976</v>
      </c>
      <c r="I54" s="7">
        <v>141</v>
      </c>
      <c r="J54" s="7">
        <v>2212</v>
      </c>
      <c r="K54" s="7">
        <v>157</v>
      </c>
      <c r="L54" s="7">
        <v>4984</v>
      </c>
      <c r="M54" s="7">
        <v>380</v>
      </c>
      <c r="N54" s="7">
        <v>5188</v>
      </c>
      <c r="O54" s="7">
        <v>379</v>
      </c>
      <c r="P54" s="7">
        <v>18115</v>
      </c>
      <c r="Q54" s="7">
        <v>1782</v>
      </c>
      <c r="R54" s="7">
        <v>1384</v>
      </c>
      <c r="S54" s="7">
        <v>93</v>
      </c>
      <c r="T54" s="7">
        <v>6073</v>
      </c>
      <c r="U54" s="7">
        <v>459</v>
      </c>
      <c r="V54" s="7">
        <v>4767</v>
      </c>
      <c r="W54" s="7">
        <v>354</v>
      </c>
      <c r="X54" s="7">
        <v>9057</v>
      </c>
      <c r="Y54" s="7">
        <v>860</v>
      </c>
      <c r="Z54" s="7">
        <v>4349</v>
      </c>
      <c r="AA54" s="7">
        <v>274</v>
      </c>
    </row>
    <row r="55" spans="1:27" customFormat="1" x14ac:dyDescent="0.2">
      <c r="A55" s="6" t="s">
        <v>608</v>
      </c>
      <c r="B55" s="7">
        <v>5222</v>
      </c>
      <c r="C55" s="7">
        <v>602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5222</v>
      </c>
      <c r="M55" s="7">
        <v>602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</row>
    <row r="56" spans="1:27" customFormat="1" x14ac:dyDescent="0.2">
      <c r="A56" s="6" t="s">
        <v>513</v>
      </c>
      <c r="B56" s="7">
        <v>71831</v>
      </c>
      <c r="C56" s="7">
        <v>5322</v>
      </c>
      <c r="D56" s="7">
        <v>0</v>
      </c>
      <c r="E56" s="7">
        <v>0</v>
      </c>
      <c r="F56" s="7">
        <v>0</v>
      </c>
      <c r="G56" s="7">
        <v>0</v>
      </c>
      <c r="H56" s="7">
        <v>1866</v>
      </c>
      <c r="I56" s="7">
        <v>116</v>
      </c>
      <c r="J56" s="7">
        <v>2414</v>
      </c>
      <c r="K56" s="7">
        <v>187</v>
      </c>
      <c r="L56" s="7">
        <v>5342</v>
      </c>
      <c r="M56" s="7">
        <v>419</v>
      </c>
      <c r="N56" s="7">
        <v>15218</v>
      </c>
      <c r="O56" s="7">
        <v>1047</v>
      </c>
      <c r="P56" s="7">
        <v>10500</v>
      </c>
      <c r="Q56" s="7">
        <v>806</v>
      </c>
      <c r="R56" s="7">
        <v>12731</v>
      </c>
      <c r="S56" s="7">
        <v>922</v>
      </c>
      <c r="T56" s="7">
        <v>4717</v>
      </c>
      <c r="U56" s="7">
        <v>365</v>
      </c>
      <c r="V56" s="7">
        <v>6436</v>
      </c>
      <c r="W56" s="7">
        <v>496</v>
      </c>
      <c r="X56" s="7">
        <v>8690</v>
      </c>
      <c r="Y56" s="7">
        <v>664</v>
      </c>
      <c r="Z56" s="7">
        <v>3917</v>
      </c>
      <c r="AA56" s="7">
        <v>300</v>
      </c>
    </row>
    <row r="57" spans="1:27" customFormat="1" x14ac:dyDescent="0.2">
      <c r="A57" s="6" t="s">
        <v>327</v>
      </c>
      <c r="B57" s="7">
        <v>102724</v>
      </c>
      <c r="C57" s="7">
        <v>53996</v>
      </c>
      <c r="D57" s="7">
        <v>72087</v>
      </c>
      <c r="E57" s="7">
        <v>38120</v>
      </c>
      <c r="F57" s="7">
        <v>0</v>
      </c>
      <c r="G57" s="7">
        <v>0</v>
      </c>
      <c r="H57" s="7">
        <v>16555</v>
      </c>
      <c r="I57" s="7">
        <v>8619</v>
      </c>
      <c r="J57" s="7">
        <v>14082</v>
      </c>
      <c r="K57" s="7">
        <v>7257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customFormat="1" x14ac:dyDescent="0.2">
      <c r="A58" s="6" t="s">
        <v>44</v>
      </c>
      <c r="B58" s="7">
        <v>1347956</v>
      </c>
      <c r="C58" s="7">
        <v>632641</v>
      </c>
      <c r="D58" s="7">
        <v>162792</v>
      </c>
      <c r="E58" s="7">
        <v>76338</v>
      </c>
      <c r="F58" s="7">
        <v>170860</v>
      </c>
      <c r="G58" s="7">
        <v>81273</v>
      </c>
      <c r="H58" s="7">
        <v>207732</v>
      </c>
      <c r="I58" s="7">
        <v>98575</v>
      </c>
      <c r="J58" s="7">
        <v>382662</v>
      </c>
      <c r="K58" s="7">
        <v>178896</v>
      </c>
      <c r="L58" s="7">
        <v>252911</v>
      </c>
      <c r="M58" s="7">
        <v>116565</v>
      </c>
      <c r="N58" s="7">
        <v>170999</v>
      </c>
      <c r="O58" s="7">
        <v>80994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</row>
    <row r="59" spans="1:27" customFormat="1" x14ac:dyDescent="0.2">
      <c r="A59" s="6" t="s">
        <v>798</v>
      </c>
      <c r="B59" s="7">
        <v>10566</v>
      </c>
      <c r="C59" s="7">
        <v>33727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10566</v>
      </c>
      <c r="W59" s="7">
        <v>33727</v>
      </c>
      <c r="X59" s="7">
        <v>0</v>
      </c>
      <c r="Y59" s="7">
        <v>0</v>
      </c>
      <c r="Z59" s="7">
        <v>0</v>
      </c>
      <c r="AA59" s="7">
        <v>0</v>
      </c>
    </row>
    <row r="60" spans="1:27" customFormat="1" x14ac:dyDescent="0.2">
      <c r="A60" s="6" t="s">
        <v>609</v>
      </c>
      <c r="B60" s="7">
        <v>7681</v>
      </c>
      <c r="C60" s="7">
        <v>1754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1038</v>
      </c>
      <c r="K60" s="7">
        <v>237</v>
      </c>
      <c r="L60" s="7">
        <v>1038</v>
      </c>
      <c r="M60" s="7">
        <v>237</v>
      </c>
      <c r="N60" s="7">
        <v>2076</v>
      </c>
      <c r="O60" s="7">
        <v>474</v>
      </c>
      <c r="P60" s="7">
        <v>1038</v>
      </c>
      <c r="Q60" s="7">
        <v>237</v>
      </c>
      <c r="R60" s="7">
        <v>1038</v>
      </c>
      <c r="S60" s="7">
        <v>237</v>
      </c>
      <c r="T60" s="7">
        <v>0</v>
      </c>
      <c r="U60" s="7">
        <v>0</v>
      </c>
      <c r="V60" s="7">
        <v>1453</v>
      </c>
      <c r="W60" s="7">
        <v>332</v>
      </c>
      <c r="X60" s="7">
        <v>0</v>
      </c>
      <c r="Y60" s="7">
        <v>0</v>
      </c>
      <c r="Z60" s="7">
        <v>0</v>
      </c>
      <c r="AA60" s="7">
        <v>0</v>
      </c>
    </row>
    <row r="61" spans="1:27" customFormat="1" x14ac:dyDescent="0.2">
      <c r="A61" s="6" t="s">
        <v>427</v>
      </c>
      <c r="B61" s="7">
        <v>3846318</v>
      </c>
      <c r="C61" s="7">
        <v>7880122</v>
      </c>
      <c r="D61" s="7">
        <v>0</v>
      </c>
      <c r="E61" s="7">
        <v>0</v>
      </c>
      <c r="F61" s="7">
        <v>85800</v>
      </c>
      <c r="G61" s="7">
        <v>117740</v>
      </c>
      <c r="H61" s="7">
        <v>2660958</v>
      </c>
      <c r="I61" s="7">
        <v>5408567</v>
      </c>
      <c r="J61" s="7">
        <v>938280</v>
      </c>
      <c r="K61" s="7">
        <v>1963844</v>
      </c>
      <c r="L61" s="7">
        <v>161280</v>
      </c>
      <c r="M61" s="7">
        <v>389971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</row>
    <row r="62" spans="1:27" customFormat="1" x14ac:dyDescent="0.2">
      <c r="A62" s="6" t="s">
        <v>428</v>
      </c>
      <c r="B62" s="7">
        <v>4598</v>
      </c>
      <c r="C62" s="7">
        <v>2084</v>
      </c>
      <c r="D62" s="7">
        <v>0</v>
      </c>
      <c r="E62" s="7">
        <v>0</v>
      </c>
      <c r="F62" s="7">
        <v>2299</v>
      </c>
      <c r="G62" s="7">
        <v>1042</v>
      </c>
      <c r="H62" s="7">
        <v>2299</v>
      </c>
      <c r="I62" s="7">
        <v>1042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</row>
    <row r="63" spans="1:27" customFormat="1" x14ac:dyDescent="0.2">
      <c r="A63" s="6" t="s">
        <v>45</v>
      </c>
      <c r="B63" s="7">
        <v>12844343</v>
      </c>
      <c r="C63" s="7">
        <v>33674466</v>
      </c>
      <c r="D63" s="7">
        <v>4634551</v>
      </c>
      <c r="E63" s="7">
        <v>12231396</v>
      </c>
      <c r="F63" s="7">
        <v>4960885</v>
      </c>
      <c r="G63" s="7">
        <v>12687820</v>
      </c>
      <c r="H63" s="7">
        <v>468835</v>
      </c>
      <c r="I63" s="7">
        <v>1028728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489550</v>
      </c>
      <c r="Y63" s="7">
        <v>1370314</v>
      </c>
      <c r="Z63" s="7">
        <v>2290522</v>
      </c>
      <c r="AA63" s="7">
        <v>6356208</v>
      </c>
    </row>
    <row r="64" spans="1:27" customFormat="1" x14ac:dyDescent="0.2">
      <c r="A64" s="6" t="s">
        <v>668</v>
      </c>
      <c r="B64" s="7">
        <v>21929</v>
      </c>
      <c r="C64" s="7">
        <v>56779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15432</v>
      </c>
      <c r="Q64" s="7">
        <v>39316</v>
      </c>
      <c r="R64" s="7">
        <v>6497</v>
      </c>
      <c r="S64" s="7">
        <v>17463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</row>
    <row r="65" spans="1:27" customFormat="1" x14ac:dyDescent="0.2">
      <c r="A65" s="6" t="s">
        <v>46</v>
      </c>
      <c r="B65" s="7">
        <v>111999684</v>
      </c>
      <c r="C65" s="7">
        <v>273733892</v>
      </c>
      <c r="D65" s="7">
        <v>8551767</v>
      </c>
      <c r="E65" s="7">
        <v>18694218</v>
      </c>
      <c r="F65" s="7">
        <v>16057223</v>
      </c>
      <c r="G65" s="7">
        <v>37610982</v>
      </c>
      <c r="H65" s="7">
        <v>31702750</v>
      </c>
      <c r="I65" s="7">
        <v>80686332</v>
      </c>
      <c r="J65" s="7">
        <v>13366268</v>
      </c>
      <c r="K65" s="7">
        <v>34251590</v>
      </c>
      <c r="L65" s="7">
        <v>1531242</v>
      </c>
      <c r="M65" s="7">
        <v>3625522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15672670</v>
      </c>
      <c r="Y65" s="7">
        <v>38514002</v>
      </c>
      <c r="Z65" s="7">
        <v>25117764</v>
      </c>
      <c r="AA65" s="7">
        <v>60351246</v>
      </c>
    </row>
    <row r="66" spans="1:27" customFormat="1" x14ac:dyDescent="0.2">
      <c r="A66" s="6" t="s">
        <v>390</v>
      </c>
      <c r="B66" s="7">
        <v>141480</v>
      </c>
      <c r="C66" s="7">
        <v>255135</v>
      </c>
      <c r="D66" s="7">
        <v>61560</v>
      </c>
      <c r="E66" s="7">
        <v>119063</v>
      </c>
      <c r="F66" s="7">
        <v>36720</v>
      </c>
      <c r="G66" s="7">
        <v>68036</v>
      </c>
      <c r="H66" s="7">
        <v>32400</v>
      </c>
      <c r="I66" s="7">
        <v>51027</v>
      </c>
      <c r="J66" s="7">
        <v>10800</v>
      </c>
      <c r="K66" s="7">
        <v>17009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</row>
    <row r="67" spans="1:27" customFormat="1" x14ac:dyDescent="0.2">
      <c r="A67" s="6" t="s">
        <v>47</v>
      </c>
      <c r="B67" s="7">
        <v>1650392</v>
      </c>
      <c r="C67" s="7">
        <v>382171</v>
      </c>
      <c r="D67" s="7">
        <v>343219</v>
      </c>
      <c r="E67" s="7">
        <v>71506</v>
      </c>
      <c r="F67" s="7">
        <v>288854</v>
      </c>
      <c r="G67" s="7">
        <v>60395</v>
      </c>
      <c r="H67" s="7">
        <v>368550</v>
      </c>
      <c r="I67" s="7">
        <v>76214</v>
      </c>
      <c r="J67" s="7">
        <v>307159</v>
      </c>
      <c r="K67" s="7">
        <v>71547</v>
      </c>
      <c r="L67" s="7">
        <v>121363</v>
      </c>
      <c r="M67" s="7">
        <v>41073</v>
      </c>
      <c r="N67" s="7">
        <v>187032</v>
      </c>
      <c r="O67" s="7">
        <v>52396</v>
      </c>
      <c r="P67" s="7">
        <v>34215</v>
      </c>
      <c r="Q67" s="7">
        <v>9040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</row>
    <row r="68" spans="1:27" customFormat="1" x14ac:dyDescent="0.2">
      <c r="A68" s="6" t="s">
        <v>391</v>
      </c>
      <c r="B68" s="7">
        <v>1317</v>
      </c>
      <c r="C68" s="7">
        <v>315</v>
      </c>
      <c r="D68" s="7">
        <v>1317</v>
      </c>
      <c r="E68" s="7">
        <v>315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</row>
    <row r="69" spans="1:27" customFormat="1" x14ac:dyDescent="0.2">
      <c r="A69" s="6" t="s">
        <v>640</v>
      </c>
      <c r="B69" s="7">
        <v>16650</v>
      </c>
      <c r="C69" s="7">
        <v>5331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16650</v>
      </c>
      <c r="O69" s="7">
        <v>5331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</row>
    <row r="70" spans="1:27" customFormat="1" x14ac:dyDescent="0.2">
      <c r="A70" s="6" t="s">
        <v>429</v>
      </c>
      <c r="B70" s="7">
        <v>43276</v>
      </c>
      <c r="C70" s="7">
        <v>17067</v>
      </c>
      <c r="D70" s="7">
        <v>0</v>
      </c>
      <c r="E70" s="7">
        <v>0</v>
      </c>
      <c r="F70" s="7">
        <v>37988</v>
      </c>
      <c r="G70" s="7">
        <v>14982</v>
      </c>
      <c r="H70" s="7">
        <v>5288</v>
      </c>
      <c r="I70" s="7">
        <v>2085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</row>
    <row r="71" spans="1:27" customFormat="1" x14ac:dyDescent="0.2">
      <c r="A71" s="6" t="s">
        <v>48</v>
      </c>
      <c r="B71" s="7">
        <v>13536601</v>
      </c>
      <c r="C71" s="7">
        <v>9125603</v>
      </c>
      <c r="D71" s="7">
        <v>2408478</v>
      </c>
      <c r="E71" s="7">
        <v>1461216</v>
      </c>
      <c r="F71" s="7">
        <v>2357323</v>
      </c>
      <c r="G71" s="7">
        <v>1476205</v>
      </c>
      <c r="H71" s="7">
        <v>2651024</v>
      </c>
      <c r="I71" s="7">
        <v>1460629</v>
      </c>
      <c r="J71" s="7">
        <v>1431443</v>
      </c>
      <c r="K71" s="7">
        <v>1071490</v>
      </c>
      <c r="L71" s="7">
        <v>1752625</v>
      </c>
      <c r="M71" s="7">
        <v>1508695</v>
      </c>
      <c r="N71" s="7">
        <v>1994412</v>
      </c>
      <c r="O71" s="7">
        <v>1610834</v>
      </c>
      <c r="P71" s="7">
        <v>510093</v>
      </c>
      <c r="Q71" s="7">
        <v>353653</v>
      </c>
      <c r="R71" s="7">
        <v>175378</v>
      </c>
      <c r="S71" s="7">
        <v>75840</v>
      </c>
      <c r="T71" s="7">
        <v>216818</v>
      </c>
      <c r="U71" s="7">
        <v>92716</v>
      </c>
      <c r="V71" s="7">
        <v>0</v>
      </c>
      <c r="W71" s="7">
        <v>0</v>
      </c>
      <c r="X71" s="7">
        <v>39007</v>
      </c>
      <c r="Y71" s="7">
        <v>14325</v>
      </c>
      <c r="Z71" s="7">
        <v>0</v>
      </c>
      <c r="AA71" s="7">
        <v>0</v>
      </c>
    </row>
    <row r="72" spans="1:27" customFormat="1" x14ac:dyDescent="0.2">
      <c r="A72" s="6" t="s">
        <v>641</v>
      </c>
      <c r="B72" s="7">
        <v>325</v>
      </c>
      <c r="C72" s="7">
        <v>30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325</v>
      </c>
      <c r="O72" s="7">
        <v>30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</row>
    <row r="73" spans="1:27" customFormat="1" x14ac:dyDescent="0.2">
      <c r="A73" s="6" t="s">
        <v>689</v>
      </c>
      <c r="B73" s="7">
        <v>296060</v>
      </c>
      <c r="C73" s="7">
        <v>62619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19827</v>
      </c>
      <c r="S73" s="7">
        <v>4366</v>
      </c>
      <c r="T73" s="7">
        <v>76683</v>
      </c>
      <c r="U73" s="7">
        <v>16781</v>
      </c>
      <c r="V73" s="7">
        <v>122074</v>
      </c>
      <c r="W73" s="7">
        <v>23094</v>
      </c>
      <c r="X73" s="7">
        <v>77476</v>
      </c>
      <c r="Y73" s="7">
        <v>18378</v>
      </c>
      <c r="Z73" s="7">
        <v>0</v>
      </c>
      <c r="AA73" s="7">
        <v>0</v>
      </c>
    </row>
    <row r="74" spans="1:27" customFormat="1" x14ac:dyDescent="0.2">
      <c r="A74" s="6" t="s">
        <v>430</v>
      </c>
      <c r="B74" s="7">
        <v>225237</v>
      </c>
      <c r="C74" s="7">
        <v>39680</v>
      </c>
      <c r="D74" s="7">
        <v>0</v>
      </c>
      <c r="E74" s="7">
        <v>0</v>
      </c>
      <c r="F74" s="7">
        <v>1456</v>
      </c>
      <c r="G74" s="7">
        <v>194</v>
      </c>
      <c r="H74" s="7">
        <v>22808</v>
      </c>
      <c r="I74" s="7">
        <v>4886</v>
      </c>
      <c r="J74" s="7">
        <v>6608</v>
      </c>
      <c r="K74" s="7">
        <v>946</v>
      </c>
      <c r="L74" s="7">
        <v>36756</v>
      </c>
      <c r="M74" s="7">
        <v>7503</v>
      </c>
      <c r="N74" s="7">
        <v>28075</v>
      </c>
      <c r="O74" s="7">
        <v>4612</v>
      </c>
      <c r="P74" s="7">
        <v>13270</v>
      </c>
      <c r="Q74" s="7">
        <v>1951</v>
      </c>
      <c r="R74" s="7">
        <v>25481</v>
      </c>
      <c r="S74" s="7">
        <v>4262</v>
      </c>
      <c r="T74" s="7">
        <v>15200</v>
      </c>
      <c r="U74" s="7">
        <v>2103</v>
      </c>
      <c r="V74" s="7">
        <v>16418</v>
      </c>
      <c r="W74" s="7">
        <v>3025</v>
      </c>
      <c r="X74" s="7">
        <v>28480</v>
      </c>
      <c r="Y74" s="7">
        <v>4479</v>
      </c>
      <c r="Z74" s="7">
        <v>30685</v>
      </c>
      <c r="AA74" s="7">
        <v>5719</v>
      </c>
    </row>
    <row r="75" spans="1:27" customFormat="1" x14ac:dyDescent="0.2">
      <c r="A75" s="6" t="s">
        <v>610</v>
      </c>
      <c r="B75" s="7">
        <v>11013</v>
      </c>
      <c r="C75" s="7">
        <v>3953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2694</v>
      </c>
      <c r="M75" s="7">
        <v>987</v>
      </c>
      <c r="N75" s="7">
        <v>227</v>
      </c>
      <c r="O75" s="7">
        <v>20</v>
      </c>
      <c r="P75" s="7">
        <v>0</v>
      </c>
      <c r="Q75" s="7">
        <v>0</v>
      </c>
      <c r="R75" s="7">
        <v>2704</v>
      </c>
      <c r="S75" s="7">
        <v>993</v>
      </c>
      <c r="T75" s="7">
        <v>5388</v>
      </c>
      <c r="U75" s="7">
        <v>1953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</row>
    <row r="76" spans="1:27" customFormat="1" x14ac:dyDescent="0.2">
      <c r="A76" s="6" t="s">
        <v>642</v>
      </c>
      <c r="B76" s="7">
        <v>3629</v>
      </c>
      <c r="C76" s="7">
        <v>159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864</v>
      </c>
      <c r="O76" s="7">
        <v>38</v>
      </c>
      <c r="P76" s="7">
        <v>0</v>
      </c>
      <c r="Q76" s="7">
        <v>0</v>
      </c>
      <c r="R76" s="7">
        <v>432</v>
      </c>
      <c r="S76" s="7">
        <v>19</v>
      </c>
      <c r="T76" s="7">
        <v>432</v>
      </c>
      <c r="U76" s="7">
        <v>19</v>
      </c>
      <c r="V76" s="7">
        <v>864</v>
      </c>
      <c r="W76" s="7">
        <v>38</v>
      </c>
      <c r="X76" s="7">
        <v>605</v>
      </c>
      <c r="Y76" s="7">
        <v>26</v>
      </c>
      <c r="Z76" s="7">
        <v>432</v>
      </c>
      <c r="AA76" s="7">
        <v>19</v>
      </c>
    </row>
    <row r="77" spans="1:27" customFormat="1" x14ac:dyDescent="0.2">
      <c r="A77" s="6" t="s">
        <v>514</v>
      </c>
      <c r="B77" s="7">
        <v>155852</v>
      </c>
      <c r="C77" s="7">
        <v>25508</v>
      </c>
      <c r="D77" s="7">
        <v>0</v>
      </c>
      <c r="E77" s="7">
        <v>0</v>
      </c>
      <c r="F77" s="7">
        <v>0</v>
      </c>
      <c r="G77" s="7">
        <v>0</v>
      </c>
      <c r="H77" s="7">
        <v>1423</v>
      </c>
      <c r="I77" s="7">
        <v>261</v>
      </c>
      <c r="J77" s="7">
        <v>2845</v>
      </c>
      <c r="K77" s="7">
        <v>435</v>
      </c>
      <c r="L77" s="7">
        <v>32426</v>
      </c>
      <c r="M77" s="7">
        <v>5957</v>
      </c>
      <c r="N77" s="7">
        <v>25914</v>
      </c>
      <c r="O77" s="7">
        <v>4293</v>
      </c>
      <c r="P77" s="7">
        <v>7475</v>
      </c>
      <c r="Q77" s="7">
        <v>1107</v>
      </c>
      <c r="R77" s="7">
        <v>5247</v>
      </c>
      <c r="S77" s="7">
        <v>905</v>
      </c>
      <c r="T77" s="7">
        <v>17423</v>
      </c>
      <c r="U77" s="7">
        <v>2341</v>
      </c>
      <c r="V77" s="7">
        <v>6375</v>
      </c>
      <c r="W77" s="7">
        <v>1056</v>
      </c>
      <c r="X77" s="7">
        <v>23043</v>
      </c>
      <c r="Y77" s="7">
        <v>3193</v>
      </c>
      <c r="Z77" s="7">
        <v>33681</v>
      </c>
      <c r="AA77" s="7">
        <v>5960</v>
      </c>
    </row>
    <row r="78" spans="1:27" customFormat="1" x14ac:dyDescent="0.2">
      <c r="A78" s="6" t="s">
        <v>431</v>
      </c>
      <c r="B78" s="7">
        <v>22693</v>
      </c>
      <c r="C78" s="7">
        <v>3563</v>
      </c>
      <c r="D78" s="7">
        <v>0</v>
      </c>
      <c r="E78" s="7">
        <v>0</v>
      </c>
      <c r="F78" s="7">
        <v>6418</v>
      </c>
      <c r="G78" s="7">
        <v>827</v>
      </c>
      <c r="H78" s="7">
        <v>2649</v>
      </c>
      <c r="I78" s="7">
        <v>524</v>
      </c>
      <c r="J78" s="7">
        <v>0</v>
      </c>
      <c r="K78" s="7">
        <v>0</v>
      </c>
      <c r="L78" s="7">
        <v>2269</v>
      </c>
      <c r="M78" s="7">
        <v>476</v>
      </c>
      <c r="N78" s="7">
        <v>2266</v>
      </c>
      <c r="O78" s="7">
        <v>382</v>
      </c>
      <c r="P78" s="7">
        <v>0</v>
      </c>
      <c r="Q78" s="7">
        <v>0</v>
      </c>
      <c r="R78" s="7">
        <v>2272</v>
      </c>
      <c r="S78" s="7">
        <v>369</v>
      </c>
      <c r="T78" s="7">
        <v>0</v>
      </c>
      <c r="U78" s="7">
        <v>0</v>
      </c>
      <c r="V78" s="7">
        <v>0</v>
      </c>
      <c r="W78" s="7">
        <v>0</v>
      </c>
      <c r="X78" s="7">
        <v>4558</v>
      </c>
      <c r="Y78" s="7">
        <v>573</v>
      </c>
      <c r="Z78" s="7">
        <v>2261</v>
      </c>
      <c r="AA78" s="7">
        <v>412</v>
      </c>
    </row>
    <row r="79" spans="1:27" customFormat="1" x14ac:dyDescent="0.2">
      <c r="A79" s="6" t="s">
        <v>432</v>
      </c>
      <c r="B79" s="7">
        <v>14234</v>
      </c>
      <c r="C79" s="7">
        <v>2722</v>
      </c>
      <c r="D79" s="7">
        <v>0</v>
      </c>
      <c r="E79" s="7">
        <v>0</v>
      </c>
      <c r="F79" s="7">
        <v>3687</v>
      </c>
      <c r="G79" s="7">
        <v>475</v>
      </c>
      <c r="H79" s="7">
        <v>0</v>
      </c>
      <c r="I79" s="7">
        <v>0</v>
      </c>
      <c r="J79" s="7">
        <v>0</v>
      </c>
      <c r="K79" s="7">
        <v>0</v>
      </c>
      <c r="L79" s="7">
        <v>4126</v>
      </c>
      <c r="M79" s="7">
        <v>949</v>
      </c>
      <c r="N79" s="7">
        <v>2297</v>
      </c>
      <c r="O79" s="7">
        <v>451</v>
      </c>
      <c r="P79" s="7">
        <v>0</v>
      </c>
      <c r="Q79" s="7">
        <v>0</v>
      </c>
      <c r="R79" s="7">
        <v>459</v>
      </c>
      <c r="S79" s="7">
        <v>65</v>
      </c>
      <c r="T79" s="7">
        <v>0</v>
      </c>
      <c r="U79" s="7">
        <v>0</v>
      </c>
      <c r="V79" s="7">
        <v>2747</v>
      </c>
      <c r="W79" s="7">
        <v>587</v>
      </c>
      <c r="X79" s="7">
        <v>0</v>
      </c>
      <c r="Y79" s="7">
        <v>0</v>
      </c>
      <c r="Z79" s="7">
        <v>918</v>
      </c>
      <c r="AA79" s="7">
        <v>195</v>
      </c>
    </row>
    <row r="80" spans="1:27" customFormat="1" x14ac:dyDescent="0.2">
      <c r="A80" s="6" t="s">
        <v>49</v>
      </c>
      <c r="B80" s="7">
        <v>32267</v>
      </c>
      <c r="C80" s="7">
        <v>5667</v>
      </c>
      <c r="D80" s="7">
        <v>1288</v>
      </c>
      <c r="E80" s="7">
        <v>238</v>
      </c>
      <c r="F80" s="7">
        <v>0</v>
      </c>
      <c r="G80" s="7">
        <v>0</v>
      </c>
      <c r="H80" s="7">
        <v>0</v>
      </c>
      <c r="I80" s="7">
        <v>0</v>
      </c>
      <c r="J80" s="7">
        <v>1293</v>
      </c>
      <c r="K80" s="7">
        <v>198</v>
      </c>
      <c r="L80" s="7">
        <v>7700</v>
      </c>
      <c r="M80" s="7">
        <v>1822</v>
      </c>
      <c r="N80" s="7">
        <v>2587</v>
      </c>
      <c r="O80" s="7">
        <v>436</v>
      </c>
      <c r="P80" s="7">
        <v>0</v>
      </c>
      <c r="Q80" s="7">
        <v>0</v>
      </c>
      <c r="R80" s="7">
        <v>2579</v>
      </c>
      <c r="S80" s="7">
        <v>363</v>
      </c>
      <c r="T80" s="7">
        <v>3889</v>
      </c>
      <c r="U80" s="7">
        <v>503</v>
      </c>
      <c r="V80" s="7">
        <v>6453</v>
      </c>
      <c r="W80" s="7">
        <v>1252</v>
      </c>
      <c r="X80" s="7">
        <v>3883</v>
      </c>
      <c r="Y80" s="7">
        <v>484</v>
      </c>
      <c r="Z80" s="7">
        <v>2595</v>
      </c>
      <c r="AA80" s="7">
        <v>371</v>
      </c>
    </row>
    <row r="81" spans="1:27" customFormat="1" x14ac:dyDescent="0.2">
      <c r="A81" s="6" t="s">
        <v>819</v>
      </c>
      <c r="B81" s="7">
        <v>378986</v>
      </c>
      <c r="C81" s="7">
        <v>271350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378986</v>
      </c>
      <c r="Y81" s="7">
        <v>271350</v>
      </c>
      <c r="Z81" s="7">
        <v>0</v>
      </c>
      <c r="AA81" s="7">
        <v>0</v>
      </c>
    </row>
    <row r="82" spans="1:27" customFormat="1" x14ac:dyDescent="0.2">
      <c r="A82" s="6" t="s">
        <v>50</v>
      </c>
      <c r="B82" s="7">
        <v>18552883</v>
      </c>
      <c r="C82" s="7">
        <v>7406910</v>
      </c>
      <c r="D82" s="7">
        <v>740609</v>
      </c>
      <c r="E82" s="7">
        <v>304062</v>
      </c>
      <c r="F82" s="7">
        <v>756202</v>
      </c>
      <c r="G82" s="7">
        <v>307056</v>
      </c>
      <c r="H82" s="7">
        <v>0</v>
      </c>
      <c r="I82" s="7">
        <v>0</v>
      </c>
      <c r="J82" s="7">
        <v>322419</v>
      </c>
      <c r="K82" s="7">
        <v>131937</v>
      </c>
      <c r="L82" s="7">
        <v>250067</v>
      </c>
      <c r="M82" s="7">
        <v>95559</v>
      </c>
      <c r="N82" s="7">
        <v>2713413</v>
      </c>
      <c r="O82" s="7">
        <v>1106921</v>
      </c>
      <c r="P82" s="7">
        <v>1820601</v>
      </c>
      <c r="Q82" s="7">
        <v>701634</v>
      </c>
      <c r="R82" s="7">
        <v>2607672</v>
      </c>
      <c r="S82" s="7">
        <v>1023529</v>
      </c>
      <c r="T82" s="7">
        <v>2131365</v>
      </c>
      <c r="U82" s="7">
        <v>839074</v>
      </c>
      <c r="V82" s="7">
        <v>2873864</v>
      </c>
      <c r="W82" s="7">
        <v>1149553</v>
      </c>
      <c r="X82" s="7">
        <v>2180465</v>
      </c>
      <c r="Y82" s="7">
        <v>892072</v>
      </c>
      <c r="Z82" s="7">
        <v>2156206</v>
      </c>
      <c r="AA82" s="7">
        <v>855513</v>
      </c>
    </row>
    <row r="83" spans="1:27" customFormat="1" x14ac:dyDescent="0.2">
      <c r="A83" s="6" t="s">
        <v>433</v>
      </c>
      <c r="B83" s="7">
        <v>100170</v>
      </c>
      <c r="C83" s="7">
        <v>28</v>
      </c>
      <c r="D83" s="7">
        <v>0</v>
      </c>
      <c r="E83" s="7">
        <v>0</v>
      </c>
      <c r="F83" s="7">
        <v>100170</v>
      </c>
      <c r="G83" s="7">
        <v>28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</row>
    <row r="84" spans="1:27" customFormat="1" x14ac:dyDescent="0.2">
      <c r="A84" s="6" t="s">
        <v>51</v>
      </c>
      <c r="B84" s="7">
        <v>30131</v>
      </c>
      <c r="C84" s="7">
        <v>5266</v>
      </c>
      <c r="D84" s="7">
        <v>1097</v>
      </c>
      <c r="E84" s="7">
        <v>203</v>
      </c>
      <c r="F84" s="7">
        <v>0</v>
      </c>
      <c r="G84" s="7">
        <v>0</v>
      </c>
      <c r="H84" s="7">
        <v>3260</v>
      </c>
      <c r="I84" s="7">
        <v>552</v>
      </c>
      <c r="J84" s="7">
        <v>4735</v>
      </c>
      <c r="K84" s="7">
        <v>902</v>
      </c>
      <c r="L84" s="7">
        <v>4335</v>
      </c>
      <c r="M84" s="7">
        <v>821</v>
      </c>
      <c r="N84" s="7">
        <v>1088</v>
      </c>
      <c r="O84" s="7">
        <v>183</v>
      </c>
      <c r="P84" s="7">
        <v>3269</v>
      </c>
      <c r="Q84" s="7">
        <v>436</v>
      </c>
      <c r="R84" s="7">
        <v>2182</v>
      </c>
      <c r="S84" s="7">
        <v>354</v>
      </c>
      <c r="T84" s="7">
        <v>0</v>
      </c>
      <c r="U84" s="7">
        <v>0</v>
      </c>
      <c r="V84" s="7">
        <v>3255</v>
      </c>
      <c r="W84" s="7">
        <v>610</v>
      </c>
      <c r="X84" s="7">
        <v>3265</v>
      </c>
      <c r="Y84" s="7">
        <v>407</v>
      </c>
      <c r="Z84" s="7">
        <v>3645</v>
      </c>
      <c r="AA84" s="7">
        <v>798</v>
      </c>
    </row>
    <row r="85" spans="1:27" customFormat="1" x14ac:dyDescent="0.2">
      <c r="A85" s="6" t="s">
        <v>52</v>
      </c>
      <c r="B85" s="7">
        <v>614402</v>
      </c>
      <c r="C85" s="7">
        <v>294589</v>
      </c>
      <c r="D85" s="7">
        <v>118571</v>
      </c>
      <c r="E85" s="7">
        <v>44931</v>
      </c>
      <c r="F85" s="7">
        <v>70681</v>
      </c>
      <c r="G85" s="7">
        <v>44873</v>
      </c>
      <c r="H85" s="7">
        <v>31688</v>
      </c>
      <c r="I85" s="7">
        <v>5818</v>
      </c>
      <c r="J85" s="7">
        <v>0</v>
      </c>
      <c r="K85" s="7">
        <v>0</v>
      </c>
      <c r="L85" s="7">
        <v>108636</v>
      </c>
      <c r="M85" s="7">
        <v>67147</v>
      </c>
      <c r="N85" s="7">
        <v>0</v>
      </c>
      <c r="O85" s="7">
        <v>0</v>
      </c>
      <c r="P85" s="7">
        <v>65231</v>
      </c>
      <c r="Q85" s="7">
        <v>29028</v>
      </c>
      <c r="R85" s="7">
        <v>65200</v>
      </c>
      <c r="S85" s="7">
        <v>28643</v>
      </c>
      <c r="T85" s="7">
        <v>0</v>
      </c>
      <c r="U85" s="7">
        <v>0</v>
      </c>
      <c r="V85" s="7">
        <v>108220</v>
      </c>
      <c r="W85" s="7">
        <v>51682</v>
      </c>
      <c r="X85" s="7">
        <v>46175</v>
      </c>
      <c r="Y85" s="7">
        <v>22467</v>
      </c>
      <c r="Z85" s="7">
        <v>0</v>
      </c>
      <c r="AA85" s="7">
        <v>0</v>
      </c>
    </row>
    <row r="86" spans="1:27" customFormat="1" x14ac:dyDescent="0.2">
      <c r="A86" s="6" t="s">
        <v>515</v>
      </c>
      <c r="B86" s="7">
        <v>5500</v>
      </c>
      <c r="C86" s="7">
        <v>68</v>
      </c>
      <c r="D86" s="7">
        <v>0</v>
      </c>
      <c r="E86" s="7">
        <v>0</v>
      </c>
      <c r="F86" s="7">
        <v>0</v>
      </c>
      <c r="G86" s="7">
        <v>0</v>
      </c>
      <c r="H86" s="7">
        <v>1100</v>
      </c>
      <c r="I86" s="7">
        <v>14</v>
      </c>
      <c r="J86" s="7">
        <v>0</v>
      </c>
      <c r="K86" s="7">
        <v>0</v>
      </c>
      <c r="L86" s="7">
        <v>2200</v>
      </c>
      <c r="M86" s="7">
        <v>27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2200</v>
      </c>
      <c r="U86" s="7">
        <v>27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</row>
    <row r="87" spans="1:27" customFormat="1" x14ac:dyDescent="0.2">
      <c r="A87" s="6" t="s">
        <v>643</v>
      </c>
      <c r="B87" s="7">
        <v>14857</v>
      </c>
      <c r="C87" s="7">
        <v>2004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904</v>
      </c>
      <c r="O87" s="7">
        <v>122</v>
      </c>
      <c r="P87" s="7">
        <v>0</v>
      </c>
      <c r="Q87" s="7">
        <v>0</v>
      </c>
      <c r="R87" s="7">
        <v>544</v>
      </c>
      <c r="S87" s="7">
        <v>73</v>
      </c>
      <c r="T87" s="7">
        <v>2201</v>
      </c>
      <c r="U87" s="7">
        <v>297</v>
      </c>
      <c r="V87" s="7">
        <v>5204</v>
      </c>
      <c r="W87" s="7">
        <v>702</v>
      </c>
      <c r="X87" s="7">
        <v>6004</v>
      </c>
      <c r="Y87" s="7">
        <v>810</v>
      </c>
      <c r="Z87" s="7">
        <v>0</v>
      </c>
      <c r="AA87" s="7">
        <v>0</v>
      </c>
    </row>
    <row r="88" spans="1:27" customFormat="1" x14ac:dyDescent="0.2">
      <c r="A88" s="6" t="s">
        <v>53</v>
      </c>
      <c r="B88" s="7">
        <v>4054400</v>
      </c>
      <c r="C88" s="7">
        <v>3980918</v>
      </c>
      <c r="D88" s="7">
        <v>88953</v>
      </c>
      <c r="E88" s="7">
        <v>83096</v>
      </c>
      <c r="F88" s="7">
        <v>485132</v>
      </c>
      <c r="G88" s="7">
        <v>489916</v>
      </c>
      <c r="H88" s="7">
        <v>496104</v>
      </c>
      <c r="I88" s="7">
        <v>475586</v>
      </c>
      <c r="J88" s="7">
        <v>285679</v>
      </c>
      <c r="K88" s="7">
        <v>285950</v>
      </c>
      <c r="L88" s="7">
        <v>236928</v>
      </c>
      <c r="M88" s="7">
        <v>235811</v>
      </c>
      <c r="N88" s="7">
        <v>221497</v>
      </c>
      <c r="O88" s="7">
        <v>233772</v>
      </c>
      <c r="P88" s="7">
        <v>156386</v>
      </c>
      <c r="Q88" s="7">
        <v>147545</v>
      </c>
      <c r="R88" s="7">
        <v>281723</v>
      </c>
      <c r="S88" s="7">
        <v>282064</v>
      </c>
      <c r="T88" s="7">
        <v>225534</v>
      </c>
      <c r="U88" s="7">
        <v>220043</v>
      </c>
      <c r="V88" s="7">
        <v>547263</v>
      </c>
      <c r="W88" s="7">
        <v>530776</v>
      </c>
      <c r="X88" s="7">
        <v>671518</v>
      </c>
      <c r="Y88" s="7">
        <v>650593</v>
      </c>
      <c r="Z88" s="7">
        <v>357683</v>
      </c>
      <c r="AA88" s="7">
        <v>345766</v>
      </c>
    </row>
    <row r="89" spans="1:27" customFormat="1" x14ac:dyDescent="0.2">
      <c r="A89" s="6" t="s">
        <v>54</v>
      </c>
      <c r="B89" s="7">
        <v>255439</v>
      </c>
      <c r="C89" s="7">
        <v>379025</v>
      </c>
      <c r="D89" s="7">
        <v>57829</v>
      </c>
      <c r="E89" s="7">
        <v>80000</v>
      </c>
      <c r="F89" s="7">
        <v>116072</v>
      </c>
      <c r="G89" s="7">
        <v>160000</v>
      </c>
      <c r="H89" s="7">
        <v>68200</v>
      </c>
      <c r="I89" s="7">
        <v>115205</v>
      </c>
      <c r="J89" s="7">
        <v>13338</v>
      </c>
      <c r="K89" s="7">
        <v>23820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</row>
    <row r="90" spans="1:27" customFormat="1" x14ac:dyDescent="0.2">
      <c r="A90" s="6" t="s">
        <v>55</v>
      </c>
      <c r="B90" s="7">
        <v>192499</v>
      </c>
      <c r="C90" s="7">
        <v>349900</v>
      </c>
      <c r="D90" s="7">
        <v>69539</v>
      </c>
      <c r="E90" s="7">
        <v>97450</v>
      </c>
      <c r="F90" s="7">
        <v>0</v>
      </c>
      <c r="G90" s="7">
        <v>0</v>
      </c>
      <c r="H90" s="7">
        <v>0</v>
      </c>
      <c r="I90" s="7">
        <v>0</v>
      </c>
      <c r="J90" s="7">
        <v>15506</v>
      </c>
      <c r="K90" s="7">
        <v>25800</v>
      </c>
      <c r="L90" s="7">
        <v>0</v>
      </c>
      <c r="M90" s="7">
        <v>0</v>
      </c>
      <c r="N90" s="7">
        <v>0</v>
      </c>
      <c r="O90" s="7">
        <v>0</v>
      </c>
      <c r="P90" s="7">
        <v>52670</v>
      </c>
      <c r="Q90" s="7">
        <v>76060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54784</v>
      </c>
      <c r="AA90" s="7">
        <v>150590</v>
      </c>
    </row>
    <row r="91" spans="1:27" customFormat="1" x14ac:dyDescent="0.2">
      <c r="A91" s="6" t="s">
        <v>328</v>
      </c>
      <c r="B91" s="7">
        <v>1319074</v>
      </c>
      <c r="C91" s="7">
        <v>1311799</v>
      </c>
      <c r="D91" s="7">
        <v>89120</v>
      </c>
      <c r="E91" s="7">
        <v>89275</v>
      </c>
      <c r="F91" s="7">
        <v>113718</v>
      </c>
      <c r="G91" s="7">
        <v>111163</v>
      </c>
      <c r="H91" s="7">
        <v>168523</v>
      </c>
      <c r="I91" s="7">
        <v>161148</v>
      </c>
      <c r="J91" s="7">
        <v>43998</v>
      </c>
      <c r="K91" s="7">
        <v>42450</v>
      </c>
      <c r="L91" s="7">
        <v>34061</v>
      </c>
      <c r="M91" s="7">
        <v>31497</v>
      </c>
      <c r="N91" s="7">
        <v>10967</v>
      </c>
      <c r="O91" s="7">
        <v>9279</v>
      </c>
      <c r="P91" s="7">
        <v>30421</v>
      </c>
      <c r="Q91" s="7">
        <v>28075</v>
      </c>
      <c r="R91" s="7">
        <v>177856</v>
      </c>
      <c r="S91" s="7">
        <v>179782</v>
      </c>
      <c r="T91" s="7">
        <v>185729</v>
      </c>
      <c r="U91" s="7">
        <v>193612</v>
      </c>
      <c r="V91" s="7">
        <v>321198</v>
      </c>
      <c r="W91" s="7">
        <v>325825</v>
      </c>
      <c r="X91" s="7">
        <v>143483</v>
      </c>
      <c r="Y91" s="7">
        <v>139693</v>
      </c>
      <c r="Z91" s="7">
        <v>0</v>
      </c>
      <c r="AA91" s="7">
        <v>0</v>
      </c>
    </row>
    <row r="92" spans="1:27" customFormat="1" x14ac:dyDescent="0.2">
      <c r="A92" s="6" t="s">
        <v>56</v>
      </c>
      <c r="B92" s="7">
        <v>34065813</v>
      </c>
      <c r="C92" s="7">
        <v>6293297</v>
      </c>
      <c r="D92" s="7">
        <v>4357134</v>
      </c>
      <c r="E92" s="7">
        <v>759579</v>
      </c>
      <c r="F92" s="7">
        <v>3077655</v>
      </c>
      <c r="G92" s="7">
        <v>569630</v>
      </c>
      <c r="H92" s="7">
        <v>2445533</v>
      </c>
      <c r="I92" s="7">
        <v>482376</v>
      </c>
      <c r="J92" s="7">
        <v>1625235</v>
      </c>
      <c r="K92" s="7">
        <v>320493</v>
      </c>
      <c r="L92" s="7">
        <v>3189442</v>
      </c>
      <c r="M92" s="7">
        <v>566941</v>
      </c>
      <c r="N92" s="7">
        <v>2827714</v>
      </c>
      <c r="O92" s="7">
        <v>531121</v>
      </c>
      <c r="P92" s="7">
        <v>1794902</v>
      </c>
      <c r="Q92" s="7">
        <v>357403</v>
      </c>
      <c r="R92" s="7">
        <v>2512488</v>
      </c>
      <c r="S92" s="7">
        <v>462671</v>
      </c>
      <c r="T92" s="7">
        <v>3280463</v>
      </c>
      <c r="U92" s="7">
        <v>618379</v>
      </c>
      <c r="V92" s="7">
        <v>2484467</v>
      </c>
      <c r="W92" s="7">
        <v>466312</v>
      </c>
      <c r="X92" s="7">
        <v>3111999</v>
      </c>
      <c r="Y92" s="7">
        <v>556474</v>
      </c>
      <c r="Z92" s="7">
        <v>3358781</v>
      </c>
      <c r="AA92" s="7">
        <v>601918</v>
      </c>
    </row>
    <row r="93" spans="1:27" customFormat="1" x14ac:dyDescent="0.2">
      <c r="A93" s="6" t="s">
        <v>57</v>
      </c>
      <c r="B93" s="7">
        <v>1030550</v>
      </c>
      <c r="C93" s="7">
        <v>297917</v>
      </c>
      <c r="D93" s="7">
        <v>56588</v>
      </c>
      <c r="E93" s="7">
        <v>17148</v>
      </c>
      <c r="F93" s="7">
        <v>76560</v>
      </c>
      <c r="G93" s="7">
        <v>23200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293560</v>
      </c>
      <c r="O93" s="7">
        <v>83955</v>
      </c>
      <c r="P93" s="7">
        <v>54796</v>
      </c>
      <c r="Q93" s="7">
        <v>14470</v>
      </c>
      <c r="R93" s="7">
        <v>70035</v>
      </c>
      <c r="S93" s="7">
        <v>20300</v>
      </c>
      <c r="T93" s="7">
        <v>90044</v>
      </c>
      <c r="U93" s="7">
        <v>26100</v>
      </c>
      <c r="V93" s="7">
        <v>149833</v>
      </c>
      <c r="W93" s="7">
        <v>43430</v>
      </c>
      <c r="X93" s="7">
        <v>99775</v>
      </c>
      <c r="Y93" s="7">
        <v>28920</v>
      </c>
      <c r="Z93" s="7">
        <v>139359</v>
      </c>
      <c r="AA93" s="7">
        <v>40394</v>
      </c>
    </row>
    <row r="94" spans="1:27" customFormat="1" x14ac:dyDescent="0.2">
      <c r="A94" s="6" t="s">
        <v>611</v>
      </c>
      <c r="B94" s="7">
        <v>765499</v>
      </c>
      <c r="C94" s="7">
        <v>273228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146611</v>
      </c>
      <c r="M94" s="7">
        <v>37819</v>
      </c>
      <c r="N94" s="7">
        <v>169579</v>
      </c>
      <c r="O94" s="7">
        <v>36900</v>
      </c>
      <c r="P94" s="7">
        <v>195250</v>
      </c>
      <c r="Q94" s="7">
        <v>37546</v>
      </c>
      <c r="R94" s="7">
        <v>88863</v>
      </c>
      <c r="S94" s="7">
        <v>56424</v>
      </c>
      <c r="T94" s="7">
        <v>52751</v>
      </c>
      <c r="U94" s="7">
        <v>31728</v>
      </c>
      <c r="V94" s="7">
        <v>85884</v>
      </c>
      <c r="W94" s="7">
        <v>55672</v>
      </c>
      <c r="X94" s="7">
        <v>26561</v>
      </c>
      <c r="Y94" s="7">
        <v>17139</v>
      </c>
      <c r="Z94" s="7">
        <v>0</v>
      </c>
      <c r="AA94" s="7">
        <v>0</v>
      </c>
    </row>
    <row r="95" spans="1:27" customFormat="1" x14ac:dyDescent="0.2">
      <c r="A95" s="6" t="s">
        <v>58</v>
      </c>
      <c r="B95" s="7">
        <v>1135464</v>
      </c>
      <c r="C95" s="7">
        <v>610059</v>
      </c>
      <c r="D95" s="7">
        <v>82198</v>
      </c>
      <c r="E95" s="7">
        <v>42526</v>
      </c>
      <c r="F95" s="7">
        <v>62886</v>
      </c>
      <c r="G95" s="7">
        <v>39228</v>
      </c>
      <c r="H95" s="7">
        <v>156082</v>
      </c>
      <c r="I95" s="7">
        <v>81104</v>
      </c>
      <c r="J95" s="7">
        <v>85957</v>
      </c>
      <c r="K95" s="7">
        <v>46021</v>
      </c>
      <c r="L95" s="7">
        <v>156963</v>
      </c>
      <c r="M95" s="7">
        <v>91773</v>
      </c>
      <c r="N95" s="7">
        <v>54752</v>
      </c>
      <c r="O95" s="7">
        <v>23196</v>
      </c>
      <c r="P95" s="7">
        <v>108247</v>
      </c>
      <c r="Q95" s="7">
        <v>53284</v>
      </c>
      <c r="R95" s="7">
        <v>75076</v>
      </c>
      <c r="S95" s="7">
        <v>36228</v>
      </c>
      <c r="T95" s="7">
        <v>75659</v>
      </c>
      <c r="U95" s="7">
        <v>36937</v>
      </c>
      <c r="V95" s="7">
        <v>96844</v>
      </c>
      <c r="W95" s="7">
        <v>51685</v>
      </c>
      <c r="X95" s="7">
        <v>143655</v>
      </c>
      <c r="Y95" s="7">
        <v>90268</v>
      </c>
      <c r="Z95" s="7">
        <v>37145</v>
      </c>
      <c r="AA95" s="7">
        <v>17809</v>
      </c>
    </row>
    <row r="96" spans="1:27" customFormat="1" x14ac:dyDescent="0.2">
      <c r="A96" s="6" t="s">
        <v>612</v>
      </c>
      <c r="B96" s="7">
        <v>26273</v>
      </c>
      <c r="C96" s="7">
        <v>13612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26273</v>
      </c>
      <c r="M96" s="7">
        <v>13612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</row>
    <row r="97" spans="1:27" customFormat="1" x14ac:dyDescent="0.2">
      <c r="A97" s="6" t="s">
        <v>59</v>
      </c>
      <c r="B97" s="7">
        <v>35632015</v>
      </c>
      <c r="C97" s="7">
        <v>24207662</v>
      </c>
      <c r="D97" s="7">
        <v>1985688</v>
      </c>
      <c r="E97" s="7">
        <v>1352715</v>
      </c>
      <c r="F97" s="7">
        <v>2830364</v>
      </c>
      <c r="G97" s="7">
        <v>1906449</v>
      </c>
      <c r="H97" s="7">
        <v>3051952</v>
      </c>
      <c r="I97" s="7">
        <v>2108486</v>
      </c>
      <c r="J97" s="7">
        <v>2393322</v>
      </c>
      <c r="K97" s="7">
        <v>1613452</v>
      </c>
      <c r="L97" s="7">
        <v>2728546</v>
      </c>
      <c r="M97" s="7">
        <v>1721051</v>
      </c>
      <c r="N97" s="7">
        <v>2364418</v>
      </c>
      <c r="O97" s="7">
        <v>1613789</v>
      </c>
      <c r="P97" s="7">
        <v>2910626</v>
      </c>
      <c r="Q97" s="7">
        <v>1996999</v>
      </c>
      <c r="R97" s="7">
        <v>4211051</v>
      </c>
      <c r="S97" s="7">
        <v>2754318</v>
      </c>
      <c r="T97" s="7">
        <v>3990829</v>
      </c>
      <c r="U97" s="7">
        <v>2649971</v>
      </c>
      <c r="V97" s="7">
        <v>3749400</v>
      </c>
      <c r="W97" s="7">
        <v>2464338</v>
      </c>
      <c r="X97" s="7">
        <v>2928674</v>
      </c>
      <c r="Y97" s="7">
        <v>2089487</v>
      </c>
      <c r="Z97" s="7">
        <v>2487145</v>
      </c>
      <c r="AA97" s="7">
        <v>1936607</v>
      </c>
    </row>
    <row r="98" spans="1:27" customFormat="1" x14ac:dyDescent="0.2">
      <c r="A98" s="6" t="s">
        <v>613</v>
      </c>
      <c r="B98" s="7">
        <v>64535</v>
      </c>
      <c r="C98" s="7">
        <v>11374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64535</v>
      </c>
      <c r="M98" s="7">
        <v>11374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</row>
    <row r="99" spans="1:27" customFormat="1" x14ac:dyDescent="0.2">
      <c r="A99" s="6" t="s">
        <v>60</v>
      </c>
      <c r="B99" s="7">
        <v>613272</v>
      </c>
      <c r="C99" s="7">
        <v>349916</v>
      </c>
      <c r="D99" s="7">
        <v>80121</v>
      </c>
      <c r="E99" s="7">
        <v>43940</v>
      </c>
      <c r="F99" s="7">
        <v>52613</v>
      </c>
      <c r="G99" s="7">
        <v>29407</v>
      </c>
      <c r="H99" s="7">
        <v>113822</v>
      </c>
      <c r="I99" s="7">
        <v>70346</v>
      </c>
      <c r="J99" s="7">
        <v>78961</v>
      </c>
      <c r="K99" s="7">
        <v>42285</v>
      </c>
      <c r="L99" s="7">
        <v>61446</v>
      </c>
      <c r="M99" s="7">
        <v>36465</v>
      </c>
      <c r="N99" s="7">
        <v>56751</v>
      </c>
      <c r="O99" s="7">
        <v>32426</v>
      </c>
      <c r="P99" s="7">
        <v>35070</v>
      </c>
      <c r="Q99" s="7">
        <v>20975</v>
      </c>
      <c r="R99" s="7">
        <v>148</v>
      </c>
      <c r="S99" s="7">
        <v>47</v>
      </c>
      <c r="T99" s="7">
        <v>67028</v>
      </c>
      <c r="U99" s="7">
        <v>37956</v>
      </c>
      <c r="V99" s="7">
        <v>41382</v>
      </c>
      <c r="W99" s="7">
        <v>24100</v>
      </c>
      <c r="X99" s="7">
        <v>17570</v>
      </c>
      <c r="Y99" s="7">
        <v>7769</v>
      </c>
      <c r="Z99" s="7">
        <v>8360</v>
      </c>
      <c r="AA99" s="7">
        <v>4200</v>
      </c>
    </row>
    <row r="100" spans="1:27" customFormat="1" x14ac:dyDescent="0.2">
      <c r="A100" s="6" t="s">
        <v>61</v>
      </c>
      <c r="B100" s="7">
        <v>934140</v>
      </c>
      <c r="C100" s="7">
        <v>374447</v>
      </c>
      <c r="D100" s="7">
        <v>46000</v>
      </c>
      <c r="E100" s="7">
        <v>18325</v>
      </c>
      <c r="F100" s="7">
        <v>92460</v>
      </c>
      <c r="G100" s="7">
        <v>36650</v>
      </c>
      <c r="H100" s="7">
        <v>148770</v>
      </c>
      <c r="I100" s="7">
        <v>59901</v>
      </c>
      <c r="J100" s="7">
        <v>149218</v>
      </c>
      <c r="K100" s="7">
        <v>59901</v>
      </c>
      <c r="L100" s="7">
        <v>149218</v>
      </c>
      <c r="M100" s="7">
        <v>59901</v>
      </c>
      <c r="N100" s="7">
        <v>50038</v>
      </c>
      <c r="O100" s="7">
        <v>19967</v>
      </c>
      <c r="P100" s="7">
        <v>100076</v>
      </c>
      <c r="Q100" s="7">
        <v>39934</v>
      </c>
      <c r="R100" s="7">
        <v>49590</v>
      </c>
      <c r="S100" s="7">
        <v>19967</v>
      </c>
      <c r="T100" s="7">
        <v>49590</v>
      </c>
      <c r="U100" s="7">
        <v>19967</v>
      </c>
      <c r="V100" s="7">
        <v>0</v>
      </c>
      <c r="W100" s="7">
        <v>0</v>
      </c>
      <c r="X100" s="7">
        <v>49590</v>
      </c>
      <c r="Y100" s="7">
        <v>19967</v>
      </c>
      <c r="Z100" s="7">
        <v>49590</v>
      </c>
      <c r="AA100" s="7">
        <v>19967</v>
      </c>
    </row>
    <row r="101" spans="1:27" customFormat="1" x14ac:dyDescent="0.2">
      <c r="A101" s="6" t="s">
        <v>62</v>
      </c>
      <c r="B101" s="7">
        <v>1910730</v>
      </c>
      <c r="C101" s="7">
        <v>1015570</v>
      </c>
      <c r="D101" s="7">
        <v>233412</v>
      </c>
      <c r="E101" s="7">
        <v>126785</v>
      </c>
      <c r="F101" s="7">
        <v>215529</v>
      </c>
      <c r="G101" s="7">
        <v>120075</v>
      </c>
      <c r="H101" s="7">
        <v>65758</v>
      </c>
      <c r="I101" s="7">
        <v>32875</v>
      </c>
      <c r="J101" s="7">
        <v>53738</v>
      </c>
      <c r="K101" s="7">
        <v>17565</v>
      </c>
      <c r="L101" s="7">
        <v>148621</v>
      </c>
      <c r="M101" s="7">
        <v>81424</v>
      </c>
      <c r="N101" s="7">
        <v>170265</v>
      </c>
      <c r="O101" s="7">
        <v>92225</v>
      </c>
      <c r="P101" s="7">
        <v>85815</v>
      </c>
      <c r="Q101" s="7">
        <v>49044</v>
      </c>
      <c r="R101" s="7">
        <v>211068</v>
      </c>
      <c r="S101" s="7">
        <v>113778</v>
      </c>
      <c r="T101" s="7">
        <v>290606</v>
      </c>
      <c r="U101" s="7">
        <v>152491</v>
      </c>
      <c r="V101" s="7">
        <v>171313</v>
      </c>
      <c r="W101" s="7">
        <v>88070</v>
      </c>
      <c r="X101" s="7">
        <v>137291</v>
      </c>
      <c r="Y101" s="7">
        <v>69996</v>
      </c>
      <c r="Z101" s="7">
        <v>127314</v>
      </c>
      <c r="AA101" s="7">
        <v>71242</v>
      </c>
    </row>
    <row r="102" spans="1:27" customFormat="1" x14ac:dyDescent="0.2">
      <c r="A102" s="6" t="s">
        <v>644</v>
      </c>
      <c r="B102" s="7">
        <v>5973</v>
      </c>
      <c r="C102" s="7">
        <v>2557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739</v>
      </c>
      <c r="O102" s="7">
        <v>316</v>
      </c>
      <c r="P102" s="7">
        <v>0</v>
      </c>
      <c r="Q102" s="7">
        <v>0</v>
      </c>
      <c r="R102" s="7">
        <v>677</v>
      </c>
      <c r="S102" s="7">
        <v>290</v>
      </c>
      <c r="T102" s="7">
        <v>739</v>
      </c>
      <c r="U102" s="7">
        <v>316</v>
      </c>
      <c r="V102" s="7">
        <v>1478</v>
      </c>
      <c r="W102" s="7">
        <v>632</v>
      </c>
      <c r="X102" s="7">
        <v>616</v>
      </c>
      <c r="Y102" s="7">
        <v>264</v>
      </c>
      <c r="Z102" s="7">
        <v>1724</v>
      </c>
      <c r="AA102" s="7">
        <v>739</v>
      </c>
    </row>
    <row r="103" spans="1:27" customFormat="1" x14ac:dyDescent="0.2">
      <c r="A103" s="6" t="s">
        <v>63</v>
      </c>
      <c r="B103" s="7">
        <v>4032349</v>
      </c>
      <c r="C103" s="7">
        <v>4280294</v>
      </c>
      <c r="D103" s="7">
        <v>319518</v>
      </c>
      <c r="E103" s="7">
        <v>343792</v>
      </c>
      <c r="F103" s="7">
        <v>274749</v>
      </c>
      <c r="G103" s="7">
        <v>316077</v>
      </c>
      <c r="H103" s="7">
        <v>136032</v>
      </c>
      <c r="I103" s="7">
        <v>138541</v>
      </c>
      <c r="J103" s="7">
        <v>268547</v>
      </c>
      <c r="K103" s="7">
        <v>285967</v>
      </c>
      <c r="L103" s="7">
        <v>403553</v>
      </c>
      <c r="M103" s="7">
        <v>439979</v>
      </c>
      <c r="N103" s="7">
        <v>400303</v>
      </c>
      <c r="O103" s="7">
        <v>405514</v>
      </c>
      <c r="P103" s="7">
        <v>361244</v>
      </c>
      <c r="Q103" s="7">
        <v>386762</v>
      </c>
      <c r="R103" s="7">
        <v>424090</v>
      </c>
      <c r="S103" s="7">
        <v>459726</v>
      </c>
      <c r="T103" s="7">
        <v>348235</v>
      </c>
      <c r="U103" s="7">
        <v>348065</v>
      </c>
      <c r="V103" s="7">
        <v>498492</v>
      </c>
      <c r="W103" s="7">
        <v>514598</v>
      </c>
      <c r="X103" s="7">
        <v>325312</v>
      </c>
      <c r="Y103" s="7">
        <v>344578</v>
      </c>
      <c r="Z103" s="7">
        <v>272274</v>
      </c>
      <c r="AA103" s="7">
        <v>296695</v>
      </c>
    </row>
    <row r="104" spans="1:27" customFormat="1" x14ac:dyDescent="0.2">
      <c r="A104" s="6" t="s">
        <v>64</v>
      </c>
      <c r="B104" s="7">
        <v>1651610</v>
      </c>
      <c r="C104" s="7">
        <v>723324</v>
      </c>
      <c r="D104" s="7">
        <v>117619</v>
      </c>
      <c r="E104" s="7">
        <v>53585</v>
      </c>
      <c r="F104" s="7">
        <v>48641</v>
      </c>
      <c r="G104" s="7">
        <v>21339</v>
      </c>
      <c r="H104" s="7">
        <v>196396</v>
      </c>
      <c r="I104" s="7">
        <v>89241</v>
      </c>
      <c r="J104" s="7">
        <v>85551</v>
      </c>
      <c r="K104" s="7">
        <v>40814</v>
      </c>
      <c r="L104" s="7">
        <v>121249</v>
      </c>
      <c r="M104" s="7">
        <v>55191</v>
      </c>
      <c r="N104" s="7">
        <v>82177</v>
      </c>
      <c r="O104" s="7">
        <v>41049</v>
      </c>
      <c r="P104" s="7">
        <v>168856</v>
      </c>
      <c r="Q104" s="7">
        <v>73341</v>
      </c>
      <c r="R104" s="7">
        <v>88103</v>
      </c>
      <c r="S104" s="7">
        <v>37522</v>
      </c>
      <c r="T104" s="7">
        <v>198079</v>
      </c>
      <c r="U104" s="7">
        <v>79879</v>
      </c>
      <c r="V104" s="7">
        <v>145824</v>
      </c>
      <c r="W104" s="7">
        <v>62125</v>
      </c>
      <c r="X104" s="7">
        <v>212347</v>
      </c>
      <c r="Y104" s="7">
        <v>92982</v>
      </c>
      <c r="Z104" s="7">
        <v>186768</v>
      </c>
      <c r="AA104" s="7">
        <v>76256</v>
      </c>
    </row>
    <row r="105" spans="1:27" customFormat="1" x14ac:dyDescent="0.2">
      <c r="A105" s="6" t="s">
        <v>65</v>
      </c>
      <c r="B105" s="7">
        <v>379682</v>
      </c>
      <c r="C105" s="7">
        <v>146684</v>
      </c>
      <c r="D105" s="7">
        <v>133392</v>
      </c>
      <c r="E105" s="7">
        <v>48258</v>
      </c>
      <c r="F105" s="7">
        <v>80036</v>
      </c>
      <c r="G105" s="7">
        <v>32940</v>
      </c>
      <c r="H105" s="7">
        <v>80036</v>
      </c>
      <c r="I105" s="7">
        <v>32860</v>
      </c>
      <c r="J105" s="7">
        <v>86218</v>
      </c>
      <c r="K105" s="7">
        <v>32626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</row>
    <row r="106" spans="1:27" customFormat="1" x14ac:dyDescent="0.2">
      <c r="A106" s="6" t="s">
        <v>66</v>
      </c>
      <c r="B106" s="7">
        <v>3225567</v>
      </c>
      <c r="C106" s="7">
        <v>1231909</v>
      </c>
      <c r="D106" s="7">
        <v>436545</v>
      </c>
      <c r="E106" s="7">
        <v>168903</v>
      </c>
      <c r="F106" s="7">
        <v>502494</v>
      </c>
      <c r="G106" s="7">
        <v>191348</v>
      </c>
      <c r="H106" s="7">
        <v>438514</v>
      </c>
      <c r="I106" s="7">
        <v>167281</v>
      </c>
      <c r="J106" s="7">
        <v>361667</v>
      </c>
      <c r="K106" s="7">
        <v>135653</v>
      </c>
      <c r="L106" s="7">
        <v>302020</v>
      </c>
      <c r="M106" s="7">
        <v>116252</v>
      </c>
      <c r="N106" s="7">
        <v>409782</v>
      </c>
      <c r="O106" s="7">
        <v>158895</v>
      </c>
      <c r="P106" s="7">
        <v>131278</v>
      </c>
      <c r="Q106" s="7">
        <v>51270</v>
      </c>
      <c r="R106" s="7">
        <v>183285</v>
      </c>
      <c r="S106" s="7">
        <v>68084</v>
      </c>
      <c r="T106" s="7">
        <v>139778</v>
      </c>
      <c r="U106" s="7">
        <v>52393</v>
      </c>
      <c r="V106" s="7">
        <v>205516</v>
      </c>
      <c r="W106" s="7">
        <v>76364</v>
      </c>
      <c r="X106" s="7">
        <v>57669</v>
      </c>
      <c r="Y106" s="7">
        <v>22773</v>
      </c>
      <c r="Z106" s="7">
        <v>57019</v>
      </c>
      <c r="AA106" s="7">
        <v>22693</v>
      </c>
    </row>
    <row r="107" spans="1:27" customFormat="1" x14ac:dyDescent="0.2">
      <c r="A107" s="6" t="s">
        <v>67</v>
      </c>
      <c r="B107" s="7">
        <v>3421754</v>
      </c>
      <c r="C107" s="7">
        <v>1992185</v>
      </c>
      <c r="D107" s="7">
        <v>601637</v>
      </c>
      <c r="E107" s="7">
        <v>354192</v>
      </c>
      <c r="F107" s="7">
        <v>625706</v>
      </c>
      <c r="G107" s="7">
        <v>381384</v>
      </c>
      <c r="H107" s="7">
        <v>302919</v>
      </c>
      <c r="I107" s="7">
        <v>191188</v>
      </c>
      <c r="J107" s="7">
        <v>345461</v>
      </c>
      <c r="K107" s="7">
        <v>210001</v>
      </c>
      <c r="L107" s="7">
        <v>170606</v>
      </c>
      <c r="M107" s="7">
        <v>104677</v>
      </c>
      <c r="N107" s="7">
        <v>79229</v>
      </c>
      <c r="O107" s="7">
        <v>38213</v>
      </c>
      <c r="P107" s="7">
        <v>40069</v>
      </c>
      <c r="Q107" s="7">
        <v>20834</v>
      </c>
      <c r="R107" s="7">
        <v>250809</v>
      </c>
      <c r="S107" s="7">
        <v>139080</v>
      </c>
      <c r="T107" s="7">
        <v>325515</v>
      </c>
      <c r="U107" s="7">
        <v>174888</v>
      </c>
      <c r="V107" s="7">
        <v>347225</v>
      </c>
      <c r="W107" s="7">
        <v>188209</v>
      </c>
      <c r="X107" s="7">
        <v>164269</v>
      </c>
      <c r="Y107" s="7">
        <v>90895</v>
      </c>
      <c r="Z107" s="7">
        <v>168309</v>
      </c>
      <c r="AA107" s="7">
        <v>98624</v>
      </c>
    </row>
    <row r="108" spans="1:27" customFormat="1" x14ac:dyDescent="0.2">
      <c r="A108" s="6" t="s">
        <v>614</v>
      </c>
      <c r="B108" s="7">
        <v>10926</v>
      </c>
      <c r="C108" s="7">
        <v>5661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10926</v>
      </c>
      <c r="M108" s="7">
        <v>5661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</row>
    <row r="109" spans="1:27" customFormat="1" x14ac:dyDescent="0.2">
      <c r="A109" s="6" t="s">
        <v>68</v>
      </c>
      <c r="B109" s="7">
        <v>2672213</v>
      </c>
      <c r="C109" s="7">
        <v>1474498</v>
      </c>
      <c r="D109" s="7">
        <v>190476</v>
      </c>
      <c r="E109" s="7">
        <v>102306</v>
      </c>
      <c r="F109" s="7">
        <v>199032</v>
      </c>
      <c r="G109" s="7">
        <v>103615</v>
      </c>
      <c r="H109" s="7">
        <v>97903</v>
      </c>
      <c r="I109" s="7">
        <v>54111</v>
      </c>
      <c r="J109" s="7">
        <v>505409</v>
      </c>
      <c r="K109" s="7">
        <v>245366</v>
      </c>
      <c r="L109" s="7">
        <v>152686</v>
      </c>
      <c r="M109" s="7">
        <v>79069</v>
      </c>
      <c r="N109" s="7">
        <v>68856</v>
      </c>
      <c r="O109" s="7">
        <v>38842</v>
      </c>
      <c r="P109" s="7">
        <v>95600</v>
      </c>
      <c r="Q109" s="7">
        <v>56880</v>
      </c>
      <c r="R109" s="7">
        <v>253920</v>
      </c>
      <c r="S109" s="7">
        <v>148590</v>
      </c>
      <c r="T109" s="7">
        <v>247728</v>
      </c>
      <c r="U109" s="7">
        <v>153613</v>
      </c>
      <c r="V109" s="7">
        <v>310007</v>
      </c>
      <c r="W109" s="7">
        <v>179684</v>
      </c>
      <c r="X109" s="7">
        <v>247653</v>
      </c>
      <c r="Y109" s="7">
        <v>145761</v>
      </c>
      <c r="Z109" s="7">
        <v>302943</v>
      </c>
      <c r="AA109" s="7">
        <v>166661</v>
      </c>
    </row>
    <row r="110" spans="1:27" customFormat="1" x14ac:dyDescent="0.2">
      <c r="A110" s="6" t="s">
        <v>69</v>
      </c>
      <c r="B110" s="7">
        <v>6679975</v>
      </c>
      <c r="C110" s="7">
        <v>3483519</v>
      </c>
      <c r="D110" s="7">
        <v>531617</v>
      </c>
      <c r="E110" s="7">
        <v>300196</v>
      </c>
      <c r="F110" s="7">
        <v>336330</v>
      </c>
      <c r="G110" s="7">
        <v>186346</v>
      </c>
      <c r="H110" s="7">
        <v>530296</v>
      </c>
      <c r="I110" s="7">
        <v>296179</v>
      </c>
      <c r="J110" s="7">
        <v>611311</v>
      </c>
      <c r="K110" s="7">
        <v>338186</v>
      </c>
      <c r="L110" s="7">
        <v>584292</v>
      </c>
      <c r="M110" s="7">
        <v>320442</v>
      </c>
      <c r="N110" s="7">
        <v>598573</v>
      </c>
      <c r="O110" s="7">
        <v>328038</v>
      </c>
      <c r="P110" s="7">
        <v>746165</v>
      </c>
      <c r="Q110" s="7">
        <v>375694</v>
      </c>
      <c r="R110" s="7">
        <v>512720</v>
      </c>
      <c r="S110" s="7">
        <v>243392</v>
      </c>
      <c r="T110" s="7">
        <v>533720</v>
      </c>
      <c r="U110" s="7">
        <v>254775</v>
      </c>
      <c r="V110" s="7">
        <v>602246</v>
      </c>
      <c r="W110" s="7">
        <v>297188</v>
      </c>
      <c r="X110" s="7">
        <v>616012</v>
      </c>
      <c r="Y110" s="7">
        <v>320075</v>
      </c>
      <c r="Z110" s="7">
        <v>476693</v>
      </c>
      <c r="AA110" s="7">
        <v>223008</v>
      </c>
    </row>
    <row r="111" spans="1:27" customFormat="1" x14ac:dyDescent="0.2">
      <c r="A111" s="6" t="s">
        <v>70</v>
      </c>
      <c r="B111" s="7">
        <v>56438</v>
      </c>
      <c r="C111" s="7">
        <v>25732</v>
      </c>
      <c r="D111" s="7">
        <v>26109</v>
      </c>
      <c r="E111" s="7">
        <v>13768</v>
      </c>
      <c r="F111" s="7">
        <v>0</v>
      </c>
      <c r="G111" s="7">
        <v>0</v>
      </c>
      <c r="H111" s="7">
        <v>10844</v>
      </c>
      <c r="I111" s="7">
        <v>2972</v>
      </c>
      <c r="J111" s="7">
        <v>3024</v>
      </c>
      <c r="K111" s="7">
        <v>762</v>
      </c>
      <c r="L111" s="7">
        <v>0</v>
      </c>
      <c r="M111" s="7">
        <v>0</v>
      </c>
      <c r="N111" s="7">
        <v>14347</v>
      </c>
      <c r="O111" s="7">
        <v>7669</v>
      </c>
      <c r="P111" s="7">
        <v>0</v>
      </c>
      <c r="Q111" s="7">
        <v>0</v>
      </c>
      <c r="R111" s="7">
        <v>0</v>
      </c>
      <c r="S111" s="7">
        <v>0</v>
      </c>
      <c r="T111" s="7">
        <v>2114</v>
      </c>
      <c r="U111" s="7">
        <v>561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</row>
    <row r="112" spans="1:27" customFormat="1" x14ac:dyDescent="0.2">
      <c r="A112" s="6" t="s">
        <v>434</v>
      </c>
      <c r="B112" s="7">
        <v>214648</v>
      </c>
      <c r="C112" s="7">
        <v>109750</v>
      </c>
      <c r="D112" s="7">
        <v>0</v>
      </c>
      <c r="E112" s="7">
        <v>0</v>
      </c>
      <c r="F112" s="7">
        <v>41318</v>
      </c>
      <c r="G112" s="7">
        <v>19502</v>
      </c>
      <c r="H112" s="7">
        <v>30777</v>
      </c>
      <c r="I112" s="7">
        <v>13903</v>
      </c>
      <c r="J112" s="7">
        <v>3125</v>
      </c>
      <c r="K112" s="7">
        <v>1518</v>
      </c>
      <c r="L112" s="7">
        <v>34888</v>
      </c>
      <c r="M112" s="7">
        <v>20929</v>
      </c>
      <c r="N112" s="7">
        <v>81705</v>
      </c>
      <c r="O112" s="7">
        <v>42822</v>
      </c>
      <c r="P112" s="7">
        <v>11407</v>
      </c>
      <c r="Q112" s="7">
        <v>5791</v>
      </c>
      <c r="R112" s="7">
        <v>7256</v>
      </c>
      <c r="S112" s="7">
        <v>3541</v>
      </c>
      <c r="T112" s="7">
        <v>4172</v>
      </c>
      <c r="U112" s="7">
        <v>1744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</row>
    <row r="113" spans="1:27" customFormat="1" x14ac:dyDescent="0.2">
      <c r="A113" s="6" t="s">
        <v>71</v>
      </c>
      <c r="B113" s="7">
        <v>8354462</v>
      </c>
      <c r="C113" s="7">
        <v>5092059</v>
      </c>
      <c r="D113" s="7">
        <v>417837</v>
      </c>
      <c r="E113" s="7">
        <v>252701</v>
      </c>
      <c r="F113" s="7">
        <v>649734</v>
      </c>
      <c r="G113" s="7">
        <v>401140</v>
      </c>
      <c r="H113" s="7">
        <v>736696</v>
      </c>
      <c r="I113" s="7">
        <v>460614</v>
      </c>
      <c r="J113" s="7">
        <v>483934</v>
      </c>
      <c r="K113" s="7">
        <v>295501</v>
      </c>
      <c r="L113" s="7">
        <v>572702</v>
      </c>
      <c r="M113" s="7">
        <v>370731</v>
      </c>
      <c r="N113" s="7">
        <v>823688</v>
      </c>
      <c r="O113" s="7">
        <v>526836</v>
      </c>
      <c r="P113" s="7">
        <v>670186</v>
      </c>
      <c r="Q113" s="7">
        <v>391996</v>
      </c>
      <c r="R113" s="7">
        <v>804425</v>
      </c>
      <c r="S113" s="7">
        <v>485337</v>
      </c>
      <c r="T113" s="7">
        <v>803082</v>
      </c>
      <c r="U113" s="7">
        <v>487458</v>
      </c>
      <c r="V113" s="7">
        <v>916691</v>
      </c>
      <c r="W113" s="7">
        <v>566549</v>
      </c>
      <c r="X113" s="7">
        <v>831744</v>
      </c>
      <c r="Y113" s="7">
        <v>480230</v>
      </c>
      <c r="Z113" s="7">
        <v>643743</v>
      </c>
      <c r="AA113" s="7">
        <v>372966</v>
      </c>
    </row>
    <row r="114" spans="1:27" customFormat="1" x14ac:dyDescent="0.2">
      <c r="A114" s="6" t="s">
        <v>72</v>
      </c>
      <c r="B114" s="7">
        <v>684224</v>
      </c>
      <c r="C114" s="7">
        <v>242944</v>
      </c>
      <c r="D114" s="7">
        <v>17514</v>
      </c>
      <c r="E114" s="7">
        <v>6181</v>
      </c>
      <c r="F114" s="7">
        <v>58452</v>
      </c>
      <c r="G114" s="7">
        <v>20280</v>
      </c>
      <c r="H114" s="7">
        <v>118124</v>
      </c>
      <c r="I114" s="7">
        <v>44351</v>
      </c>
      <c r="J114" s="7">
        <v>125897</v>
      </c>
      <c r="K114" s="7">
        <v>44199</v>
      </c>
      <c r="L114" s="7">
        <v>114804</v>
      </c>
      <c r="M114" s="7">
        <v>40544</v>
      </c>
      <c r="N114" s="7">
        <v>67133</v>
      </c>
      <c r="O114" s="7">
        <v>23349</v>
      </c>
      <c r="P114" s="7">
        <v>36824</v>
      </c>
      <c r="Q114" s="7">
        <v>12928</v>
      </c>
      <c r="R114" s="7">
        <v>69928</v>
      </c>
      <c r="S114" s="7">
        <v>24334</v>
      </c>
      <c r="T114" s="7">
        <v>75548</v>
      </c>
      <c r="U114" s="7">
        <v>26778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</row>
    <row r="115" spans="1:27" customFormat="1" x14ac:dyDescent="0.2">
      <c r="A115" s="6" t="s">
        <v>73</v>
      </c>
      <c r="B115" s="7">
        <v>10216020</v>
      </c>
      <c r="C115" s="7">
        <v>27119840</v>
      </c>
      <c r="D115" s="7">
        <v>1102278</v>
      </c>
      <c r="E115" s="7">
        <v>2927496</v>
      </c>
      <c r="F115" s="7">
        <v>1288923</v>
      </c>
      <c r="G115" s="7">
        <v>3460956</v>
      </c>
      <c r="H115" s="7">
        <v>1454263</v>
      </c>
      <c r="I115" s="7">
        <v>3999578</v>
      </c>
      <c r="J115" s="7">
        <v>1798224</v>
      </c>
      <c r="K115" s="7">
        <v>4852996</v>
      </c>
      <c r="L115" s="7">
        <v>1698119</v>
      </c>
      <c r="M115" s="7">
        <v>4577071</v>
      </c>
      <c r="N115" s="7">
        <v>1218921</v>
      </c>
      <c r="O115" s="7">
        <v>3300755</v>
      </c>
      <c r="P115" s="7">
        <v>766835</v>
      </c>
      <c r="Q115" s="7">
        <v>1902462</v>
      </c>
      <c r="R115" s="7">
        <v>865999</v>
      </c>
      <c r="S115" s="7">
        <v>2057558</v>
      </c>
      <c r="T115" s="7">
        <v>9158</v>
      </c>
      <c r="U115" s="7">
        <v>19694</v>
      </c>
      <c r="V115" s="7">
        <v>13300</v>
      </c>
      <c r="W115" s="7">
        <v>21274</v>
      </c>
      <c r="X115" s="7">
        <v>0</v>
      </c>
      <c r="Y115" s="7">
        <v>0</v>
      </c>
      <c r="Z115" s="7">
        <v>0</v>
      </c>
      <c r="AA115" s="7">
        <v>0</v>
      </c>
    </row>
    <row r="116" spans="1:27" customFormat="1" x14ac:dyDescent="0.2">
      <c r="A116" s="6" t="s">
        <v>516</v>
      </c>
      <c r="B116" s="7">
        <v>9762</v>
      </c>
      <c r="C116" s="7">
        <v>1377</v>
      </c>
      <c r="D116" s="7">
        <v>0</v>
      </c>
      <c r="E116" s="7">
        <v>0</v>
      </c>
      <c r="F116" s="7">
        <v>0</v>
      </c>
      <c r="G116" s="7">
        <v>0</v>
      </c>
      <c r="H116" s="7">
        <v>3305</v>
      </c>
      <c r="I116" s="7">
        <v>451</v>
      </c>
      <c r="J116" s="7">
        <v>0</v>
      </c>
      <c r="K116" s="7">
        <v>0</v>
      </c>
      <c r="L116" s="7">
        <v>0</v>
      </c>
      <c r="M116" s="7">
        <v>0</v>
      </c>
      <c r="N116" s="7">
        <v>3719</v>
      </c>
      <c r="O116" s="7">
        <v>546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2738</v>
      </c>
      <c r="Y116" s="7">
        <v>380</v>
      </c>
      <c r="Z116" s="7">
        <v>0</v>
      </c>
      <c r="AA116" s="7">
        <v>0</v>
      </c>
    </row>
    <row r="117" spans="1:27" customFormat="1" x14ac:dyDescent="0.2">
      <c r="A117" s="6" t="s">
        <v>74</v>
      </c>
      <c r="B117" s="7">
        <v>2715175</v>
      </c>
      <c r="C117" s="7">
        <v>366495</v>
      </c>
      <c r="D117" s="7">
        <v>143300</v>
      </c>
      <c r="E117" s="7">
        <v>17001</v>
      </c>
      <c r="F117" s="7">
        <v>153654</v>
      </c>
      <c r="G117" s="7">
        <v>18210</v>
      </c>
      <c r="H117" s="7">
        <v>185514</v>
      </c>
      <c r="I117" s="7">
        <v>26725</v>
      </c>
      <c r="J117" s="7">
        <v>196621</v>
      </c>
      <c r="K117" s="7">
        <v>24063</v>
      </c>
      <c r="L117" s="7">
        <v>283485</v>
      </c>
      <c r="M117" s="7">
        <v>35986</v>
      </c>
      <c r="N117" s="7">
        <v>283361</v>
      </c>
      <c r="O117" s="7">
        <v>39913</v>
      </c>
      <c r="P117" s="7">
        <v>309844</v>
      </c>
      <c r="Q117" s="7">
        <v>45961</v>
      </c>
      <c r="R117" s="7">
        <v>227602</v>
      </c>
      <c r="S117" s="7">
        <v>32218</v>
      </c>
      <c r="T117" s="7">
        <v>165876</v>
      </c>
      <c r="U117" s="7">
        <v>21521</v>
      </c>
      <c r="V117" s="7">
        <v>298606</v>
      </c>
      <c r="W117" s="7">
        <v>36762</v>
      </c>
      <c r="X117" s="7">
        <v>244909</v>
      </c>
      <c r="Y117" s="7">
        <v>34263</v>
      </c>
      <c r="Z117" s="7">
        <v>222403</v>
      </c>
      <c r="AA117" s="7">
        <v>33872</v>
      </c>
    </row>
    <row r="118" spans="1:27" customFormat="1" x14ac:dyDescent="0.2">
      <c r="A118" s="6" t="s">
        <v>435</v>
      </c>
      <c r="B118" s="7">
        <v>24288</v>
      </c>
      <c r="C118" s="7">
        <v>21451</v>
      </c>
      <c r="D118" s="7">
        <v>0</v>
      </c>
      <c r="E118" s="7">
        <v>0</v>
      </c>
      <c r="F118" s="7">
        <v>24288</v>
      </c>
      <c r="G118" s="7">
        <v>21451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</row>
    <row r="119" spans="1:27" customFormat="1" x14ac:dyDescent="0.2">
      <c r="A119" s="6" t="s">
        <v>75</v>
      </c>
      <c r="B119" s="7">
        <v>13742</v>
      </c>
      <c r="C119" s="7">
        <v>9377</v>
      </c>
      <c r="D119" s="7">
        <v>6234</v>
      </c>
      <c r="E119" s="7">
        <v>4305</v>
      </c>
      <c r="F119" s="7">
        <v>7508</v>
      </c>
      <c r="G119" s="7">
        <v>5072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</row>
    <row r="120" spans="1:27" customFormat="1" x14ac:dyDescent="0.2">
      <c r="A120" s="6" t="s">
        <v>517</v>
      </c>
      <c r="B120" s="7">
        <v>62001</v>
      </c>
      <c r="C120" s="7">
        <v>33338</v>
      </c>
      <c r="D120" s="7">
        <v>0</v>
      </c>
      <c r="E120" s="7">
        <v>0</v>
      </c>
      <c r="F120" s="7">
        <v>0</v>
      </c>
      <c r="G120" s="7">
        <v>0</v>
      </c>
      <c r="H120" s="7">
        <v>21562</v>
      </c>
      <c r="I120" s="7">
        <v>11306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40439</v>
      </c>
      <c r="Q120" s="7">
        <v>22032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</row>
    <row r="121" spans="1:27" customFormat="1" x14ac:dyDescent="0.2">
      <c r="A121" s="6" t="s">
        <v>669</v>
      </c>
      <c r="B121" s="7">
        <v>25431</v>
      </c>
      <c r="C121" s="7">
        <v>2830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25431</v>
      </c>
      <c r="Q121" s="7">
        <v>2830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</row>
    <row r="122" spans="1:27" customFormat="1" x14ac:dyDescent="0.2">
      <c r="A122" s="6" t="s">
        <v>76</v>
      </c>
      <c r="B122" s="7">
        <v>8158818</v>
      </c>
      <c r="C122" s="7">
        <v>5679430</v>
      </c>
      <c r="D122" s="7">
        <v>656514</v>
      </c>
      <c r="E122" s="7">
        <v>525139</v>
      </c>
      <c r="F122" s="7">
        <v>780744</v>
      </c>
      <c r="G122" s="7">
        <v>497860</v>
      </c>
      <c r="H122" s="7">
        <v>1117065</v>
      </c>
      <c r="I122" s="7">
        <v>625752</v>
      </c>
      <c r="J122" s="7">
        <v>965594</v>
      </c>
      <c r="K122" s="7">
        <v>572345</v>
      </c>
      <c r="L122" s="7">
        <v>774704</v>
      </c>
      <c r="M122" s="7">
        <v>610391</v>
      </c>
      <c r="N122" s="7">
        <v>405693</v>
      </c>
      <c r="O122" s="7">
        <v>324177</v>
      </c>
      <c r="P122" s="7">
        <v>102095</v>
      </c>
      <c r="Q122" s="7">
        <v>77065</v>
      </c>
      <c r="R122" s="7">
        <v>603043</v>
      </c>
      <c r="S122" s="7">
        <v>486543</v>
      </c>
      <c r="T122" s="7">
        <v>487334</v>
      </c>
      <c r="U122" s="7">
        <v>386000</v>
      </c>
      <c r="V122" s="7">
        <v>890803</v>
      </c>
      <c r="W122" s="7">
        <v>548922</v>
      </c>
      <c r="X122" s="7">
        <v>831926</v>
      </c>
      <c r="Y122" s="7">
        <v>585694</v>
      </c>
      <c r="Z122" s="7">
        <v>543303</v>
      </c>
      <c r="AA122" s="7">
        <v>439542</v>
      </c>
    </row>
    <row r="123" spans="1:27" customFormat="1" x14ac:dyDescent="0.2">
      <c r="A123" s="6" t="s">
        <v>77</v>
      </c>
      <c r="B123" s="7">
        <v>1446799</v>
      </c>
      <c r="C123" s="7">
        <v>444546</v>
      </c>
      <c r="D123" s="7">
        <v>206235</v>
      </c>
      <c r="E123" s="7">
        <v>14627</v>
      </c>
      <c r="F123" s="7">
        <v>120816</v>
      </c>
      <c r="G123" s="7">
        <v>38727</v>
      </c>
      <c r="H123" s="7">
        <v>180029</v>
      </c>
      <c r="I123" s="7">
        <v>55855</v>
      </c>
      <c r="J123" s="7">
        <v>329315</v>
      </c>
      <c r="K123" s="7">
        <v>100347</v>
      </c>
      <c r="L123" s="7">
        <v>332020</v>
      </c>
      <c r="M123" s="7">
        <v>132917</v>
      </c>
      <c r="N123" s="7">
        <v>278384</v>
      </c>
      <c r="O123" s="7">
        <v>102073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</row>
    <row r="124" spans="1:27" customFormat="1" x14ac:dyDescent="0.2">
      <c r="A124" s="6" t="s">
        <v>690</v>
      </c>
      <c r="B124" s="7">
        <v>7913</v>
      </c>
      <c r="C124" s="7">
        <v>13006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7913</v>
      </c>
      <c r="S124" s="7">
        <v>13006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</row>
    <row r="125" spans="1:27" customFormat="1" x14ac:dyDescent="0.2">
      <c r="A125" s="6" t="s">
        <v>691</v>
      </c>
      <c r="B125" s="7">
        <v>29528</v>
      </c>
      <c r="C125" s="7">
        <v>49102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14097</v>
      </c>
      <c r="S125" s="7">
        <v>23111</v>
      </c>
      <c r="T125" s="7">
        <v>0</v>
      </c>
      <c r="U125" s="7">
        <v>0</v>
      </c>
      <c r="V125" s="7">
        <v>7181</v>
      </c>
      <c r="W125" s="7">
        <v>12312</v>
      </c>
      <c r="X125" s="7">
        <v>4290</v>
      </c>
      <c r="Y125" s="7">
        <v>6981</v>
      </c>
      <c r="Z125" s="7">
        <v>3960</v>
      </c>
      <c r="AA125" s="7">
        <v>6698</v>
      </c>
    </row>
    <row r="126" spans="1:27" customFormat="1" x14ac:dyDescent="0.2">
      <c r="A126" s="6" t="s">
        <v>518</v>
      </c>
      <c r="B126" s="7">
        <v>5227</v>
      </c>
      <c r="C126" s="7">
        <v>2802</v>
      </c>
      <c r="D126" s="7">
        <v>0</v>
      </c>
      <c r="E126" s="7">
        <v>0</v>
      </c>
      <c r="F126" s="7">
        <v>0</v>
      </c>
      <c r="G126" s="7">
        <v>0</v>
      </c>
      <c r="H126" s="7">
        <v>5186</v>
      </c>
      <c r="I126" s="7">
        <v>2787</v>
      </c>
      <c r="J126" s="7">
        <v>0</v>
      </c>
      <c r="K126" s="7">
        <v>0</v>
      </c>
      <c r="L126" s="7">
        <v>9</v>
      </c>
      <c r="M126" s="7">
        <v>4</v>
      </c>
      <c r="N126" s="7">
        <v>32</v>
      </c>
      <c r="O126" s="7">
        <v>11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</row>
    <row r="127" spans="1:27" customFormat="1" x14ac:dyDescent="0.2">
      <c r="A127" s="6" t="s">
        <v>519</v>
      </c>
      <c r="B127" s="7">
        <v>338788</v>
      </c>
      <c r="C127" s="7">
        <v>51176</v>
      </c>
      <c r="D127" s="7">
        <v>0</v>
      </c>
      <c r="E127" s="7">
        <v>0</v>
      </c>
      <c r="F127" s="7">
        <v>0</v>
      </c>
      <c r="G127" s="7">
        <v>0</v>
      </c>
      <c r="H127" s="7">
        <v>9875</v>
      </c>
      <c r="I127" s="7">
        <v>1092</v>
      </c>
      <c r="J127" s="7">
        <v>32175</v>
      </c>
      <c r="K127" s="7">
        <v>4800</v>
      </c>
      <c r="L127" s="7">
        <v>0</v>
      </c>
      <c r="M127" s="7">
        <v>0</v>
      </c>
      <c r="N127" s="7">
        <v>99900</v>
      </c>
      <c r="O127" s="7">
        <v>15141</v>
      </c>
      <c r="P127" s="7">
        <v>0</v>
      </c>
      <c r="Q127" s="7">
        <v>0</v>
      </c>
      <c r="R127" s="7">
        <v>42075</v>
      </c>
      <c r="S127" s="7">
        <v>6361</v>
      </c>
      <c r="T127" s="7">
        <v>32175</v>
      </c>
      <c r="U127" s="7">
        <v>4800</v>
      </c>
      <c r="V127" s="7">
        <v>0</v>
      </c>
      <c r="W127" s="7">
        <v>0</v>
      </c>
      <c r="X127" s="7">
        <v>0</v>
      </c>
      <c r="Y127" s="7">
        <v>0</v>
      </c>
      <c r="Z127" s="7">
        <v>122588</v>
      </c>
      <c r="AA127" s="7">
        <v>18982</v>
      </c>
    </row>
    <row r="128" spans="1:27" customFormat="1" x14ac:dyDescent="0.2">
      <c r="A128" s="6" t="s">
        <v>78</v>
      </c>
      <c r="B128" s="7">
        <v>25687805</v>
      </c>
      <c r="C128" s="7">
        <v>12981287</v>
      </c>
      <c r="D128" s="7">
        <v>1393154</v>
      </c>
      <c r="E128" s="7">
        <v>701727</v>
      </c>
      <c r="F128" s="7">
        <v>1735934</v>
      </c>
      <c r="G128" s="7">
        <v>966597</v>
      </c>
      <c r="H128" s="7">
        <v>2559033</v>
      </c>
      <c r="I128" s="7">
        <v>1307928</v>
      </c>
      <c r="J128" s="7">
        <v>1745640</v>
      </c>
      <c r="K128" s="7">
        <v>877248</v>
      </c>
      <c r="L128" s="7">
        <v>2028350</v>
      </c>
      <c r="M128" s="7">
        <v>1074094</v>
      </c>
      <c r="N128" s="7">
        <v>2187601</v>
      </c>
      <c r="O128" s="7">
        <v>1165707</v>
      </c>
      <c r="P128" s="7">
        <v>2214991</v>
      </c>
      <c r="Q128" s="7">
        <v>1048448</v>
      </c>
      <c r="R128" s="7">
        <v>2557893</v>
      </c>
      <c r="S128" s="7">
        <v>1193184</v>
      </c>
      <c r="T128" s="7">
        <v>2363891</v>
      </c>
      <c r="U128" s="7">
        <v>1241386</v>
      </c>
      <c r="V128" s="7">
        <v>2241474</v>
      </c>
      <c r="W128" s="7">
        <v>1172485</v>
      </c>
      <c r="X128" s="7">
        <v>2642512</v>
      </c>
      <c r="Y128" s="7">
        <v>1308557</v>
      </c>
      <c r="Z128" s="7">
        <v>2017332</v>
      </c>
      <c r="AA128" s="7">
        <v>923926</v>
      </c>
    </row>
    <row r="129" spans="1:27" customFormat="1" x14ac:dyDescent="0.2">
      <c r="A129" s="6" t="s">
        <v>79</v>
      </c>
      <c r="B129" s="7">
        <v>5985738</v>
      </c>
      <c r="C129" s="7">
        <v>3013360</v>
      </c>
      <c r="D129" s="7">
        <v>190111</v>
      </c>
      <c r="E129" s="7">
        <v>97047</v>
      </c>
      <c r="F129" s="7">
        <v>400899</v>
      </c>
      <c r="G129" s="7">
        <v>180584</v>
      </c>
      <c r="H129" s="7">
        <v>422986</v>
      </c>
      <c r="I129" s="7">
        <v>219951</v>
      </c>
      <c r="J129" s="7">
        <v>304261</v>
      </c>
      <c r="K129" s="7">
        <v>155859</v>
      </c>
      <c r="L129" s="7">
        <v>690383</v>
      </c>
      <c r="M129" s="7">
        <v>351116</v>
      </c>
      <c r="N129" s="7">
        <v>486668</v>
      </c>
      <c r="O129" s="7">
        <v>256281</v>
      </c>
      <c r="P129" s="7">
        <v>324905</v>
      </c>
      <c r="Q129" s="7">
        <v>173325</v>
      </c>
      <c r="R129" s="7">
        <v>796453</v>
      </c>
      <c r="S129" s="7">
        <v>410703</v>
      </c>
      <c r="T129" s="7">
        <v>753242</v>
      </c>
      <c r="U129" s="7">
        <v>371171</v>
      </c>
      <c r="V129" s="7">
        <v>487195</v>
      </c>
      <c r="W129" s="7">
        <v>235003</v>
      </c>
      <c r="X129" s="7">
        <v>509183</v>
      </c>
      <c r="Y129" s="7">
        <v>247233</v>
      </c>
      <c r="Z129" s="7">
        <v>619452</v>
      </c>
      <c r="AA129" s="7">
        <v>315087</v>
      </c>
    </row>
    <row r="130" spans="1:27" customFormat="1" x14ac:dyDescent="0.2">
      <c r="A130" s="6" t="s">
        <v>80</v>
      </c>
      <c r="B130" s="7">
        <v>139110</v>
      </c>
      <c r="C130" s="7">
        <v>175609</v>
      </c>
      <c r="D130" s="7">
        <v>27422</v>
      </c>
      <c r="E130" s="7">
        <v>44796</v>
      </c>
      <c r="F130" s="7">
        <v>39604</v>
      </c>
      <c r="G130" s="7">
        <v>46624</v>
      </c>
      <c r="H130" s="7">
        <v>30992</v>
      </c>
      <c r="I130" s="7">
        <v>38800</v>
      </c>
      <c r="J130" s="7">
        <v>17166</v>
      </c>
      <c r="K130" s="7">
        <v>15600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23926</v>
      </c>
      <c r="AA130" s="7">
        <v>29789</v>
      </c>
    </row>
    <row r="131" spans="1:27" customFormat="1" x14ac:dyDescent="0.2">
      <c r="A131" s="6" t="s">
        <v>81</v>
      </c>
      <c r="B131" s="7">
        <v>810188</v>
      </c>
      <c r="C131" s="7">
        <v>1343398</v>
      </c>
      <c r="D131" s="7">
        <v>135493</v>
      </c>
      <c r="E131" s="7">
        <v>131176</v>
      </c>
      <c r="F131" s="7">
        <v>184921</v>
      </c>
      <c r="G131" s="7">
        <v>321326</v>
      </c>
      <c r="H131" s="7">
        <v>121039</v>
      </c>
      <c r="I131" s="7">
        <v>226612</v>
      </c>
      <c r="J131" s="7">
        <v>170658</v>
      </c>
      <c r="K131" s="7">
        <v>310210</v>
      </c>
      <c r="L131" s="7">
        <v>8734</v>
      </c>
      <c r="M131" s="7">
        <v>20960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47598</v>
      </c>
      <c r="Y131" s="7">
        <v>78128</v>
      </c>
      <c r="Z131" s="7">
        <v>141745</v>
      </c>
      <c r="AA131" s="7">
        <v>254986</v>
      </c>
    </row>
    <row r="132" spans="1:27" customFormat="1" x14ac:dyDescent="0.2">
      <c r="A132" s="6" t="s">
        <v>82</v>
      </c>
      <c r="B132" s="7">
        <v>327811</v>
      </c>
      <c r="C132" s="7">
        <v>233266</v>
      </c>
      <c r="D132" s="7">
        <v>99987</v>
      </c>
      <c r="E132" s="7">
        <v>47956</v>
      </c>
      <c r="F132" s="7">
        <v>0</v>
      </c>
      <c r="G132" s="7">
        <v>0</v>
      </c>
      <c r="H132" s="7">
        <v>72243</v>
      </c>
      <c r="I132" s="7">
        <v>59970</v>
      </c>
      <c r="J132" s="7">
        <v>107939</v>
      </c>
      <c r="K132" s="7">
        <v>73895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42611</v>
      </c>
      <c r="Y132" s="7">
        <v>40460</v>
      </c>
      <c r="Z132" s="7">
        <v>5031</v>
      </c>
      <c r="AA132" s="7">
        <v>10985</v>
      </c>
    </row>
    <row r="133" spans="1:27" customFormat="1" x14ac:dyDescent="0.2">
      <c r="A133" s="6" t="s">
        <v>83</v>
      </c>
      <c r="B133" s="7">
        <v>4961038</v>
      </c>
      <c r="C133" s="7">
        <v>5718852</v>
      </c>
      <c r="D133" s="7">
        <v>491511</v>
      </c>
      <c r="E133" s="7">
        <v>559931</v>
      </c>
      <c r="F133" s="7">
        <v>494609</v>
      </c>
      <c r="G133" s="7">
        <v>557070</v>
      </c>
      <c r="H133" s="7">
        <v>355821</v>
      </c>
      <c r="I133" s="7">
        <v>412226</v>
      </c>
      <c r="J133" s="7">
        <v>424737</v>
      </c>
      <c r="K133" s="7">
        <v>474474</v>
      </c>
      <c r="L133" s="7">
        <v>249087</v>
      </c>
      <c r="M133" s="7">
        <v>305758</v>
      </c>
      <c r="N133" s="7">
        <v>387536</v>
      </c>
      <c r="O133" s="7">
        <v>431482</v>
      </c>
      <c r="P133" s="7">
        <v>518865</v>
      </c>
      <c r="Q133" s="7">
        <v>591827</v>
      </c>
      <c r="R133" s="7">
        <v>368255</v>
      </c>
      <c r="S133" s="7">
        <v>424498</v>
      </c>
      <c r="T133" s="7">
        <v>335235</v>
      </c>
      <c r="U133" s="7">
        <v>423728</v>
      </c>
      <c r="V133" s="7">
        <v>512969</v>
      </c>
      <c r="W133" s="7">
        <v>589678</v>
      </c>
      <c r="X133" s="7">
        <v>548071</v>
      </c>
      <c r="Y133" s="7">
        <v>618272</v>
      </c>
      <c r="Z133" s="7">
        <v>274342</v>
      </c>
      <c r="AA133" s="7">
        <v>329908</v>
      </c>
    </row>
    <row r="134" spans="1:27" customFormat="1" x14ac:dyDescent="0.2">
      <c r="A134" s="6" t="s">
        <v>84</v>
      </c>
      <c r="B134" s="7">
        <v>16267306</v>
      </c>
      <c r="C134" s="7">
        <v>5132195</v>
      </c>
      <c r="D134" s="7">
        <v>2371092</v>
      </c>
      <c r="E134" s="7">
        <v>792414</v>
      </c>
      <c r="F134" s="7">
        <v>2590662</v>
      </c>
      <c r="G134" s="7">
        <v>1172139</v>
      </c>
      <c r="H134" s="7">
        <v>1911290</v>
      </c>
      <c r="I134" s="7">
        <v>694543</v>
      </c>
      <c r="J134" s="7">
        <v>1810316</v>
      </c>
      <c r="K134" s="7">
        <v>383622</v>
      </c>
      <c r="L134" s="7">
        <v>3140334</v>
      </c>
      <c r="M134" s="7">
        <v>1121139</v>
      </c>
      <c r="N134" s="7">
        <v>1431898</v>
      </c>
      <c r="O134" s="7">
        <v>332082</v>
      </c>
      <c r="P134" s="7">
        <v>2775624</v>
      </c>
      <c r="Q134" s="7">
        <v>556309</v>
      </c>
      <c r="R134" s="7">
        <v>236090</v>
      </c>
      <c r="S134" s="7">
        <v>79947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</row>
    <row r="135" spans="1:27" customFormat="1" x14ac:dyDescent="0.2">
      <c r="A135" s="6" t="s">
        <v>520</v>
      </c>
      <c r="B135" s="7">
        <v>82185</v>
      </c>
      <c r="C135" s="7">
        <v>124261</v>
      </c>
      <c r="D135" s="7">
        <v>0</v>
      </c>
      <c r="E135" s="7">
        <v>0</v>
      </c>
      <c r="F135" s="7">
        <v>0</v>
      </c>
      <c r="G135" s="7">
        <v>0</v>
      </c>
      <c r="H135" s="7">
        <v>20034</v>
      </c>
      <c r="I135" s="7">
        <v>32216</v>
      </c>
      <c r="J135" s="7">
        <v>0</v>
      </c>
      <c r="K135" s="7">
        <v>0</v>
      </c>
      <c r="L135" s="7">
        <v>0</v>
      </c>
      <c r="M135" s="7">
        <v>0</v>
      </c>
      <c r="N135" s="7">
        <v>15114</v>
      </c>
      <c r="O135" s="7">
        <v>23011</v>
      </c>
      <c r="P135" s="7">
        <v>31364</v>
      </c>
      <c r="Q135" s="7">
        <v>46022</v>
      </c>
      <c r="R135" s="7">
        <v>15673</v>
      </c>
      <c r="S135" s="7">
        <v>23012</v>
      </c>
      <c r="T135" s="7">
        <v>0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</row>
    <row r="136" spans="1:27" customFormat="1" x14ac:dyDescent="0.2">
      <c r="A136" s="6" t="s">
        <v>85</v>
      </c>
      <c r="B136" s="7">
        <v>17389322</v>
      </c>
      <c r="C136" s="7">
        <v>3830889</v>
      </c>
      <c r="D136" s="7">
        <v>1932788</v>
      </c>
      <c r="E136" s="7">
        <v>379689</v>
      </c>
      <c r="F136" s="7">
        <v>639307</v>
      </c>
      <c r="G136" s="7">
        <v>167107</v>
      </c>
      <c r="H136" s="7">
        <v>1651508</v>
      </c>
      <c r="I136" s="7">
        <v>363853</v>
      </c>
      <c r="J136" s="7">
        <v>1139329</v>
      </c>
      <c r="K136" s="7">
        <v>244984</v>
      </c>
      <c r="L136" s="7">
        <v>1725850</v>
      </c>
      <c r="M136" s="7">
        <v>397649</v>
      </c>
      <c r="N136" s="7">
        <v>1868711</v>
      </c>
      <c r="O136" s="7">
        <v>411333</v>
      </c>
      <c r="P136" s="7">
        <v>949158</v>
      </c>
      <c r="Q136" s="7">
        <v>211455</v>
      </c>
      <c r="R136" s="7">
        <v>699740</v>
      </c>
      <c r="S136" s="7">
        <v>171057</v>
      </c>
      <c r="T136" s="7">
        <v>2248981</v>
      </c>
      <c r="U136" s="7">
        <v>475668</v>
      </c>
      <c r="V136" s="7">
        <v>747193</v>
      </c>
      <c r="W136" s="7">
        <v>172946</v>
      </c>
      <c r="X136" s="7">
        <v>2519462</v>
      </c>
      <c r="Y136" s="7">
        <v>570483</v>
      </c>
      <c r="Z136" s="7">
        <v>1267295</v>
      </c>
      <c r="AA136" s="7">
        <v>264665</v>
      </c>
    </row>
    <row r="137" spans="1:27" customFormat="1" x14ac:dyDescent="0.2">
      <c r="A137" s="6" t="s">
        <v>377</v>
      </c>
      <c r="B137" s="7">
        <v>1039612</v>
      </c>
      <c r="C137" s="7">
        <v>1150565</v>
      </c>
      <c r="D137" s="7">
        <v>59935</v>
      </c>
      <c r="E137" s="7">
        <v>69034</v>
      </c>
      <c r="F137" s="7">
        <v>19266</v>
      </c>
      <c r="G137" s="7">
        <v>23011</v>
      </c>
      <c r="H137" s="7">
        <v>58940</v>
      </c>
      <c r="I137" s="7">
        <v>69034</v>
      </c>
      <c r="J137" s="7">
        <v>99382</v>
      </c>
      <c r="K137" s="7">
        <v>115056</v>
      </c>
      <c r="L137" s="7">
        <v>77127</v>
      </c>
      <c r="M137" s="7">
        <v>92044</v>
      </c>
      <c r="N137" s="7">
        <v>122682</v>
      </c>
      <c r="O137" s="7">
        <v>138067</v>
      </c>
      <c r="P137" s="7">
        <v>102901</v>
      </c>
      <c r="Q137" s="7">
        <v>115057</v>
      </c>
      <c r="R137" s="7">
        <v>148675</v>
      </c>
      <c r="S137" s="7">
        <v>161081</v>
      </c>
      <c r="T137" s="7">
        <v>107884</v>
      </c>
      <c r="U137" s="7">
        <v>115057</v>
      </c>
      <c r="V137" s="7">
        <v>89887</v>
      </c>
      <c r="W137" s="7">
        <v>92046</v>
      </c>
      <c r="X137" s="7">
        <v>106619</v>
      </c>
      <c r="Y137" s="7">
        <v>115056</v>
      </c>
      <c r="Z137" s="7">
        <v>46314</v>
      </c>
      <c r="AA137" s="7">
        <v>46022</v>
      </c>
    </row>
    <row r="138" spans="1:27" customFormat="1" x14ac:dyDescent="0.2">
      <c r="A138" s="6" t="s">
        <v>329</v>
      </c>
      <c r="B138" s="7">
        <v>3398766</v>
      </c>
      <c r="C138" s="7">
        <v>517729</v>
      </c>
      <c r="D138" s="7">
        <v>2380455</v>
      </c>
      <c r="E138" s="7">
        <v>350460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782611</v>
      </c>
      <c r="O138" s="7">
        <v>130099</v>
      </c>
      <c r="P138" s="7">
        <v>235700</v>
      </c>
      <c r="Q138" s="7">
        <v>37170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</row>
    <row r="139" spans="1:27" customFormat="1" x14ac:dyDescent="0.2">
      <c r="A139" s="6" t="s">
        <v>360</v>
      </c>
      <c r="B139" s="7">
        <v>25056</v>
      </c>
      <c r="C139" s="7">
        <v>16609</v>
      </c>
      <c r="D139" s="7">
        <v>25056</v>
      </c>
      <c r="E139" s="7">
        <v>16609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</row>
    <row r="140" spans="1:27" customFormat="1" x14ac:dyDescent="0.2">
      <c r="A140" s="6" t="s">
        <v>86</v>
      </c>
      <c r="B140" s="7">
        <v>248177</v>
      </c>
      <c r="C140" s="7">
        <v>1624505</v>
      </c>
      <c r="D140" s="7">
        <v>18250</v>
      </c>
      <c r="E140" s="7">
        <v>102384</v>
      </c>
      <c r="F140" s="7">
        <v>9840</v>
      </c>
      <c r="G140" s="7">
        <v>57513</v>
      </c>
      <c r="H140" s="7">
        <v>28600</v>
      </c>
      <c r="I140" s="7">
        <v>286000</v>
      </c>
      <c r="J140" s="7">
        <v>1000</v>
      </c>
      <c r="K140" s="7">
        <v>2500</v>
      </c>
      <c r="L140" s="7">
        <v>39155</v>
      </c>
      <c r="M140" s="7">
        <v>265000</v>
      </c>
      <c r="N140" s="7">
        <v>28260</v>
      </c>
      <c r="O140" s="7">
        <v>166340</v>
      </c>
      <c r="P140" s="7">
        <v>24500</v>
      </c>
      <c r="Q140" s="7">
        <v>171250</v>
      </c>
      <c r="R140" s="7">
        <v>8320</v>
      </c>
      <c r="S140" s="7">
        <v>39000</v>
      </c>
      <c r="T140" s="7">
        <v>17550</v>
      </c>
      <c r="U140" s="7">
        <v>130000</v>
      </c>
      <c r="V140" s="7">
        <v>16217</v>
      </c>
      <c r="W140" s="7">
        <v>96500</v>
      </c>
      <c r="X140" s="7">
        <v>56485</v>
      </c>
      <c r="Y140" s="7">
        <v>308018</v>
      </c>
      <c r="Z140" s="7">
        <v>0</v>
      </c>
      <c r="AA140" s="7">
        <v>0</v>
      </c>
    </row>
    <row r="141" spans="1:27" customFormat="1" x14ac:dyDescent="0.2">
      <c r="A141" s="6" t="s">
        <v>87</v>
      </c>
      <c r="B141" s="7">
        <v>72772</v>
      </c>
      <c r="C141" s="7">
        <v>1280839</v>
      </c>
      <c r="D141" s="7">
        <v>12740</v>
      </c>
      <c r="E141" s="7">
        <v>182000</v>
      </c>
      <c r="F141" s="7">
        <v>7946</v>
      </c>
      <c r="G141" s="7">
        <v>156400</v>
      </c>
      <c r="H141" s="7">
        <v>14602</v>
      </c>
      <c r="I141" s="7">
        <v>244469</v>
      </c>
      <c r="J141" s="7">
        <v>9638</v>
      </c>
      <c r="K141" s="7">
        <v>159750</v>
      </c>
      <c r="L141" s="7">
        <v>0</v>
      </c>
      <c r="M141" s="7">
        <v>0</v>
      </c>
      <c r="N141" s="7">
        <v>0</v>
      </c>
      <c r="O141" s="7">
        <v>0</v>
      </c>
      <c r="P141" s="7">
        <v>3806</v>
      </c>
      <c r="Q141" s="7">
        <v>78420</v>
      </c>
      <c r="R141" s="7">
        <v>9636</v>
      </c>
      <c r="S141" s="7">
        <v>147100</v>
      </c>
      <c r="T141" s="7">
        <v>0</v>
      </c>
      <c r="U141" s="7">
        <v>0</v>
      </c>
      <c r="V141" s="7">
        <v>5304</v>
      </c>
      <c r="W141" s="7">
        <v>130000</v>
      </c>
      <c r="X141" s="7">
        <v>3640</v>
      </c>
      <c r="Y141" s="7">
        <v>52000</v>
      </c>
      <c r="Z141" s="7">
        <v>5460</v>
      </c>
      <c r="AA141" s="7">
        <v>130700</v>
      </c>
    </row>
    <row r="142" spans="1:27" customFormat="1" x14ac:dyDescent="0.2">
      <c r="A142" s="6" t="s">
        <v>820</v>
      </c>
      <c r="B142" s="7">
        <v>25914</v>
      </c>
      <c r="C142" s="7">
        <v>580650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20610</v>
      </c>
      <c r="Y142" s="7">
        <v>450650</v>
      </c>
      <c r="Z142" s="7">
        <v>5304</v>
      </c>
      <c r="AA142" s="7">
        <v>130000</v>
      </c>
    </row>
    <row r="143" spans="1:27" customFormat="1" x14ac:dyDescent="0.2">
      <c r="A143" s="6" t="s">
        <v>88</v>
      </c>
      <c r="B143" s="7">
        <v>46222</v>
      </c>
      <c r="C143" s="7">
        <v>360810</v>
      </c>
      <c r="D143" s="7">
        <v>10310</v>
      </c>
      <c r="E143" s="7">
        <v>48270</v>
      </c>
      <c r="F143" s="7">
        <v>17878</v>
      </c>
      <c r="G143" s="7">
        <v>156540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9017</v>
      </c>
      <c r="W143" s="7">
        <v>78000</v>
      </c>
      <c r="X143" s="7">
        <v>0</v>
      </c>
      <c r="Y143" s="7">
        <v>0</v>
      </c>
      <c r="Z143" s="7">
        <v>9017</v>
      </c>
      <c r="AA143" s="7">
        <v>78000</v>
      </c>
    </row>
    <row r="144" spans="1:27" customFormat="1" x14ac:dyDescent="0.2">
      <c r="A144" s="6" t="s">
        <v>436</v>
      </c>
      <c r="B144" s="7">
        <v>41538</v>
      </c>
      <c r="C144" s="7">
        <v>736105</v>
      </c>
      <c r="D144" s="7">
        <v>0</v>
      </c>
      <c r="E144" s="7">
        <v>0</v>
      </c>
      <c r="F144" s="7">
        <v>8904</v>
      </c>
      <c r="G144" s="7">
        <v>168350</v>
      </c>
      <c r="H144" s="7">
        <v>12058</v>
      </c>
      <c r="I144" s="7">
        <v>201845</v>
      </c>
      <c r="J144" s="7">
        <v>13338</v>
      </c>
      <c r="K144" s="7">
        <v>201510</v>
      </c>
      <c r="L144" s="7">
        <v>0</v>
      </c>
      <c r="M144" s="7">
        <v>0</v>
      </c>
      <c r="N144" s="7">
        <v>0</v>
      </c>
      <c r="O144" s="7">
        <v>0</v>
      </c>
      <c r="P144" s="7">
        <v>2202</v>
      </c>
      <c r="Q144" s="7">
        <v>26150</v>
      </c>
      <c r="R144" s="7">
        <v>3600</v>
      </c>
      <c r="S144" s="7">
        <v>120250</v>
      </c>
      <c r="T144" s="7">
        <v>0</v>
      </c>
      <c r="U144" s="7">
        <v>0</v>
      </c>
      <c r="V144" s="7">
        <v>0</v>
      </c>
      <c r="W144" s="7">
        <v>0</v>
      </c>
      <c r="X144" s="7">
        <v>1436</v>
      </c>
      <c r="Y144" s="7">
        <v>18000</v>
      </c>
      <c r="Z144" s="7">
        <v>0</v>
      </c>
      <c r="AA144" s="7">
        <v>0</v>
      </c>
    </row>
    <row r="145" spans="1:27" customFormat="1" x14ac:dyDescent="0.2">
      <c r="A145" s="6" t="s">
        <v>670</v>
      </c>
      <c r="B145" s="7">
        <v>20073</v>
      </c>
      <c r="C145" s="7">
        <v>43100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9959</v>
      </c>
      <c r="Q145" s="7">
        <v>21550</v>
      </c>
      <c r="R145" s="7">
        <v>10114</v>
      </c>
      <c r="S145" s="7">
        <v>21550</v>
      </c>
      <c r="T145" s="7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</row>
    <row r="146" spans="1:27" customFormat="1" x14ac:dyDescent="0.2">
      <c r="A146" s="6" t="s">
        <v>89</v>
      </c>
      <c r="B146" s="7">
        <v>5185890</v>
      </c>
      <c r="C146" s="7">
        <v>164853600</v>
      </c>
      <c r="D146" s="7">
        <v>1018477</v>
      </c>
      <c r="E146" s="7">
        <v>35287740</v>
      </c>
      <c r="F146" s="7">
        <v>970904</v>
      </c>
      <c r="G146" s="7">
        <v>29856110</v>
      </c>
      <c r="H146" s="7">
        <v>1002652</v>
      </c>
      <c r="I146" s="7">
        <v>31015070</v>
      </c>
      <c r="J146" s="7">
        <v>1020911</v>
      </c>
      <c r="K146" s="7">
        <v>32937190</v>
      </c>
      <c r="L146" s="7">
        <v>1172946</v>
      </c>
      <c r="M146" s="7">
        <v>35757490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</row>
    <row r="147" spans="1:27" customFormat="1" x14ac:dyDescent="0.2">
      <c r="A147" s="6" t="s">
        <v>437</v>
      </c>
      <c r="B147" s="7">
        <v>424196</v>
      </c>
      <c r="C147" s="7">
        <v>229040</v>
      </c>
      <c r="D147" s="7">
        <v>0</v>
      </c>
      <c r="E147" s="7">
        <v>0</v>
      </c>
      <c r="F147" s="7">
        <v>81148</v>
      </c>
      <c r="G147" s="7">
        <v>44348</v>
      </c>
      <c r="H147" s="7">
        <v>0</v>
      </c>
      <c r="I147" s="7">
        <v>0</v>
      </c>
      <c r="J147" s="7">
        <v>50505</v>
      </c>
      <c r="K147" s="7">
        <v>24947</v>
      </c>
      <c r="L147" s="7">
        <v>52257</v>
      </c>
      <c r="M147" s="7">
        <v>25045</v>
      </c>
      <c r="N147" s="7">
        <v>82027</v>
      </c>
      <c r="O147" s="7">
        <v>42046</v>
      </c>
      <c r="P147" s="7">
        <v>0</v>
      </c>
      <c r="Q147" s="7">
        <v>0</v>
      </c>
      <c r="R147" s="7">
        <v>43543</v>
      </c>
      <c r="S147" s="7">
        <v>25119</v>
      </c>
      <c r="T147" s="7">
        <v>0</v>
      </c>
      <c r="U147" s="7">
        <v>0</v>
      </c>
      <c r="V147" s="7">
        <v>39788</v>
      </c>
      <c r="W147" s="7">
        <v>24159</v>
      </c>
      <c r="X147" s="7">
        <v>0</v>
      </c>
      <c r="Y147" s="7">
        <v>0</v>
      </c>
      <c r="Z147" s="7">
        <v>74928</v>
      </c>
      <c r="AA147" s="7">
        <v>43376</v>
      </c>
    </row>
    <row r="148" spans="1:27" customFormat="1" x14ac:dyDescent="0.2">
      <c r="A148" s="6" t="s">
        <v>361</v>
      </c>
      <c r="B148" s="7">
        <v>618976</v>
      </c>
      <c r="C148" s="7">
        <v>9</v>
      </c>
      <c r="D148" s="7">
        <v>25301</v>
      </c>
      <c r="E148" s="7">
        <v>1</v>
      </c>
      <c r="F148" s="7">
        <v>63764</v>
      </c>
      <c r="G148" s="7">
        <v>1</v>
      </c>
      <c r="H148" s="7">
        <v>0</v>
      </c>
      <c r="I148" s="7">
        <v>0</v>
      </c>
      <c r="J148" s="7">
        <v>54864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52493</v>
      </c>
      <c r="Q148" s="7">
        <v>1</v>
      </c>
      <c r="R148" s="7">
        <v>0</v>
      </c>
      <c r="S148" s="7">
        <v>0</v>
      </c>
      <c r="T148" s="7">
        <v>146622</v>
      </c>
      <c r="U148" s="7">
        <v>1</v>
      </c>
      <c r="V148" s="7">
        <v>148200</v>
      </c>
      <c r="W148" s="7">
        <v>2</v>
      </c>
      <c r="X148" s="7">
        <v>100137</v>
      </c>
      <c r="Y148" s="7">
        <v>1</v>
      </c>
      <c r="Z148" s="7">
        <v>27595</v>
      </c>
      <c r="AA148" s="7">
        <v>1</v>
      </c>
    </row>
    <row r="149" spans="1:27" customFormat="1" x14ac:dyDescent="0.2">
      <c r="A149" s="6" t="s">
        <v>438</v>
      </c>
      <c r="B149" s="7">
        <v>96068</v>
      </c>
      <c r="C149" s="7">
        <v>627100</v>
      </c>
      <c r="D149" s="7">
        <v>0</v>
      </c>
      <c r="E149" s="7">
        <v>0</v>
      </c>
      <c r="F149" s="7">
        <v>57544</v>
      </c>
      <c r="G149" s="7">
        <v>365770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38524</v>
      </c>
      <c r="AA149" s="7">
        <v>261330</v>
      </c>
    </row>
    <row r="150" spans="1:27" customFormat="1" x14ac:dyDescent="0.2">
      <c r="A150" s="6" t="s">
        <v>439</v>
      </c>
      <c r="B150" s="7">
        <v>140050</v>
      </c>
      <c r="C150" s="7">
        <v>71605</v>
      </c>
      <c r="D150" s="7">
        <v>0</v>
      </c>
      <c r="E150" s="7">
        <v>0</v>
      </c>
      <c r="F150" s="7">
        <v>18420</v>
      </c>
      <c r="G150" s="7">
        <v>9833</v>
      </c>
      <c r="H150" s="7">
        <v>22996</v>
      </c>
      <c r="I150" s="7">
        <v>7301</v>
      </c>
      <c r="J150" s="7">
        <v>14946</v>
      </c>
      <c r="K150" s="7">
        <v>5009</v>
      </c>
      <c r="L150" s="7">
        <v>22064</v>
      </c>
      <c r="M150" s="7">
        <v>9811</v>
      </c>
      <c r="N150" s="7">
        <v>33170</v>
      </c>
      <c r="O150" s="7">
        <v>11339</v>
      </c>
      <c r="P150" s="7">
        <v>4146</v>
      </c>
      <c r="Q150" s="7">
        <v>4196</v>
      </c>
      <c r="R150" s="7">
        <v>0</v>
      </c>
      <c r="S150" s="7">
        <v>0</v>
      </c>
      <c r="T150" s="7">
        <v>2777</v>
      </c>
      <c r="U150" s="7">
        <v>3000</v>
      </c>
      <c r="V150" s="7">
        <v>12522</v>
      </c>
      <c r="W150" s="7">
        <v>13005</v>
      </c>
      <c r="X150" s="7">
        <v>3894</v>
      </c>
      <c r="Y150" s="7">
        <v>2511</v>
      </c>
      <c r="Z150" s="7">
        <v>5115</v>
      </c>
      <c r="AA150" s="7">
        <v>5600</v>
      </c>
    </row>
    <row r="151" spans="1:27" customFormat="1" x14ac:dyDescent="0.2">
      <c r="A151" s="6" t="s">
        <v>521</v>
      </c>
      <c r="B151" s="7">
        <v>2682</v>
      </c>
      <c r="C151" s="7">
        <v>53200</v>
      </c>
      <c r="D151" s="7">
        <v>0</v>
      </c>
      <c r="E151" s="7">
        <v>0</v>
      </c>
      <c r="F151" s="7">
        <v>0</v>
      </c>
      <c r="G151" s="7">
        <v>0</v>
      </c>
      <c r="H151" s="7">
        <v>2431</v>
      </c>
      <c r="I151" s="7">
        <v>48200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>
        <v>0</v>
      </c>
      <c r="X151" s="7">
        <v>251</v>
      </c>
      <c r="Y151" s="7">
        <v>5000</v>
      </c>
      <c r="Z151" s="7">
        <v>0</v>
      </c>
      <c r="AA151" s="7">
        <v>0</v>
      </c>
    </row>
    <row r="152" spans="1:27" customFormat="1" x14ac:dyDescent="0.2">
      <c r="A152" s="6" t="s">
        <v>90</v>
      </c>
      <c r="B152" s="7">
        <v>77001</v>
      </c>
      <c r="C152" s="7">
        <v>22192</v>
      </c>
      <c r="D152" s="7">
        <v>10460</v>
      </c>
      <c r="E152" s="7">
        <v>2914</v>
      </c>
      <c r="F152" s="7">
        <v>12926</v>
      </c>
      <c r="G152" s="7">
        <v>3770</v>
      </c>
      <c r="H152" s="7">
        <v>21125</v>
      </c>
      <c r="I152" s="7">
        <v>8184</v>
      </c>
      <c r="J152" s="7">
        <v>11030</v>
      </c>
      <c r="K152" s="7">
        <v>2856</v>
      </c>
      <c r="L152" s="7">
        <v>21460</v>
      </c>
      <c r="M152" s="7">
        <v>4468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</row>
    <row r="153" spans="1:27" customFormat="1" x14ac:dyDescent="0.2">
      <c r="A153" s="6" t="s">
        <v>330</v>
      </c>
      <c r="B153" s="7">
        <v>2985</v>
      </c>
      <c r="C153" s="7">
        <v>1615</v>
      </c>
      <c r="D153" s="7">
        <v>2985</v>
      </c>
      <c r="E153" s="7">
        <v>1615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</row>
    <row r="154" spans="1:27" customFormat="1" x14ac:dyDescent="0.2">
      <c r="A154" s="6" t="s">
        <v>413</v>
      </c>
      <c r="B154" s="7">
        <v>57980</v>
      </c>
      <c r="C154" s="7">
        <v>35420</v>
      </c>
      <c r="D154" s="7">
        <v>38000</v>
      </c>
      <c r="E154" s="7">
        <v>20240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19980</v>
      </c>
      <c r="W154" s="7">
        <v>15180</v>
      </c>
      <c r="X154" s="7">
        <v>0</v>
      </c>
      <c r="Y154" s="7">
        <v>0</v>
      </c>
      <c r="Z154" s="7">
        <v>0</v>
      </c>
      <c r="AA154" s="7">
        <v>0</v>
      </c>
    </row>
    <row r="155" spans="1:27" customFormat="1" x14ac:dyDescent="0.2">
      <c r="A155" s="6" t="s">
        <v>692</v>
      </c>
      <c r="B155" s="7">
        <v>27825</v>
      </c>
      <c r="C155" s="7">
        <v>1020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27825</v>
      </c>
      <c r="S155" s="7">
        <v>1020</v>
      </c>
      <c r="T155" s="7">
        <v>0</v>
      </c>
      <c r="U155" s="7">
        <v>0</v>
      </c>
      <c r="V155" s="7">
        <v>0</v>
      </c>
      <c r="W155" s="7">
        <v>0</v>
      </c>
      <c r="X155" s="7">
        <v>0</v>
      </c>
      <c r="Y155" s="7">
        <v>0</v>
      </c>
      <c r="Z155" s="7">
        <v>0</v>
      </c>
      <c r="AA155" s="7">
        <v>0</v>
      </c>
    </row>
    <row r="156" spans="1:27" customFormat="1" x14ac:dyDescent="0.2">
      <c r="A156" s="6" t="s">
        <v>91</v>
      </c>
      <c r="B156" s="7">
        <v>4793967</v>
      </c>
      <c r="C156" s="7">
        <v>1357545</v>
      </c>
      <c r="D156" s="7">
        <v>539199</v>
      </c>
      <c r="E156" s="7">
        <v>155228</v>
      </c>
      <c r="F156" s="7">
        <v>190998</v>
      </c>
      <c r="G156" s="7">
        <v>50009</v>
      </c>
      <c r="H156" s="7">
        <v>492036</v>
      </c>
      <c r="I156" s="7">
        <v>129032</v>
      </c>
      <c r="J156" s="7">
        <v>369750</v>
      </c>
      <c r="K156" s="7">
        <v>108523</v>
      </c>
      <c r="L156" s="7">
        <v>0</v>
      </c>
      <c r="M156" s="7">
        <v>0</v>
      </c>
      <c r="N156" s="7">
        <v>369750</v>
      </c>
      <c r="O156" s="7">
        <v>108523</v>
      </c>
      <c r="P156" s="7">
        <v>1183200</v>
      </c>
      <c r="Q156" s="7">
        <v>347272</v>
      </c>
      <c r="R156" s="7">
        <v>221259</v>
      </c>
      <c r="S156" s="7">
        <v>57828</v>
      </c>
      <c r="T156" s="7">
        <v>190998</v>
      </c>
      <c r="U156" s="7">
        <v>49946</v>
      </c>
      <c r="V156" s="7">
        <v>887400</v>
      </c>
      <c r="W156" s="7">
        <v>260454</v>
      </c>
      <c r="X156" s="7">
        <v>349377</v>
      </c>
      <c r="Y156" s="7">
        <v>90730</v>
      </c>
      <c r="Z156" s="7">
        <v>0</v>
      </c>
      <c r="AA156" s="7">
        <v>0</v>
      </c>
    </row>
    <row r="157" spans="1:27" customFormat="1" x14ac:dyDescent="0.2">
      <c r="A157" s="6" t="s">
        <v>92</v>
      </c>
      <c r="B157" s="7">
        <v>1272729</v>
      </c>
      <c r="C157" s="7">
        <v>85520</v>
      </c>
      <c r="D157" s="7">
        <v>185350</v>
      </c>
      <c r="E157" s="7">
        <v>9041</v>
      </c>
      <c r="F157" s="7">
        <v>51453</v>
      </c>
      <c r="G157" s="7">
        <v>2964</v>
      </c>
      <c r="H157" s="7">
        <v>148505</v>
      </c>
      <c r="I157" s="7">
        <v>8731</v>
      </c>
      <c r="J157" s="7">
        <v>68315</v>
      </c>
      <c r="K157" s="7">
        <v>3915</v>
      </c>
      <c r="L157" s="7">
        <v>14478</v>
      </c>
      <c r="M157" s="7">
        <v>1152</v>
      </c>
      <c r="N157" s="7">
        <v>75026</v>
      </c>
      <c r="O157" s="7">
        <v>3598</v>
      </c>
      <c r="P157" s="7">
        <v>143228</v>
      </c>
      <c r="Q157" s="7">
        <v>8949</v>
      </c>
      <c r="R157" s="7">
        <v>123532</v>
      </c>
      <c r="S157" s="7">
        <v>7910</v>
      </c>
      <c r="T157" s="7">
        <v>95909</v>
      </c>
      <c r="U157" s="7">
        <v>5544</v>
      </c>
      <c r="V157" s="7">
        <v>175911</v>
      </c>
      <c r="W157" s="7">
        <v>9546</v>
      </c>
      <c r="X157" s="7">
        <v>92168</v>
      </c>
      <c r="Y157" s="7">
        <v>5499</v>
      </c>
      <c r="Z157" s="7">
        <v>98854</v>
      </c>
      <c r="AA157" s="7">
        <v>18671</v>
      </c>
    </row>
    <row r="158" spans="1:27" customFormat="1" x14ac:dyDescent="0.2">
      <c r="A158" s="6" t="s">
        <v>93</v>
      </c>
      <c r="B158" s="7">
        <v>1129016</v>
      </c>
      <c r="C158" s="7">
        <v>53560</v>
      </c>
      <c r="D158" s="7">
        <v>234756</v>
      </c>
      <c r="E158" s="7">
        <v>9510</v>
      </c>
      <c r="F158" s="7">
        <v>131252</v>
      </c>
      <c r="G158" s="7">
        <v>6400</v>
      </c>
      <c r="H158" s="7">
        <v>139210</v>
      </c>
      <c r="I158" s="7">
        <v>6537</v>
      </c>
      <c r="J158" s="7">
        <v>206702</v>
      </c>
      <c r="K158" s="7">
        <v>8722</v>
      </c>
      <c r="L158" s="7">
        <v>4407</v>
      </c>
      <c r="M158" s="7">
        <v>110</v>
      </c>
      <c r="N158" s="7">
        <v>10888</v>
      </c>
      <c r="O158" s="7">
        <v>504</v>
      </c>
      <c r="P158" s="7">
        <v>83873</v>
      </c>
      <c r="Q158" s="7">
        <v>2963</v>
      </c>
      <c r="R158" s="7">
        <v>39028</v>
      </c>
      <c r="S158" s="7">
        <v>1499</v>
      </c>
      <c r="T158" s="7">
        <v>54261</v>
      </c>
      <c r="U158" s="7">
        <v>2808</v>
      </c>
      <c r="V158" s="7">
        <v>119310</v>
      </c>
      <c r="W158" s="7">
        <v>8968</v>
      </c>
      <c r="X158" s="7">
        <v>54220</v>
      </c>
      <c r="Y158" s="7">
        <v>3493</v>
      </c>
      <c r="Z158" s="7">
        <v>51109</v>
      </c>
      <c r="AA158" s="7">
        <v>2046</v>
      </c>
    </row>
    <row r="159" spans="1:27" customFormat="1" x14ac:dyDescent="0.2">
      <c r="A159" s="6" t="s">
        <v>94</v>
      </c>
      <c r="B159" s="7">
        <v>126775</v>
      </c>
      <c r="C159" s="7">
        <v>16519</v>
      </c>
      <c r="D159" s="7">
        <v>7038</v>
      </c>
      <c r="E159" s="7">
        <v>396</v>
      </c>
      <c r="F159" s="7">
        <v>3149</v>
      </c>
      <c r="G159" s="7">
        <v>130</v>
      </c>
      <c r="H159" s="7">
        <v>20193</v>
      </c>
      <c r="I159" s="7">
        <v>1087</v>
      </c>
      <c r="J159" s="7">
        <v>12308</v>
      </c>
      <c r="K159" s="7">
        <v>588</v>
      </c>
      <c r="L159" s="7">
        <v>687</v>
      </c>
      <c r="M159" s="7">
        <v>9</v>
      </c>
      <c r="N159" s="7">
        <v>5489</v>
      </c>
      <c r="O159" s="7">
        <v>190</v>
      </c>
      <c r="P159" s="7">
        <v>18704</v>
      </c>
      <c r="Q159" s="7">
        <v>5170</v>
      </c>
      <c r="R159" s="7">
        <v>11277</v>
      </c>
      <c r="S159" s="7">
        <v>988</v>
      </c>
      <c r="T159" s="7">
        <v>21672</v>
      </c>
      <c r="U159" s="7">
        <v>2030</v>
      </c>
      <c r="V159" s="7">
        <v>7201</v>
      </c>
      <c r="W159" s="7">
        <v>2437</v>
      </c>
      <c r="X159" s="7">
        <v>9683</v>
      </c>
      <c r="Y159" s="7">
        <v>2189</v>
      </c>
      <c r="Z159" s="7">
        <v>9374</v>
      </c>
      <c r="AA159" s="7">
        <v>1305</v>
      </c>
    </row>
    <row r="160" spans="1:27" customFormat="1" x14ac:dyDescent="0.2">
      <c r="A160" s="6" t="s">
        <v>95</v>
      </c>
      <c r="B160" s="7">
        <v>748917</v>
      </c>
      <c r="C160" s="7">
        <v>46069</v>
      </c>
      <c r="D160" s="7">
        <v>85706</v>
      </c>
      <c r="E160" s="7">
        <v>2212</v>
      </c>
      <c r="F160" s="7">
        <v>41299</v>
      </c>
      <c r="G160" s="7">
        <v>2369</v>
      </c>
      <c r="H160" s="7">
        <v>83941</v>
      </c>
      <c r="I160" s="7">
        <v>5243</v>
      </c>
      <c r="J160" s="7">
        <v>42893</v>
      </c>
      <c r="K160" s="7">
        <v>2220</v>
      </c>
      <c r="L160" s="7">
        <v>23268</v>
      </c>
      <c r="M160" s="7">
        <v>1215</v>
      </c>
      <c r="N160" s="7">
        <v>25543</v>
      </c>
      <c r="O160" s="7">
        <v>1263</v>
      </c>
      <c r="P160" s="7">
        <v>113550</v>
      </c>
      <c r="Q160" s="7">
        <v>7045</v>
      </c>
      <c r="R160" s="7">
        <v>68095</v>
      </c>
      <c r="S160" s="7">
        <v>5986</v>
      </c>
      <c r="T160" s="7">
        <v>95078</v>
      </c>
      <c r="U160" s="7">
        <v>7325</v>
      </c>
      <c r="V160" s="7">
        <v>89047</v>
      </c>
      <c r="W160" s="7">
        <v>6623</v>
      </c>
      <c r="X160" s="7">
        <v>50367</v>
      </c>
      <c r="Y160" s="7">
        <v>2833</v>
      </c>
      <c r="Z160" s="7">
        <v>30130</v>
      </c>
      <c r="AA160" s="7">
        <v>1735</v>
      </c>
    </row>
    <row r="161" spans="1:27" customFormat="1" x14ac:dyDescent="0.2">
      <c r="A161" s="6" t="s">
        <v>96</v>
      </c>
      <c r="B161" s="7">
        <v>4991214</v>
      </c>
      <c r="C161" s="7">
        <v>369600</v>
      </c>
      <c r="D161" s="7">
        <v>345844</v>
      </c>
      <c r="E161" s="7">
        <v>26752</v>
      </c>
      <c r="F161" s="7">
        <v>251953</v>
      </c>
      <c r="G161" s="7">
        <v>14410</v>
      </c>
      <c r="H161" s="7">
        <v>580626</v>
      </c>
      <c r="I161" s="7">
        <v>44834</v>
      </c>
      <c r="J161" s="7">
        <v>413538</v>
      </c>
      <c r="K161" s="7">
        <v>44113</v>
      </c>
      <c r="L161" s="7">
        <v>195806</v>
      </c>
      <c r="M161" s="7">
        <v>21386</v>
      </c>
      <c r="N161" s="7">
        <v>317768</v>
      </c>
      <c r="O161" s="7">
        <v>16279</v>
      </c>
      <c r="P161" s="7">
        <v>827328</v>
      </c>
      <c r="Q161" s="7">
        <v>37840</v>
      </c>
      <c r="R161" s="7">
        <v>421857</v>
      </c>
      <c r="S161" s="7">
        <v>23720</v>
      </c>
      <c r="T161" s="7">
        <v>470661</v>
      </c>
      <c r="U161" s="7">
        <v>42535</v>
      </c>
      <c r="V161" s="7">
        <v>515267</v>
      </c>
      <c r="W161" s="7">
        <v>31045</v>
      </c>
      <c r="X161" s="7">
        <v>363337</v>
      </c>
      <c r="Y161" s="7">
        <v>45963</v>
      </c>
      <c r="Z161" s="7">
        <v>287229</v>
      </c>
      <c r="AA161" s="7">
        <v>20723</v>
      </c>
    </row>
    <row r="162" spans="1:27" customFormat="1" x14ac:dyDescent="0.2">
      <c r="A162" s="6" t="s">
        <v>378</v>
      </c>
      <c r="B162" s="7">
        <v>65046</v>
      </c>
      <c r="C162" s="7">
        <v>5928</v>
      </c>
      <c r="D162" s="7">
        <v>17535</v>
      </c>
      <c r="E162" s="7">
        <v>1541</v>
      </c>
      <c r="F162" s="7">
        <v>4942</v>
      </c>
      <c r="G162" s="7">
        <v>1210</v>
      </c>
      <c r="H162" s="7">
        <v>13490</v>
      </c>
      <c r="I162" s="7">
        <v>710</v>
      </c>
      <c r="J162" s="7">
        <v>0</v>
      </c>
      <c r="K162" s="7">
        <v>0</v>
      </c>
      <c r="L162" s="7">
        <v>10765</v>
      </c>
      <c r="M162" s="7">
        <v>980</v>
      </c>
      <c r="N162" s="7">
        <v>0</v>
      </c>
      <c r="O162" s="7">
        <v>0</v>
      </c>
      <c r="P162" s="7">
        <v>0</v>
      </c>
      <c r="Q162" s="7">
        <v>0</v>
      </c>
      <c r="R162" s="7">
        <v>10475</v>
      </c>
      <c r="S162" s="7">
        <v>254</v>
      </c>
      <c r="T162" s="7">
        <v>7839</v>
      </c>
      <c r="U162" s="7">
        <v>1233</v>
      </c>
      <c r="V162" s="7">
        <v>0</v>
      </c>
      <c r="W162" s="7">
        <v>0</v>
      </c>
      <c r="X162" s="7">
        <v>0</v>
      </c>
      <c r="Y162" s="7">
        <v>0</v>
      </c>
      <c r="Z162" s="7">
        <v>0</v>
      </c>
      <c r="AA162" s="7">
        <v>0</v>
      </c>
    </row>
    <row r="163" spans="1:27" customFormat="1" x14ac:dyDescent="0.2">
      <c r="A163" s="6" t="s">
        <v>97</v>
      </c>
      <c r="B163" s="7">
        <v>440262</v>
      </c>
      <c r="C163" s="7">
        <v>70858</v>
      </c>
      <c r="D163" s="7">
        <v>33954</v>
      </c>
      <c r="E163" s="7">
        <v>5327</v>
      </c>
      <c r="F163" s="7">
        <v>24101</v>
      </c>
      <c r="G163" s="7">
        <v>4446</v>
      </c>
      <c r="H163" s="7">
        <v>58628</v>
      </c>
      <c r="I163" s="7">
        <v>13647</v>
      </c>
      <c r="J163" s="7">
        <v>15290</v>
      </c>
      <c r="K163" s="7">
        <v>4355</v>
      </c>
      <c r="L163" s="7">
        <v>47137</v>
      </c>
      <c r="M163" s="7">
        <v>6086</v>
      </c>
      <c r="N163" s="7">
        <v>43230</v>
      </c>
      <c r="O163" s="7">
        <v>5347</v>
      </c>
      <c r="P163" s="7">
        <v>43104</v>
      </c>
      <c r="Q163" s="7">
        <v>6419</v>
      </c>
      <c r="R163" s="7">
        <v>45815</v>
      </c>
      <c r="S163" s="7">
        <v>6960</v>
      </c>
      <c r="T163" s="7">
        <v>21096</v>
      </c>
      <c r="U163" s="7">
        <v>2963</v>
      </c>
      <c r="V163" s="7">
        <v>31354</v>
      </c>
      <c r="W163" s="7">
        <v>4932</v>
      </c>
      <c r="X163" s="7">
        <v>49534</v>
      </c>
      <c r="Y163" s="7">
        <v>6051</v>
      </c>
      <c r="Z163" s="7">
        <v>27019</v>
      </c>
      <c r="AA163" s="7">
        <v>4325</v>
      </c>
    </row>
    <row r="164" spans="1:27" customFormat="1" x14ac:dyDescent="0.2">
      <c r="A164" s="6" t="s">
        <v>440</v>
      </c>
      <c r="B164" s="7">
        <v>530685</v>
      </c>
      <c r="C164" s="7">
        <v>118708</v>
      </c>
      <c r="D164" s="7">
        <v>0</v>
      </c>
      <c r="E164" s="7">
        <v>0</v>
      </c>
      <c r="F164" s="7">
        <v>7136</v>
      </c>
      <c r="G164" s="7">
        <v>1684</v>
      </c>
      <c r="H164" s="7">
        <v>0</v>
      </c>
      <c r="I164" s="7">
        <v>0</v>
      </c>
      <c r="J164" s="7">
        <v>27876</v>
      </c>
      <c r="K164" s="7">
        <v>4268</v>
      </c>
      <c r="L164" s="7">
        <v>145483</v>
      </c>
      <c r="M164" s="7">
        <v>30388</v>
      </c>
      <c r="N164" s="7">
        <v>3102</v>
      </c>
      <c r="O164" s="7">
        <v>5010</v>
      </c>
      <c r="P164" s="7">
        <v>55662</v>
      </c>
      <c r="Q164" s="7">
        <v>14215</v>
      </c>
      <c r="R164" s="7">
        <v>33455</v>
      </c>
      <c r="S164" s="7">
        <v>10643</v>
      </c>
      <c r="T164" s="7">
        <v>137808</v>
      </c>
      <c r="U164" s="7">
        <v>26461</v>
      </c>
      <c r="V164" s="7">
        <v>34897</v>
      </c>
      <c r="W164" s="7">
        <v>7714</v>
      </c>
      <c r="X164" s="7">
        <v>84064</v>
      </c>
      <c r="Y164" s="7">
        <v>17675</v>
      </c>
      <c r="Z164" s="7">
        <v>1202</v>
      </c>
      <c r="AA164" s="7">
        <v>650</v>
      </c>
    </row>
    <row r="165" spans="1:27" customFormat="1" x14ac:dyDescent="0.2">
      <c r="A165" s="6" t="s">
        <v>331</v>
      </c>
      <c r="B165" s="7">
        <v>312445</v>
      </c>
      <c r="C165" s="7">
        <v>907505</v>
      </c>
      <c r="D165" s="7">
        <v>40422</v>
      </c>
      <c r="E165" s="7">
        <v>110000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152500</v>
      </c>
      <c r="Q165" s="7">
        <v>455240</v>
      </c>
      <c r="R165" s="7">
        <v>36397</v>
      </c>
      <c r="S165" s="7">
        <v>104293</v>
      </c>
      <c r="T165" s="7">
        <v>83126</v>
      </c>
      <c r="U165" s="7">
        <v>237972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</row>
    <row r="166" spans="1:27" customFormat="1" x14ac:dyDescent="0.2">
      <c r="A166" s="6" t="s">
        <v>98</v>
      </c>
      <c r="B166" s="7">
        <v>1579071</v>
      </c>
      <c r="C166" s="7">
        <v>8889776</v>
      </c>
      <c r="D166" s="7">
        <v>29025</v>
      </c>
      <c r="E166" s="7">
        <v>169365</v>
      </c>
      <c r="F166" s="7">
        <v>59172</v>
      </c>
      <c r="G166" s="7">
        <v>345278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760836</v>
      </c>
      <c r="Q166" s="7">
        <v>4290495</v>
      </c>
      <c r="R166" s="7">
        <v>230069</v>
      </c>
      <c r="S166" s="7">
        <v>1275937</v>
      </c>
      <c r="T166" s="7">
        <v>341239</v>
      </c>
      <c r="U166" s="7">
        <v>1914501</v>
      </c>
      <c r="V166" s="7">
        <v>134580</v>
      </c>
      <c r="W166" s="7">
        <v>758708</v>
      </c>
      <c r="X166" s="7">
        <v>24150</v>
      </c>
      <c r="Y166" s="7">
        <v>135492</v>
      </c>
      <c r="Z166" s="7">
        <v>0</v>
      </c>
      <c r="AA166" s="7">
        <v>0</v>
      </c>
    </row>
    <row r="167" spans="1:27" customFormat="1" x14ac:dyDescent="0.2">
      <c r="A167" s="6" t="s">
        <v>849</v>
      </c>
      <c r="B167" s="7">
        <v>21801</v>
      </c>
      <c r="C167" s="7">
        <v>60209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21801</v>
      </c>
      <c r="AA167" s="7">
        <v>60209</v>
      </c>
    </row>
    <row r="168" spans="1:27" customFormat="1" x14ac:dyDescent="0.2">
      <c r="A168" s="6" t="s">
        <v>99</v>
      </c>
      <c r="B168" s="7">
        <v>209394</v>
      </c>
      <c r="C168" s="7">
        <v>1334101</v>
      </c>
      <c r="D168" s="7">
        <v>22782</v>
      </c>
      <c r="E168" s="7">
        <v>163500</v>
      </c>
      <c r="F168" s="7">
        <v>14273</v>
      </c>
      <c r="G168" s="7">
        <v>109000</v>
      </c>
      <c r="H168" s="7">
        <v>33522</v>
      </c>
      <c r="I168" s="7">
        <v>260000</v>
      </c>
      <c r="J168" s="7">
        <v>29909</v>
      </c>
      <c r="K168" s="7">
        <v>208000</v>
      </c>
      <c r="L168" s="7">
        <v>19951</v>
      </c>
      <c r="M168" s="7">
        <v>92570</v>
      </c>
      <c r="N168" s="7">
        <v>6900</v>
      </c>
      <c r="O168" s="7">
        <v>150000</v>
      </c>
      <c r="P168" s="7">
        <v>23816</v>
      </c>
      <c r="Q168" s="7">
        <v>124041</v>
      </c>
      <c r="R168" s="7">
        <v>11960</v>
      </c>
      <c r="S168" s="7">
        <v>26000</v>
      </c>
      <c r="T168" s="7">
        <v>500</v>
      </c>
      <c r="U168" s="7">
        <v>625</v>
      </c>
      <c r="V168" s="7">
        <v>8280</v>
      </c>
      <c r="W168" s="7">
        <v>18000</v>
      </c>
      <c r="X168" s="7">
        <v>11960</v>
      </c>
      <c r="Y168" s="7">
        <v>26000</v>
      </c>
      <c r="Z168" s="7">
        <v>25541</v>
      </c>
      <c r="AA168" s="7">
        <v>156365</v>
      </c>
    </row>
    <row r="169" spans="1:27" customFormat="1" x14ac:dyDescent="0.2">
      <c r="A169" s="6" t="s">
        <v>100</v>
      </c>
      <c r="B169" s="7">
        <v>727628</v>
      </c>
      <c r="C169" s="7">
        <v>13283203</v>
      </c>
      <c r="D169" s="7">
        <v>60408</v>
      </c>
      <c r="E169" s="7">
        <v>32697</v>
      </c>
      <c r="F169" s="7">
        <v>87601</v>
      </c>
      <c r="G169" s="7">
        <v>30436</v>
      </c>
      <c r="H169" s="7">
        <v>17714</v>
      </c>
      <c r="I169" s="7">
        <v>10880</v>
      </c>
      <c r="J169" s="7">
        <v>90685</v>
      </c>
      <c r="K169" s="7">
        <v>25675</v>
      </c>
      <c r="L169" s="7">
        <v>63300</v>
      </c>
      <c r="M169" s="7">
        <v>35228</v>
      </c>
      <c r="N169" s="7">
        <v>46636</v>
      </c>
      <c r="O169" s="7">
        <v>18229</v>
      </c>
      <c r="P169" s="7">
        <v>61019</v>
      </c>
      <c r="Q169" s="7">
        <v>35248</v>
      </c>
      <c r="R169" s="7">
        <v>30900</v>
      </c>
      <c r="S169" s="7">
        <v>18356</v>
      </c>
      <c r="T169" s="7">
        <v>29376</v>
      </c>
      <c r="U169" s="7">
        <v>16898</v>
      </c>
      <c r="V169" s="7">
        <v>112110</v>
      </c>
      <c r="W169" s="7">
        <v>30224</v>
      </c>
      <c r="X169" s="7">
        <v>85265</v>
      </c>
      <c r="Y169" s="7">
        <v>23172</v>
      </c>
      <c r="Z169" s="7">
        <v>42614</v>
      </c>
      <c r="AA169" s="7">
        <v>13006160</v>
      </c>
    </row>
    <row r="170" spans="1:27" customFormat="1" x14ac:dyDescent="0.2">
      <c r="A170" s="6" t="s">
        <v>573</v>
      </c>
      <c r="B170" s="7">
        <v>31807</v>
      </c>
      <c r="C170" s="7">
        <v>102075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4936</v>
      </c>
      <c r="K170" s="7">
        <v>25830</v>
      </c>
      <c r="L170" s="7">
        <v>0</v>
      </c>
      <c r="M170" s="7">
        <v>0</v>
      </c>
      <c r="N170" s="7">
        <v>6985</v>
      </c>
      <c r="O170" s="7">
        <v>29580</v>
      </c>
      <c r="P170" s="7">
        <v>0</v>
      </c>
      <c r="Q170" s="7">
        <v>0</v>
      </c>
      <c r="R170" s="7">
        <v>9820</v>
      </c>
      <c r="S170" s="7">
        <v>30115</v>
      </c>
      <c r="T170" s="7">
        <v>3185</v>
      </c>
      <c r="U170" s="7">
        <v>6125</v>
      </c>
      <c r="V170" s="7">
        <v>3300</v>
      </c>
      <c r="W170" s="7">
        <v>5000</v>
      </c>
      <c r="X170" s="7">
        <v>3581</v>
      </c>
      <c r="Y170" s="7">
        <v>5425</v>
      </c>
      <c r="Z170" s="7">
        <v>0</v>
      </c>
      <c r="AA170" s="7">
        <v>0</v>
      </c>
    </row>
    <row r="171" spans="1:27" customFormat="1" x14ac:dyDescent="0.2">
      <c r="A171" s="6" t="s">
        <v>101</v>
      </c>
      <c r="B171" s="7">
        <v>69549</v>
      </c>
      <c r="C171" s="7">
        <v>27038</v>
      </c>
      <c r="D171" s="7">
        <v>4159</v>
      </c>
      <c r="E171" s="7">
        <v>1500</v>
      </c>
      <c r="F171" s="7">
        <v>37367</v>
      </c>
      <c r="G171" s="7">
        <v>14751</v>
      </c>
      <c r="H171" s="7">
        <v>0</v>
      </c>
      <c r="I171" s="7">
        <v>0</v>
      </c>
      <c r="J171" s="7">
        <v>1989</v>
      </c>
      <c r="K171" s="7">
        <v>736</v>
      </c>
      <c r="L171" s="7">
        <v>0</v>
      </c>
      <c r="M171" s="7">
        <v>0</v>
      </c>
      <c r="N171" s="7">
        <v>1510</v>
      </c>
      <c r="O171" s="7">
        <v>398</v>
      </c>
      <c r="P171" s="7">
        <v>11392</v>
      </c>
      <c r="Q171" s="7">
        <v>3168</v>
      </c>
      <c r="R171" s="7">
        <v>7804</v>
      </c>
      <c r="S171" s="7">
        <v>4494</v>
      </c>
      <c r="T171" s="7">
        <v>0</v>
      </c>
      <c r="U171" s="7">
        <v>0</v>
      </c>
      <c r="V171" s="7">
        <v>0</v>
      </c>
      <c r="W171" s="7">
        <v>0</v>
      </c>
      <c r="X171" s="7">
        <v>5328</v>
      </c>
      <c r="Y171" s="7">
        <v>1991</v>
      </c>
      <c r="Z171" s="7">
        <v>0</v>
      </c>
      <c r="AA171" s="7">
        <v>0</v>
      </c>
    </row>
    <row r="172" spans="1:27" customFormat="1" x14ac:dyDescent="0.2">
      <c r="A172" s="6" t="s">
        <v>102</v>
      </c>
      <c r="B172" s="7">
        <v>4444712</v>
      </c>
      <c r="C172" s="7">
        <v>8963613</v>
      </c>
      <c r="D172" s="7">
        <v>376848</v>
      </c>
      <c r="E172" s="7">
        <v>1357164</v>
      </c>
      <c r="F172" s="7">
        <v>460442</v>
      </c>
      <c r="G172" s="7">
        <v>1423131</v>
      </c>
      <c r="H172" s="7">
        <v>482242</v>
      </c>
      <c r="I172" s="7">
        <v>1598758</v>
      </c>
      <c r="J172" s="7">
        <v>339025</v>
      </c>
      <c r="K172" s="7">
        <v>1148804</v>
      </c>
      <c r="L172" s="7">
        <v>184390</v>
      </c>
      <c r="M172" s="7">
        <v>542345</v>
      </c>
      <c r="N172" s="7">
        <v>184644</v>
      </c>
      <c r="O172" s="7">
        <v>233779</v>
      </c>
      <c r="P172" s="7">
        <v>946789</v>
      </c>
      <c r="Q172" s="7">
        <v>571117</v>
      </c>
      <c r="R172" s="7">
        <v>313758</v>
      </c>
      <c r="S172" s="7">
        <v>388444</v>
      </c>
      <c r="T172" s="7">
        <v>260058</v>
      </c>
      <c r="U172" s="7">
        <v>685055</v>
      </c>
      <c r="V172" s="7">
        <v>498275</v>
      </c>
      <c r="W172" s="7">
        <v>627376</v>
      </c>
      <c r="X172" s="7">
        <v>210113</v>
      </c>
      <c r="Y172" s="7">
        <v>315932</v>
      </c>
      <c r="Z172" s="7">
        <v>188128</v>
      </c>
      <c r="AA172" s="7">
        <v>71708</v>
      </c>
    </row>
    <row r="173" spans="1:27" customFormat="1" x14ac:dyDescent="0.2">
      <c r="A173" s="6" t="s">
        <v>671</v>
      </c>
      <c r="B173" s="7">
        <v>5300</v>
      </c>
      <c r="C173" s="7">
        <v>1114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5300</v>
      </c>
      <c r="Q173" s="7">
        <v>1114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</row>
    <row r="174" spans="1:27" customFormat="1" x14ac:dyDescent="0.2">
      <c r="A174" s="6" t="s">
        <v>103</v>
      </c>
      <c r="B174" s="7">
        <v>130001</v>
      </c>
      <c r="C174" s="7">
        <v>59501</v>
      </c>
      <c r="D174" s="7">
        <v>9215</v>
      </c>
      <c r="E174" s="7">
        <v>4100</v>
      </c>
      <c r="F174" s="7">
        <v>14088</v>
      </c>
      <c r="G174" s="7">
        <v>7733</v>
      </c>
      <c r="H174" s="7">
        <v>8228</v>
      </c>
      <c r="I174" s="7">
        <v>4635</v>
      </c>
      <c r="J174" s="7">
        <v>13425</v>
      </c>
      <c r="K174" s="7">
        <v>5667</v>
      </c>
      <c r="L174" s="7">
        <v>8090</v>
      </c>
      <c r="M174" s="7">
        <v>2700</v>
      </c>
      <c r="N174" s="7">
        <v>26018</v>
      </c>
      <c r="O174" s="7">
        <v>9079</v>
      </c>
      <c r="P174" s="7">
        <v>2599</v>
      </c>
      <c r="Q174" s="7">
        <v>1391</v>
      </c>
      <c r="R174" s="7">
        <v>14132</v>
      </c>
      <c r="S174" s="7">
        <v>8272</v>
      </c>
      <c r="T174" s="7">
        <v>2427</v>
      </c>
      <c r="U174" s="7">
        <v>1000</v>
      </c>
      <c r="V174" s="7">
        <v>5495</v>
      </c>
      <c r="W174" s="7">
        <v>2373</v>
      </c>
      <c r="X174" s="7">
        <v>12686</v>
      </c>
      <c r="Y174" s="7">
        <v>6633</v>
      </c>
      <c r="Z174" s="7">
        <v>13598</v>
      </c>
      <c r="AA174" s="7">
        <v>5918</v>
      </c>
    </row>
    <row r="175" spans="1:27" customFormat="1" x14ac:dyDescent="0.2">
      <c r="A175" s="6" t="s">
        <v>441</v>
      </c>
      <c r="B175" s="7">
        <v>218186</v>
      </c>
      <c r="C175" s="7">
        <v>184015</v>
      </c>
      <c r="D175" s="7">
        <v>0</v>
      </c>
      <c r="E175" s="7">
        <v>0</v>
      </c>
      <c r="F175" s="7">
        <v>5039</v>
      </c>
      <c r="G175" s="7">
        <v>1782</v>
      </c>
      <c r="H175" s="7">
        <v>10607</v>
      </c>
      <c r="I175" s="7">
        <v>3150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46680</v>
      </c>
      <c r="Q175" s="7">
        <v>35418</v>
      </c>
      <c r="R175" s="7">
        <v>67299</v>
      </c>
      <c r="S175" s="7">
        <v>30837</v>
      </c>
      <c r="T175" s="7">
        <v>0</v>
      </c>
      <c r="U175" s="7">
        <v>0</v>
      </c>
      <c r="V175" s="7">
        <v>18304</v>
      </c>
      <c r="W175" s="7">
        <v>24611</v>
      </c>
      <c r="X175" s="7">
        <v>39093</v>
      </c>
      <c r="Y175" s="7">
        <v>47825</v>
      </c>
      <c r="Z175" s="7">
        <v>31164</v>
      </c>
      <c r="AA175" s="7">
        <v>40392</v>
      </c>
    </row>
    <row r="176" spans="1:27" customFormat="1" x14ac:dyDescent="0.2">
      <c r="A176" s="6" t="s">
        <v>104</v>
      </c>
      <c r="B176" s="7">
        <v>7873</v>
      </c>
      <c r="C176" s="7">
        <v>3971</v>
      </c>
      <c r="D176" s="7">
        <v>1871</v>
      </c>
      <c r="E176" s="7">
        <v>226</v>
      </c>
      <c r="F176" s="7">
        <v>0</v>
      </c>
      <c r="G176" s="7">
        <v>0</v>
      </c>
      <c r="H176" s="7">
        <v>0</v>
      </c>
      <c r="I176" s="7">
        <v>0</v>
      </c>
      <c r="J176" s="7">
        <v>1540</v>
      </c>
      <c r="K176" s="7">
        <v>776</v>
      </c>
      <c r="L176" s="7">
        <v>0</v>
      </c>
      <c r="M176" s="7">
        <v>0</v>
      </c>
      <c r="N176" s="7">
        <v>0</v>
      </c>
      <c r="O176" s="7">
        <v>0</v>
      </c>
      <c r="P176" s="7">
        <v>1044</v>
      </c>
      <c r="Q176" s="7">
        <v>562</v>
      </c>
      <c r="R176" s="7">
        <v>0</v>
      </c>
      <c r="S176" s="7">
        <v>0</v>
      </c>
      <c r="T176" s="7">
        <v>1644</v>
      </c>
      <c r="U176" s="7">
        <v>900</v>
      </c>
      <c r="V176" s="7">
        <v>0</v>
      </c>
      <c r="W176" s="7">
        <v>0</v>
      </c>
      <c r="X176" s="7">
        <v>1774</v>
      </c>
      <c r="Y176" s="7">
        <v>1507</v>
      </c>
      <c r="Z176" s="7">
        <v>0</v>
      </c>
      <c r="AA176" s="7">
        <v>0</v>
      </c>
    </row>
    <row r="177" spans="1:27" customFormat="1" x14ac:dyDescent="0.2">
      <c r="A177" s="6" t="s">
        <v>693</v>
      </c>
      <c r="B177" s="7">
        <v>111</v>
      </c>
      <c r="C177" s="7">
        <v>38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111</v>
      </c>
      <c r="S177" s="7">
        <v>38</v>
      </c>
      <c r="T177" s="7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</row>
    <row r="178" spans="1:27" customFormat="1" x14ac:dyDescent="0.2">
      <c r="A178" s="6" t="s">
        <v>105</v>
      </c>
      <c r="B178" s="7">
        <v>18892</v>
      </c>
      <c r="C178" s="7">
        <v>21190</v>
      </c>
      <c r="D178" s="7">
        <v>3716</v>
      </c>
      <c r="E178" s="7">
        <v>966</v>
      </c>
      <c r="F178" s="7">
        <v>0</v>
      </c>
      <c r="G178" s="7">
        <v>0</v>
      </c>
      <c r="H178" s="7">
        <v>0</v>
      </c>
      <c r="I178" s="7">
        <v>0</v>
      </c>
      <c r="J178" s="7">
        <v>3885</v>
      </c>
      <c r="K178" s="7">
        <v>4720</v>
      </c>
      <c r="L178" s="7">
        <v>0</v>
      </c>
      <c r="M178" s="7">
        <v>0</v>
      </c>
      <c r="N178" s="7">
        <v>0</v>
      </c>
      <c r="O178" s="7">
        <v>0</v>
      </c>
      <c r="P178" s="7">
        <v>3850</v>
      </c>
      <c r="Q178" s="7">
        <v>4614</v>
      </c>
      <c r="R178" s="7">
        <v>0</v>
      </c>
      <c r="S178" s="7">
        <v>0</v>
      </c>
      <c r="T178" s="7">
        <v>3241</v>
      </c>
      <c r="U178" s="7">
        <v>4140</v>
      </c>
      <c r="V178" s="7">
        <v>0</v>
      </c>
      <c r="W178" s="7">
        <v>0</v>
      </c>
      <c r="X178" s="7">
        <v>4200</v>
      </c>
      <c r="Y178" s="7">
        <v>6750</v>
      </c>
      <c r="Z178" s="7">
        <v>0</v>
      </c>
      <c r="AA178" s="7">
        <v>0</v>
      </c>
    </row>
    <row r="179" spans="1:27" customFormat="1" x14ac:dyDescent="0.2">
      <c r="A179" s="6" t="s">
        <v>694</v>
      </c>
      <c r="B179" s="7">
        <v>3698</v>
      </c>
      <c r="C179" s="7">
        <v>2562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1083</v>
      </c>
      <c r="S179" s="7">
        <v>1562</v>
      </c>
      <c r="T179" s="7">
        <v>0</v>
      </c>
      <c r="U179" s="7">
        <v>0</v>
      </c>
      <c r="V179" s="7">
        <v>2615</v>
      </c>
      <c r="W179" s="7">
        <v>1000</v>
      </c>
      <c r="X179" s="7">
        <v>0</v>
      </c>
      <c r="Y179" s="7">
        <v>0</v>
      </c>
      <c r="Z179" s="7">
        <v>0</v>
      </c>
      <c r="AA179" s="7">
        <v>0</v>
      </c>
    </row>
    <row r="180" spans="1:27" customFormat="1" x14ac:dyDescent="0.2">
      <c r="A180" s="6" t="s">
        <v>821</v>
      </c>
      <c r="B180" s="7">
        <v>14550</v>
      </c>
      <c r="C180" s="7">
        <v>28590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0</v>
      </c>
      <c r="X180" s="7">
        <v>14550</v>
      </c>
      <c r="Y180" s="7">
        <v>28590</v>
      </c>
      <c r="Z180" s="7">
        <v>0</v>
      </c>
      <c r="AA180" s="7">
        <v>0</v>
      </c>
    </row>
    <row r="181" spans="1:27" customFormat="1" x14ac:dyDescent="0.2">
      <c r="A181" s="6" t="s">
        <v>332</v>
      </c>
      <c r="B181" s="7">
        <v>17598</v>
      </c>
      <c r="C181" s="7">
        <v>121507</v>
      </c>
      <c r="D181" s="7">
        <v>567</v>
      </c>
      <c r="E181" s="7">
        <v>1482</v>
      </c>
      <c r="F181" s="7">
        <v>4550</v>
      </c>
      <c r="G181" s="7">
        <v>42000</v>
      </c>
      <c r="H181" s="7">
        <v>4575</v>
      </c>
      <c r="I181" s="7">
        <v>21000</v>
      </c>
      <c r="J181" s="7">
        <v>4253</v>
      </c>
      <c r="K181" s="7">
        <v>42000</v>
      </c>
      <c r="L181" s="7">
        <v>0</v>
      </c>
      <c r="M181" s="7">
        <v>0</v>
      </c>
      <c r="N181" s="7">
        <v>0</v>
      </c>
      <c r="O181" s="7">
        <v>0</v>
      </c>
      <c r="P181" s="7">
        <v>206</v>
      </c>
      <c r="Q181" s="7">
        <v>775</v>
      </c>
      <c r="R181" s="7">
        <v>3301</v>
      </c>
      <c r="S181" s="7">
        <v>13050</v>
      </c>
      <c r="T181" s="7">
        <v>146</v>
      </c>
      <c r="U181" s="7">
        <v>1200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</row>
    <row r="182" spans="1:27" customFormat="1" x14ac:dyDescent="0.2">
      <c r="A182" s="6" t="s">
        <v>645</v>
      </c>
      <c r="B182" s="7">
        <v>2100</v>
      </c>
      <c r="C182" s="7">
        <v>209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1440</v>
      </c>
      <c r="O182" s="7">
        <v>146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660</v>
      </c>
      <c r="AA182" s="7">
        <v>63</v>
      </c>
    </row>
    <row r="183" spans="1:27" customFormat="1" x14ac:dyDescent="0.2">
      <c r="A183" s="6" t="s">
        <v>646</v>
      </c>
      <c r="B183" s="7">
        <v>6269</v>
      </c>
      <c r="C183" s="7">
        <v>624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4320</v>
      </c>
      <c r="O183" s="7">
        <v>438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1949</v>
      </c>
      <c r="AA183" s="7">
        <v>186</v>
      </c>
    </row>
    <row r="184" spans="1:27" customFormat="1" x14ac:dyDescent="0.2">
      <c r="A184" s="6" t="s">
        <v>442</v>
      </c>
      <c r="B184" s="7">
        <v>58212</v>
      </c>
      <c r="C184" s="7">
        <v>2127</v>
      </c>
      <c r="D184" s="7">
        <v>0</v>
      </c>
      <c r="E184" s="7">
        <v>0</v>
      </c>
      <c r="F184" s="7">
        <v>26460</v>
      </c>
      <c r="G184" s="7">
        <v>970</v>
      </c>
      <c r="H184" s="7">
        <v>31752</v>
      </c>
      <c r="I184" s="7">
        <v>1157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</row>
    <row r="185" spans="1:27" customFormat="1" x14ac:dyDescent="0.2">
      <c r="A185" s="6" t="s">
        <v>106</v>
      </c>
      <c r="B185" s="7">
        <v>253024</v>
      </c>
      <c r="C185" s="7">
        <v>47269</v>
      </c>
      <c r="D185" s="7">
        <v>1442</v>
      </c>
      <c r="E185" s="7">
        <v>262</v>
      </c>
      <c r="F185" s="7">
        <v>18700</v>
      </c>
      <c r="G185" s="7">
        <v>4368</v>
      </c>
      <c r="H185" s="7">
        <v>22545</v>
      </c>
      <c r="I185" s="7">
        <v>4818</v>
      </c>
      <c r="J185" s="7">
        <v>14529</v>
      </c>
      <c r="K185" s="7">
        <v>3348</v>
      </c>
      <c r="L185" s="7">
        <v>58057</v>
      </c>
      <c r="M185" s="7">
        <v>10609</v>
      </c>
      <c r="N185" s="7">
        <v>8366</v>
      </c>
      <c r="O185" s="7">
        <v>1529</v>
      </c>
      <c r="P185" s="7">
        <v>0</v>
      </c>
      <c r="Q185" s="7">
        <v>0</v>
      </c>
      <c r="R185" s="7">
        <v>40055</v>
      </c>
      <c r="S185" s="7">
        <v>7086</v>
      </c>
      <c r="T185" s="7">
        <v>28200</v>
      </c>
      <c r="U185" s="7">
        <v>4899</v>
      </c>
      <c r="V185" s="7">
        <v>38140</v>
      </c>
      <c r="W185" s="7">
        <v>6756</v>
      </c>
      <c r="X185" s="7">
        <v>18459</v>
      </c>
      <c r="Y185" s="7">
        <v>2798</v>
      </c>
      <c r="Z185" s="7">
        <v>4531</v>
      </c>
      <c r="AA185" s="7">
        <v>796</v>
      </c>
    </row>
    <row r="186" spans="1:27" customFormat="1" x14ac:dyDescent="0.2">
      <c r="A186" s="6" t="s">
        <v>107</v>
      </c>
      <c r="B186" s="7">
        <v>2047950</v>
      </c>
      <c r="C186" s="7">
        <v>11646</v>
      </c>
      <c r="D186" s="7">
        <v>752611</v>
      </c>
      <c r="E186" s="7">
        <v>3866</v>
      </c>
      <c r="F186" s="7">
        <v>182630</v>
      </c>
      <c r="G186" s="7">
        <v>1404</v>
      </c>
      <c r="H186" s="7">
        <v>79075</v>
      </c>
      <c r="I186" s="7">
        <v>689</v>
      </c>
      <c r="J186" s="7">
        <v>522428</v>
      </c>
      <c r="K186" s="7">
        <v>2371</v>
      </c>
      <c r="L186" s="7">
        <v>243028</v>
      </c>
      <c r="M186" s="7">
        <v>1614</v>
      </c>
      <c r="N186" s="7">
        <v>28210</v>
      </c>
      <c r="O186" s="7">
        <v>599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6853</v>
      </c>
      <c r="W186" s="7">
        <v>40</v>
      </c>
      <c r="X186" s="7">
        <v>0</v>
      </c>
      <c r="Y186" s="7">
        <v>0</v>
      </c>
      <c r="Z186" s="7">
        <v>233115</v>
      </c>
      <c r="AA186" s="7">
        <v>1063</v>
      </c>
    </row>
    <row r="187" spans="1:27" customFormat="1" x14ac:dyDescent="0.2">
      <c r="A187" s="6" t="s">
        <v>574</v>
      </c>
      <c r="B187" s="7">
        <v>12039</v>
      </c>
      <c r="C187" s="7">
        <v>2918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4954</v>
      </c>
      <c r="K187" s="7">
        <v>1440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7085</v>
      </c>
      <c r="S187" s="7">
        <v>1478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</row>
    <row r="188" spans="1:27" customFormat="1" x14ac:dyDescent="0.2">
      <c r="A188" s="6" t="s">
        <v>695</v>
      </c>
      <c r="B188" s="7">
        <v>1056</v>
      </c>
      <c r="C188" s="7">
        <v>220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1056</v>
      </c>
      <c r="S188" s="7">
        <v>220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</row>
    <row r="189" spans="1:27" customFormat="1" x14ac:dyDescent="0.2">
      <c r="A189" s="6" t="s">
        <v>696</v>
      </c>
      <c r="B189" s="7">
        <v>2926</v>
      </c>
      <c r="C189" s="7">
        <v>610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2926</v>
      </c>
      <c r="S189" s="7">
        <v>610</v>
      </c>
      <c r="T189" s="7">
        <v>0</v>
      </c>
      <c r="U189" s="7">
        <v>0</v>
      </c>
      <c r="V189" s="7">
        <v>0</v>
      </c>
      <c r="W189" s="7">
        <v>0</v>
      </c>
      <c r="X189" s="7">
        <v>0</v>
      </c>
      <c r="Y189" s="7">
        <v>0</v>
      </c>
      <c r="Z189" s="7">
        <v>0</v>
      </c>
      <c r="AA189" s="7">
        <v>0</v>
      </c>
    </row>
    <row r="190" spans="1:27" customFormat="1" x14ac:dyDescent="0.2">
      <c r="A190" s="6" t="s">
        <v>362</v>
      </c>
      <c r="B190" s="7">
        <v>284179</v>
      </c>
      <c r="C190" s="7">
        <v>67218</v>
      </c>
      <c r="D190" s="7">
        <v>18144</v>
      </c>
      <c r="E190" s="7">
        <v>3514</v>
      </c>
      <c r="F190" s="7">
        <v>62012</v>
      </c>
      <c r="G190" s="7">
        <v>14322</v>
      </c>
      <c r="H190" s="7">
        <v>19461</v>
      </c>
      <c r="I190" s="7">
        <v>6755</v>
      </c>
      <c r="J190" s="7">
        <v>40631</v>
      </c>
      <c r="K190" s="7">
        <v>9122</v>
      </c>
      <c r="L190" s="7">
        <v>19067</v>
      </c>
      <c r="M190" s="7">
        <v>3577</v>
      </c>
      <c r="N190" s="7">
        <v>20147</v>
      </c>
      <c r="O190" s="7">
        <v>5513</v>
      </c>
      <c r="P190" s="7">
        <v>0</v>
      </c>
      <c r="Q190" s="7">
        <v>0</v>
      </c>
      <c r="R190" s="7">
        <v>31600</v>
      </c>
      <c r="S190" s="7">
        <v>7778</v>
      </c>
      <c r="T190" s="7">
        <v>0</v>
      </c>
      <c r="U190" s="7">
        <v>0</v>
      </c>
      <c r="V190" s="7">
        <v>29779</v>
      </c>
      <c r="W190" s="7">
        <v>8185</v>
      </c>
      <c r="X190" s="7">
        <v>43338</v>
      </c>
      <c r="Y190" s="7">
        <v>8452</v>
      </c>
      <c r="Z190" s="7">
        <v>0</v>
      </c>
      <c r="AA190" s="7">
        <v>0</v>
      </c>
    </row>
    <row r="191" spans="1:27" customFormat="1" x14ac:dyDescent="0.2">
      <c r="A191" s="6" t="s">
        <v>697</v>
      </c>
      <c r="B191" s="7">
        <v>163</v>
      </c>
      <c r="C191" s="7">
        <v>34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163</v>
      </c>
      <c r="S191" s="7">
        <v>34</v>
      </c>
      <c r="T191" s="7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</row>
    <row r="192" spans="1:27" customFormat="1" x14ac:dyDescent="0.2">
      <c r="A192" s="6" t="s">
        <v>443</v>
      </c>
      <c r="B192" s="7">
        <v>211062</v>
      </c>
      <c r="C192" s="7">
        <v>64926</v>
      </c>
      <c r="D192" s="7">
        <v>0</v>
      </c>
      <c r="E192" s="7">
        <v>0</v>
      </c>
      <c r="F192" s="7">
        <v>52507</v>
      </c>
      <c r="G192" s="7">
        <v>14452</v>
      </c>
      <c r="H192" s="7">
        <v>23190</v>
      </c>
      <c r="I192" s="7">
        <v>8049</v>
      </c>
      <c r="J192" s="7">
        <v>26872</v>
      </c>
      <c r="K192" s="7">
        <v>11130</v>
      </c>
      <c r="L192" s="7">
        <v>1451</v>
      </c>
      <c r="M192" s="7">
        <v>272</v>
      </c>
      <c r="N192" s="7">
        <v>30737</v>
      </c>
      <c r="O192" s="7">
        <v>8411</v>
      </c>
      <c r="P192" s="7">
        <v>0</v>
      </c>
      <c r="Q192" s="7">
        <v>0</v>
      </c>
      <c r="R192" s="7">
        <v>39521</v>
      </c>
      <c r="S192" s="7">
        <v>12502</v>
      </c>
      <c r="T192" s="7">
        <v>0</v>
      </c>
      <c r="U192" s="7">
        <v>0</v>
      </c>
      <c r="V192" s="7">
        <v>36784</v>
      </c>
      <c r="W192" s="7">
        <v>10110</v>
      </c>
      <c r="X192" s="7">
        <v>0</v>
      </c>
      <c r="Y192" s="7">
        <v>0</v>
      </c>
      <c r="Z192" s="7">
        <v>0</v>
      </c>
      <c r="AA192" s="7">
        <v>0</v>
      </c>
    </row>
    <row r="193" spans="1:27" customFormat="1" x14ac:dyDescent="0.2">
      <c r="A193" s="6" t="s">
        <v>672</v>
      </c>
      <c r="B193" s="7">
        <v>7906</v>
      </c>
      <c r="C193" s="7">
        <v>9048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7906</v>
      </c>
      <c r="Q193" s="7">
        <v>9048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</row>
    <row r="194" spans="1:27" customFormat="1" x14ac:dyDescent="0.2">
      <c r="A194" s="6" t="s">
        <v>698</v>
      </c>
      <c r="B194" s="7">
        <v>402</v>
      </c>
      <c r="C194" s="7">
        <v>84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402</v>
      </c>
      <c r="S194" s="7">
        <v>84</v>
      </c>
      <c r="T194" s="7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</row>
    <row r="195" spans="1:27" customFormat="1" x14ac:dyDescent="0.2">
      <c r="A195" s="6" t="s">
        <v>108</v>
      </c>
      <c r="B195" s="7">
        <v>1691147</v>
      </c>
      <c r="C195" s="7">
        <v>1052258</v>
      </c>
      <c r="D195" s="7">
        <v>92466</v>
      </c>
      <c r="E195" s="7">
        <v>43618</v>
      </c>
      <c r="F195" s="7">
        <v>114922</v>
      </c>
      <c r="G195" s="7">
        <v>77119</v>
      </c>
      <c r="H195" s="7">
        <v>186520</v>
      </c>
      <c r="I195" s="7">
        <v>111074</v>
      </c>
      <c r="J195" s="7">
        <v>135725</v>
      </c>
      <c r="K195" s="7">
        <v>68670</v>
      </c>
      <c r="L195" s="7">
        <v>218000</v>
      </c>
      <c r="M195" s="7">
        <v>131019</v>
      </c>
      <c r="N195" s="7">
        <v>228601</v>
      </c>
      <c r="O195" s="7">
        <v>158212</v>
      </c>
      <c r="P195" s="7">
        <v>304607</v>
      </c>
      <c r="Q195" s="7">
        <v>196684</v>
      </c>
      <c r="R195" s="7">
        <v>69312</v>
      </c>
      <c r="S195" s="7">
        <v>45369</v>
      </c>
      <c r="T195" s="7">
        <v>103098</v>
      </c>
      <c r="U195" s="7">
        <v>61982</v>
      </c>
      <c r="V195" s="7">
        <v>94046</v>
      </c>
      <c r="W195" s="7">
        <v>60690</v>
      </c>
      <c r="X195" s="7">
        <v>95196</v>
      </c>
      <c r="Y195" s="7">
        <v>52572</v>
      </c>
      <c r="Z195" s="7">
        <v>48654</v>
      </c>
      <c r="AA195" s="7">
        <v>45249</v>
      </c>
    </row>
    <row r="196" spans="1:27" customFormat="1" x14ac:dyDescent="0.2">
      <c r="A196" s="6" t="s">
        <v>109</v>
      </c>
      <c r="B196" s="7">
        <v>3099110</v>
      </c>
      <c r="C196" s="7">
        <v>3484595</v>
      </c>
      <c r="D196" s="7">
        <v>160078</v>
      </c>
      <c r="E196" s="7">
        <v>183070</v>
      </c>
      <c r="F196" s="7">
        <v>327350</v>
      </c>
      <c r="G196" s="7">
        <v>348019</v>
      </c>
      <c r="H196" s="7">
        <v>356359</v>
      </c>
      <c r="I196" s="7">
        <v>402537</v>
      </c>
      <c r="J196" s="7">
        <v>111316</v>
      </c>
      <c r="K196" s="7">
        <v>136820</v>
      </c>
      <c r="L196" s="7">
        <v>223301</v>
      </c>
      <c r="M196" s="7">
        <v>241957</v>
      </c>
      <c r="N196" s="7">
        <v>278485</v>
      </c>
      <c r="O196" s="7">
        <v>317460</v>
      </c>
      <c r="P196" s="7">
        <v>256163</v>
      </c>
      <c r="Q196" s="7">
        <v>286771</v>
      </c>
      <c r="R196" s="7">
        <v>152116</v>
      </c>
      <c r="S196" s="7">
        <v>174726</v>
      </c>
      <c r="T196" s="7">
        <v>280810</v>
      </c>
      <c r="U196" s="7">
        <v>308400</v>
      </c>
      <c r="V196" s="7">
        <v>305750</v>
      </c>
      <c r="W196" s="7">
        <v>349781</v>
      </c>
      <c r="X196" s="7">
        <v>342640</v>
      </c>
      <c r="Y196" s="7">
        <v>390168</v>
      </c>
      <c r="Z196" s="7">
        <v>304742</v>
      </c>
      <c r="AA196" s="7">
        <v>344886</v>
      </c>
    </row>
    <row r="197" spans="1:27" customFormat="1" x14ac:dyDescent="0.2">
      <c r="A197" s="6" t="s">
        <v>799</v>
      </c>
      <c r="B197" s="7">
        <v>2342</v>
      </c>
      <c r="C197" s="7">
        <v>2052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1216</v>
      </c>
      <c r="W197" s="7">
        <v>1059</v>
      </c>
      <c r="X197" s="7">
        <v>1126</v>
      </c>
      <c r="Y197" s="7">
        <v>993</v>
      </c>
      <c r="Z197" s="7">
        <v>0</v>
      </c>
      <c r="AA197" s="7">
        <v>0</v>
      </c>
    </row>
    <row r="198" spans="1:27" customFormat="1" x14ac:dyDescent="0.2">
      <c r="A198" s="6" t="s">
        <v>110</v>
      </c>
      <c r="B198" s="7">
        <v>18989653</v>
      </c>
      <c r="C198" s="7">
        <v>24288975</v>
      </c>
      <c r="D198" s="7">
        <v>2005472</v>
      </c>
      <c r="E198" s="7">
        <v>2447074</v>
      </c>
      <c r="F198" s="7">
        <v>3087513</v>
      </c>
      <c r="G198" s="7">
        <v>3955418</v>
      </c>
      <c r="H198" s="7">
        <v>1700953</v>
      </c>
      <c r="I198" s="7">
        <v>2112924</v>
      </c>
      <c r="J198" s="7">
        <v>1411306</v>
      </c>
      <c r="K198" s="7">
        <v>1869101</v>
      </c>
      <c r="L198" s="7">
        <v>1331202</v>
      </c>
      <c r="M198" s="7">
        <v>1681541</v>
      </c>
      <c r="N198" s="7">
        <v>1693755</v>
      </c>
      <c r="O198" s="7">
        <v>2273983</v>
      </c>
      <c r="P198" s="7">
        <v>1369212</v>
      </c>
      <c r="Q198" s="7">
        <v>1953618</v>
      </c>
      <c r="R198" s="7">
        <v>1001164</v>
      </c>
      <c r="S198" s="7">
        <v>1200584</v>
      </c>
      <c r="T198" s="7">
        <v>1245579</v>
      </c>
      <c r="U198" s="7">
        <v>1570649</v>
      </c>
      <c r="V198" s="7">
        <v>1370129</v>
      </c>
      <c r="W198" s="7">
        <v>1665436</v>
      </c>
      <c r="X198" s="7">
        <v>1598410</v>
      </c>
      <c r="Y198" s="7">
        <v>2081760</v>
      </c>
      <c r="Z198" s="7">
        <v>1174958</v>
      </c>
      <c r="AA198" s="7">
        <v>1476887</v>
      </c>
    </row>
    <row r="199" spans="1:27" customFormat="1" x14ac:dyDescent="0.2">
      <c r="A199" s="6" t="s">
        <v>111</v>
      </c>
      <c r="B199" s="7">
        <v>2619271</v>
      </c>
      <c r="C199" s="7">
        <v>1017805</v>
      </c>
      <c r="D199" s="7">
        <v>240149</v>
      </c>
      <c r="E199" s="7">
        <v>85302</v>
      </c>
      <c r="F199" s="7">
        <v>308936</v>
      </c>
      <c r="G199" s="7">
        <v>113717</v>
      </c>
      <c r="H199" s="7">
        <v>234274</v>
      </c>
      <c r="I199" s="7">
        <v>78684</v>
      </c>
      <c r="J199" s="7">
        <v>217123</v>
      </c>
      <c r="K199" s="7">
        <v>73979</v>
      </c>
      <c r="L199" s="7">
        <v>298692</v>
      </c>
      <c r="M199" s="7">
        <v>104816</v>
      </c>
      <c r="N199" s="7">
        <v>475790</v>
      </c>
      <c r="O199" s="7">
        <v>154506</v>
      </c>
      <c r="P199" s="7">
        <v>128516</v>
      </c>
      <c r="Q199" s="7">
        <v>62607</v>
      </c>
      <c r="R199" s="7">
        <v>145502</v>
      </c>
      <c r="S199" s="7">
        <v>74004</v>
      </c>
      <c r="T199" s="7">
        <v>184381</v>
      </c>
      <c r="U199" s="7">
        <v>81161</v>
      </c>
      <c r="V199" s="7">
        <v>140926</v>
      </c>
      <c r="W199" s="7">
        <v>72759</v>
      </c>
      <c r="X199" s="7">
        <v>155111</v>
      </c>
      <c r="Y199" s="7">
        <v>75758</v>
      </c>
      <c r="Z199" s="7">
        <v>89871</v>
      </c>
      <c r="AA199" s="7">
        <v>40512</v>
      </c>
    </row>
    <row r="200" spans="1:27" customFormat="1" x14ac:dyDescent="0.2">
      <c r="A200" s="6" t="s">
        <v>112</v>
      </c>
      <c r="B200" s="7">
        <v>686298</v>
      </c>
      <c r="C200" s="7">
        <v>833414</v>
      </c>
      <c r="D200" s="7">
        <v>51878</v>
      </c>
      <c r="E200" s="7">
        <v>54677</v>
      </c>
      <c r="F200" s="7">
        <v>139844</v>
      </c>
      <c r="G200" s="7">
        <v>148048</v>
      </c>
      <c r="H200" s="7">
        <v>103112</v>
      </c>
      <c r="I200" s="7">
        <v>115707</v>
      </c>
      <c r="J200" s="7">
        <v>33991</v>
      </c>
      <c r="K200" s="7">
        <v>40047</v>
      </c>
      <c r="L200" s="7">
        <v>89074</v>
      </c>
      <c r="M200" s="7">
        <v>109010</v>
      </c>
      <c r="N200" s="7">
        <v>23860</v>
      </c>
      <c r="O200" s="7">
        <v>24057</v>
      </c>
      <c r="P200" s="7">
        <v>35284</v>
      </c>
      <c r="Q200" s="7">
        <v>35510</v>
      </c>
      <c r="R200" s="7">
        <v>68597</v>
      </c>
      <c r="S200" s="7">
        <v>95517</v>
      </c>
      <c r="T200" s="7">
        <v>39609</v>
      </c>
      <c r="U200" s="7">
        <v>57466</v>
      </c>
      <c r="V200" s="7">
        <v>40072</v>
      </c>
      <c r="W200" s="7">
        <v>59416</v>
      </c>
      <c r="X200" s="7">
        <v>20905</v>
      </c>
      <c r="Y200" s="7">
        <v>33977</v>
      </c>
      <c r="Z200" s="7">
        <v>40072</v>
      </c>
      <c r="AA200" s="7">
        <v>59982</v>
      </c>
    </row>
    <row r="201" spans="1:27" customFormat="1" x14ac:dyDescent="0.2">
      <c r="A201" s="6" t="s">
        <v>414</v>
      </c>
      <c r="B201" s="7">
        <v>40966</v>
      </c>
      <c r="C201" s="7">
        <v>21111</v>
      </c>
      <c r="D201" s="7">
        <v>448</v>
      </c>
      <c r="E201" s="7">
        <v>211</v>
      </c>
      <c r="F201" s="7">
        <v>0</v>
      </c>
      <c r="G201" s="7">
        <v>0</v>
      </c>
      <c r="H201" s="7">
        <v>28700</v>
      </c>
      <c r="I201" s="7">
        <v>14840</v>
      </c>
      <c r="J201" s="7">
        <v>11818</v>
      </c>
      <c r="K201" s="7">
        <v>6060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</row>
    <row r="202" spans="1:27" customFormat="1" x14ac:dyDescent="0.2">
      <c r="A202" s="6" t="s">
        <v>113</v>
      </c>
      <c r="B202" s="7">
        <v>4304507</v>
      </c>
      <c r="C202" s="7">
        <v>5737101</v>
      </c>
      <c r="D202" s="7">
        <v>2010</v>
      </c>
      <c r="E202" s="7">
        <v>3664</v>
      </c>
      <c r="F202" s="7">
        <v>175540</v>
      </c>
      <c r="G202" s="7">
        <v>191196</v>
      </c>
      <c r="H202" s="7">
        <v>757390</v>
      </c>
      <c r="I202" s="7">
        <v>1084693</v>
      </c>
      <c r="J202" s="7">
        <v>559572</v>
      </c>
      <c r="K202" s="7">
        <v>725617</v>
      </c>
      <c r="L202" s="7">
        <v>962157</v>
      </c>
      <c r="M202" s="7">
        <v>1229721</v>
      </c>
      <c r="N202" s="7">
        <v>278213</v>
      </c>
      <c r="O202" s="7">
        <v>407552</v>
      </c>
      <c r="P202" s="7">
        <v>138862</v>
      </c>
      <c r="Q202" s="7">
        <v>208534</v>
      </c>
      <c r="R202" s="7">
        <v>360407</v>
      </c>
      <c r="S202" s="7">
        <v>476843</v>
      </c>
      <c r="T202" s="7">
        <v>270725</v>
      </c>
      <c r="U202" s="7">
        <v>350017</v>
      </c>
      <c r="V202" s="7">
        <v>265875</v>
      </c>
      <c r="W202" s="7">
        <v>358566</v>
      </c>
      <c r="X202" s="7">
        <v>257098</v>
      </c>
      <c r="Y202" s="7">
        <v>352113</v>
      </c>
      <c r="Z202" s="7">
        <v>276658</v>
      </c>
      <c r="AA202" s="7">
        <v>348585</v>
      </c>
    </row>
    <row r="203" spans="1:27" customFormat="1" x14ac:dyDescent="0.2">
      <c r="A203" s="6" t="s">
        <v>647</v>
      </c>
      <c r="B203" s="7">
        <v>35693</v>
      </c>
      <c r="C203" s="7">
        <v>8082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13385</v>
      </c>
      <c r="O203" s="7">
        <v>3546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13385</v>
      </c>
      <c r="W203" s="7">
        <v>2640</v>
      </c>
      <c r="X203" s="7">
        <v>0</v>
      </c>
      <c r="Y203" s="7">
        <v>0</v>
      </c>
      <c r="Z203" s="7">
        <v>8923</v>
      </c>
      <c r="AA203" s="7">
        <v>1896</v>
      </c>
    </row>
    <row r="204" spans="1:27" customFormat="1" x14ac:dyDescent="0.2">
      <c r="A204" s="6" t="s">
        <v>114</v>
      </c>
      <c r="B204" s="7">
        <v>153611</v>
      </c>
      <c r="C204" s="7">
        <v>156605</v>
      </c>
      <c r="D204" s="7">
        <v>14334</v>
      </c>
      <c r="E204" s="7">
        <v>15360</v>
      </c>
      <c r="F204" s="7">
        <v>14334</v>
      </c>
      <c r="G204" s="7">
        <v>15360</v>
      </c>
      <c r="H204" s="7">
        <v>14334</v>
      </c>
      <c r="I204" s="7">
        <v>15360</v>
      </c>
      <c r="J204" s="7">
        <v>0</v>
      </c>
      <c r="K204" s="7">
        <v>0</v>
      </c>
      <c r="L204" s="7">
        <v>24605</v>
      </c>
      <c r="M204" s="7">
        <v>18365</v>
      </c>
      <c r="N204" s="7">
        <v>14334</v>
      </c>
      <c r="O204" s="7">
        <v>15360</v>
      </c>
      <c r="P204" s="7">
        <v>0</v>
      </c>
      <c r="Q204" s="7">
        <v>0</v>
      </c>
      <c r="R204" s="7">
        <v>14334</v>
      </c>
      <c r="S204" s="7">
        <v>15360</v>
      </c>
      <c r="T204" s="7">
        <v>14334</v>
      </c>
      <c r="U204" s="7">
        <v>15360</v>
      </c>
      <c r="V204" s="7">
        <v>14334</v>
      </c>
      <c r="W204" s="7">
        <v>15360</v>
      </c>
      <c r="X204" s="7">
        <v>14334</v>
      </c>
      <c r="Y204" s="7">
        <v>15360</v>
      </c>
      <c r="Z204" s="7">
        <v>14334</v>
      </c>
      <c r="AA204" s="7">
        <v>15360</v>
      </c>
    </row>
    <row r="205" spans="1:27" customFormat="1" x14ac:dyDescent="0.2">
      <c r="A205" s="6" t="s">
        <v>575</v>
      </c>
      <c r="B205" s="7">
        <v>6544</v>
      </c>
      <c r="C205" s="7">
        <v>3868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3492</v>
      </c>
      <c r="K205" s="7">
        <v>2422</v>
      </c>
      <c r="L205" s="7">
        <v>0</v>
      </c>
      <c r="M205" s="7">
        <v>0</v>
      </c>
      <c r="N205" s="7">
        <v>1350</v>
      </c>
      <c r="O205" s="7">
        <v>358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777</v>
      </c>
      <c r="W205" s="7">
        <v>633</v>
      </c>
      <c r="X205" s="7">
        <v>0</v>
      </c>
      <c r="Y205" s="7">
        <v>0</v>
      </c>
      <c r="Z205" s="7">
        <v>925</v>
      </c>
      <c r="AA205" s="7">
        <v>455</v>
      </c>
    </row>
    <row r="206" spans="1:27" customFormat="1" x14ac:dyDescent="0.2">
      <c r="A206" s="6" t="s">
        <v>615</v>
      </c>
      <c r="B206" s="7">
        <v>29463</v>
      </c>
      <c r="C206" s="7">
        <v>11008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26493</v>
      </c>
      <c r="M206" s="7">
        <v>8613</v>
      </c>
      <c r="N206" s="7">
        <v>0</v>
      </c>
      <c r="O206" s="7">
        <v>0</v>
      </c>
      <c r="P206" s="7">
        <v>0</v>
      </c>
      <c r="Q206" s="7">
        <v>0</v>
      </c>
      <c r="R206" s="7">
        <v>1485</v>
      </c>
      <c r="S206" s="7">
        <v>1185</v>
      </c>
      <c r="T206" s="7">
        <v>0</v>
      </c>
      <c r="U206" s="7">
        <v>0</v>
      </c>
      <c r="V206" s="7">
        <v>1485</v>
      </c>
      <c r="W206" s="7">
        <v>1210</v>
      </c>
      <c r="X206" s="7">
        <v>0</v>
      </c>
      <c r="Y206" s="7">
        <v>0</v>
      </c>
      <c r="Z206" s="7">
        <v>0</v>
      </c>
      <c r="AA206" s="7">
        <v>0</v>
      </c>
    </row>
    <row r="207" spans="1:27" customFormat="1" x14ac:dyDescent="0.2">
      <c r="A207" s="6" t="s">
        <v>333</v>
      </c>
      <c r="B207" s="7">
        <v>53136</v>
      </c>
      <c r="C207" s="7">
        <v>43756</v>
      </c>
      <c r="D207" s="7">
        <v>387</v>
      </c>
      <c r="E207" s="7">
        <v>220</v>
      </c>
      <c r="F207" s="7">
        <v>7740</v>
      </c>
      <c r="G207" s="7">
        <v>6000</v>
      </c>
      <c r="H207" s="7">
        <v>3167</v>
      </c>
      <c r="I207" s="7">
        <v>2124</v>
      </c>
      <c r="J207" s="7">
        <v>12510</v>
      </c>
      <c r="K207" s="7">
        <v>9000</v>
      </c>
      <c r="L207" s="7">
        <v>365</v>
      </c>
      <c r="M207" s="7">
        <v>220</v>
      </c>
      <c r="N207" s="7">
        <v>7697</v>
      </c>
      <c r="O207" s="7">
        <v>4629</v>
      </c>
      <c r="P207" s="7">
        <v>3805</v>
      </c>
      <c r="Q207" s="7">
        <v>4674</v>
      </c>
      <c r="R207" s="7">
        <v>885</v>
      </c>
      <c r="S207" s="7">
        <v>880</v>
      </c>
      <c r="T207" s="7">
        <v>2800</v>
      </c>
      <c r="U207" s="7">
        <v>2009</v>
      </c>
      <c r="V207" s="7">
        <v>6480</v>
      </c>
      <c r="W207" s="7">
        <v>6000</v>
      </c>
      <c r="X207" s="7">
        <v>7300</v>
      </c>
      <c r="Y207" s="7">
        <v>8000</v>
      </c>
      <c r="Z207" s="7">
        <v>0</v>
      </c>
      <c r="AA207" s="7">
        <v>0</v>
      </c>
    </row>
    <row r="208" spans="1:27" customFormat="1" x14ac:dyDescent="0.2">
      <c r="A208" s="6" t="s">
        <v>334</v>
      </c>
      <c r="B208" s="7">
        <v>515879</v>
      </c>
      <c r="C208" s="7">
        <v>166392</v>
      </c>
      <c r="D208" s="7">
        <v>13610</v>
      </c>
      <c r="E208" s="7">
        <v>4819</v>
      </c>
      <c r="F208" s="7">
        <v>56703</v>
      </c>
      <c r="G208" s="7">
        <v>17677</v>
      </c>
      <c r="H208" s="7">
        <v>54667</v>
      </c>
      <c r="I208" s="7">
        <v>18964</v>
      </c>
      <c r="J208" s="7">
        <v>0</v>
      </c>
      <c r="K208" s="7">
        <v>0</v>
      </c>
      <c r="L208" s="7">
        <v>129267</v>
      </c>
      <c r="M208" s="7">
        <v>41928</v>
      </c>
      <c r="N208" s="7">
        <v>21758</v>
      </c>
      <c r="O208" s="7">
        <v>7837</v>
      </c>
      <c r="P208" s="7">
        <v>80355</v>
      </c>
      <c r="Q208" s="7">
        <v>22590</v>
      </c>
      <c r="R208" s="7">
        <v>25245</v>
      </c>
      <c r="S208" s="7">
        <v>9572</v>
      </c>
      <c r="T208" s="7">
        <v>40651</v>
      </c>
      <c r="U208" s="7">
        <v>14673</v>
      </c>
      <c r="V208" s="7">
        <v>44353</v>
      </c>
      <c r="W208" s="7">
        <v>13169</v>
      </c>
      <c r="X208" s="7">
        <v>47769</v>
      </c>
      <c r="Y208" s="7">
        <v>14492</v>
      </c>
      <c r="Z208" s="7">
        <v>1501</v>
      </c>
      <c r="AA208" s="7">
        <v>671</v>
      </c>
    </row>
    <row r="209" spans="1:27" customFormat="1" x14ac:dyDescent="0.2">
      <c r="A209" s="6" t="s">
        <v>444</v>
      </c>
      <c r="B209" s="7">
        <v>1644793</v>
      </c>
      <c r="C209" s="7">
        <v>822226</v>
      </c>
      <c r="D209" s="7">
        <v>0</v>
      </c>
      <c r="E209" s="7">
        <v>0</v>
      </c>
      <c r="F209" s="7">
        <v>58059</v>
      </c>
      <c r="G209" s="7">
        <v>27746</v>
      </c>
      <c r="H209" s="7">
        <v>89060</v>
      </c>
      <c r="I209" s="7">
        <v>44535</v>
      </c>
      <c r="J209" s="7">
        <v>5273</v>
      </c>
      <c r="K209" s="7">
        <v>2325</v>
      </c>
      <c r="L209" s="7">
        <v>244450</v>
      </c>
      <c r="M209" s="7">
        <v>123651</v>
      </c>
      <c r="N209" s="7">
        <v>221184</v>
      </c>
      <c r="O209" s="7">
        <v>110389</v>
      </c>
      <c r="P209" s="7">
        <v>275034</v>
      </c>
      <c r="Q209" s="7">
        <v>132574</v>
      </c>
      <c r="R209" s="7">
        <v>102720</v>
      </c>
      <c r="S209" s="7">
        <v>47725</v>
      </c>
      <c r="T209" s="7">
        <v>93990</v>
      </c>
      <c r="U209" s="7">
        <v>46940</v>
      </c>
      <c r="V209" s="7">
        <v>126024</v>
      </c>
      <c r="W209" s="7">
        <v>62143</v>
      </c>
      <c r="X209" s="7">
        <v>220291</v>
      </c>
      <c r="Y209" s="7">
        <v>115391</v>
      </c>
      <c r="Z209" s="7">
        <v>208708</v>
      </c>
      <c r="AA209" s="7">
        <v>108807</v>
      </c>
    </row>
    <row r="210" spans="1:27" customFormat="1" x14ac:dyDescent="0.2">
      <c r="A210" s="6" t="s">
        <v>363</v>
      </c>
      <c r="B210" s="7">
        <v>55294</v>
      </c>
      <c r="C210" s="7">
        <v>7781</v>
      </c>
      <c r="D210" s="7">
        <v>3977</v>
      </c>
      <c r="E210" s="7">
        <v>920</v>
      </c>
      <c r="F210" s="7">
        <v>13821</v>
      </c>
      <c r="G210" s="7">
        <v>1461</v>
      </c>
      <c r="H210" s="7">
        <v>0</v>
      </c>
      <c r="I210" s="7">
        <v>0</v>
      </c>
      <c r="J210" s="7">
        <v>0</v>
      </c>
      <c r="K210" s="7">
        <v>0</v>
      </c>
      <c r="L210" s="7">
        <v>1416</v>
      </c>
      <c r="M210" s="7">
        <v>160</v>
      </c>
      <c r="N210" s="7">
        <v>4965</v>
      </c>
      <c r="O210" s="7">
        <v>651</v>
      </c>
      <c r="P210" s="7">
        <v>3360</v>
      </c>
      <c r="Q210" s="7">
        <v>405</v>
      </c>
      <c r="R210" s="7">
        <v>0</v>
      </c>
      <c r="S210" s="7">
        <v>0</v>
      </c>
      <c r="T210" s="7">
        <v>17306</v>
      </c>
      <c r="U210" s="7">
        <v>2658</v>
      </c>
      <c r="V210" s="7">
        <v>1619</v>
      </c>
      <c r="W210" s="7">
        <v>290</v>
      </c>
      <c r="X210" s="7">
        <v>2040</v>
      </c>
      <c r="Y210" s="7">
        <v>260</v>
      </c>
      <c r="Z210" s="7">
        <v>6790</v>
      </c>
      <c r="AA210" s="7">
        <v>976</v>
      </c>
    </row>
    <row r="211" spans="1:27" customFormat="1" x14ac:dyDescent="0.2">
      <c r="A211" s="6" t="s">
        <v>115</v>
      </c>
      <c r="B211" s="7">
        <v>7474673</v>
      </c>
      <c r="C211" s="7">
        <v>673564</v>
      </c>
      <c r="D211" s="7">
        <v>399765</v>
      </c>
      <c r="E211" s="7">
        <v>16219</v>
      </c>
      <c r="F211" s="7">
        <v>656538</v>
      </c>
      <c r="G211" s="7">
        <v>54927</v>
      </c>
      <c r="H211" s="7">
        <v>707996</v>
      </c>
      <c r="I211" s="7">
        <v>79757</v>
      </c>
      <c r="J211" s="7">
        <v>334425</v>
      </c>
      <c r="K211" s="7">
        <v>29882</v>
      </c>
      <c r="L211" s="7">
        <v>1090154</v>
      </c>
      <c r="M211" s="7">
        <v>77502</v>
      </c>
      <c r="N211" s="7">
        <v>496562</v>
      </c>
      <c r="O211" s="7">
        <v>53314</v>
      </c>
      <c r="P211" s="7">
        <v>819689</v>
      </c>
      <c r="Q211" s="7">
        <v>47752</v>
      </c>
      <c r="R211" s="7">
        <v>437499</v>
      </c>
      <c r="S211" s="7">
        <v>39492</v>
      </c>
      <c r="T211" s="7">
        <v>694579</v>
      </c>
      <c r="U211" s="7">
        <v>72028</v>
      </c>
      <c r="V211" s="7">
        <v>480723</v>
      </c>
      <c r="W211" s="7">
        <v>43159</v>
      </c>
      <c r="X211" s="7">
        <v>724733</v>
      </c>
      <c r="Y211" s="7">
        <v>56968</v>
      </c>
      <c r="Z211" s="7">
        <v>632010</v>
      </c>
      <c r="AA211" s="7">
        <v>102564</v>
      </c>
    </row>
    <row r="212" spans="1:27" customFormat="1" x14ac:dyDescent="0.2">
      <c r="A212" s="6" t="s">
        <v>116</v>
      </c>
      <c r="B212" s="7">
        <v>1394618</v>
      </c>
      <c r="C212" s="7">
        <v>164912</v>
      </c>
      <c r="D212" s="7">
        <v>69006</v>
      </c>
      <c r="E212" s="7">
        <v>26539</v>
      </c>
      <c r="F212" s="7">
        <v>132607</v>
      </c>
      <c r="G212" s="7">
        <v>14525</v>
      </c>
      <c r="H212" s="7">
        <v>80758</v>
      </c>
      <c r="I212" s="7">
        <v>8803</v>
      </c>
      <c r="J212" s="7">
        <v>245602</v>
      </c>
      <c r="K212" s="7">
        <v>19185</v>
      </c>
      <c r="L212" s="7">
        <v>221930</v>
      </c>
      <c r="M212" s="7">
        <v>14090</v>
      </c>
      <c r="N212" s="7">
        <v>261836</v>
      </c>
      <c r="O212" s="7">
        <v>35279</v>
      </c>
      <c r="P212" s="7">
        <v>53854</v>
      </c>
      <c r="Q212" s="7">
        <v>11277</v>
      </c>
      <c r="R212" s="7">
        <v>80358</v>
      </c>
      <c r="S212" s="7">
        <v>6224</v>
      </c>
      <c r="T212" s="7">
        <v>74697</v>
      </c>
      <c r="U212" s="7">
        <v>8410</v>
      </c>
      <c r="V212" s="7">
        <v>131865</v>
      </c>
      <c r="W212" s="7">
        <v>13810</v>
      </c>
      <c r="X212" s="7">
        <v>8462</v>
      </c>
      <c r="Y212" s="7">
        <v>1123</v>
      </c>
      <c r="Z212" s="7">
        <v>33643</v>
      </c>
      <c r="AA212" s="7">
        <v>5647</v>
      </c>
    </row>
    <row r="213" spans="1:27" customFormat="1" x14ac:dyDescent="0.2">
      <c r="A213" s="6" t="s">
        <v>117</v>
      </c>
      <c r="B213" s="7">
        <v>3787209</v>
      </c>
      <c r="C213" s="7">
        <v>705453</v>
      </c>
      <c r="D213" s="7">
        <v>568891</v>
      </c>
      <c r="E213" s="7">
        <v>130225</v>
      </c>
      <c r="F213" s="7">
        <v>438367</v>
      </c>
      <c r="G213" s="7">
        <v>78146</v>
      </c>
      <c r="H213" s="7">
        <v>239294</v>
      </c>
      <c r="I213" s="7">
        <v>62903</v>
      </c>
      <c r="J213" s="7">
        <v>65273</v>
      </c>
      <c r="K213" s="7">
        <v>4914</v>
      </c>
      <c r="L213" s="7">
        <v>334105</v>
      </c>
      <c r="M213" s="7">
        <v>45443</v>
      </c>
      <c r="N213" s="7">
        <v>682316</v>
      </c>
      <c r="O213" s="7">
        <v>106469</v>
      </c>
      <c r="P213" s="7">
        <v>395987</v>
      </c>
      <c r="Q213" s="7">
        <v>77695</v>
      </c>
      <c r="R213" s="7">
        <v>216935</v>
      </c>
      <c r="S213" s="7">
        <v>31356</v>
      </c>
      <c r="T213" s="7">
        <v>241789</v>
      </c>
      <c r="U213" s="7">
        <v>54346</v>
      </c>
      <c r="V213" s="7">
        <v>198951</v>
      </c>
      <c r="W213" s="7">
        <v>13197</v>
      </c>
      <c r="X213" s="7">
        <v>180933</v>
      </c>
      <c r="Y213" s="7">
        <v>55912</v>
      </c>
      <c r="Z213" s="7">
        <v>224368</v>
      </c>
      <c r="AA213" s="7">
        <v>44847</v>
      </c>
    </row>
    <row r="214" spans="1:27" customFormat="1" x14ac:dyDescent="0.2">
      <c r="A214" s="6" t="s">
        <v>522</v>
      </c>
      <c r="B214" s="7">
        <v>78574</v>
      </c>
      <c r="C214" s="7">
        <v>23207</v>
      </c>
      <c r="D214" s="7">
        <v>0</v>
      </c>
      <c r="E214" s="7">
        <v>0</v>
      </c>
      <c r="F214" s="7">
        <v>0</v>
      </c>
      <c r="G214" s="7">
        <v>0</v>
      </c>
      <c r="H214" s="7">
        <v>8394</v>
      </c>
      <c r="I214" s="7">
        <v>1394</v>
      </c>
      <c r="J214" s="7">
        <v>0</v>
      </c>
      <c r="K214" s="7">
        <v>0</v>
      </c>
      <c r="L214" s="7">
        <v>9280</v>
      </c>
      <c r="M214" s="7">
        <v>1529</v>
      </c>
      <c r="N214" s="7">
        <v>1000</v>
      </c>
      <c r="O214" s="7">
        <v>153</v>
      </c>
      <c r="P214" s="7">
        <v>11000</v>
      </c>
      <c r="Q214" s="7">
        <v>2280</v>
      </c>
      <c r="R214" s="7">
        <v>34800</v>
      </c>
      <c r="S214" s="7">
        <v>15425</v>
      </c>
      <c r="T214" s="7">
        <v>0</v>
      </c>
      <c r="U214" s="7">
        <v>0</v>
      </c>
      <c r="V214" s="7">
        <v>0</v>
      </c>
      <c r="W214" s="7">
        <v>0</v>
      </c>
      <c r="X214" s="7">
        <v>2500</v>
      </c>
      <c r="Y214" s="7">
        <v>287</v>
      </c>
      <c r="Z214" s="7">
        <v>11600</v>
      </c>
      <c r="AA214" s="7">
        <v>2139</v>
      </c>
    </row>
    <row r="215" spans="1:27" customFormat="1" x14ac:dyDescent="0.2">
      <c r="A215" s="6" t="s">
        <v>118</v>
      </c>
      <c r="B215" s="7">
        <v>2039065</v>
      </c>
      <c r="C215" s="7">
        <v>1081511</v>
      </c>
      <c r="D215" s="7">
        <v>165936</v>
      </c>
      <c r="E215" s="7">
        <v>66116</v>
      </c>
      <c r="F215" s="7">
        <v>191437</v>
      </c>
      <c r="G215" s="7">
        <v>99535</v>
      </c>
      <c r="H215" s="7">
        <v>236604</v>
      </c>
      <c r="I215" s="7">
        <v>113778</v>
      </c>
      <c r="J215" s="7">
        <v>204843</v>
      </c>
      <c r="K215" s="7">
        <v>102976</v>
      </c>
      <c r="L215" s="7">
        <v>254919</v>
      </c>
      <c r="M215" s="7">
        <v>122508</v>
      </c>
      <c r="N215" s="7">
        <v>147221</v>
      </c>
      <c r="O215" s="7">
        <v>72892</v>
      </c>
      <c r="P215" s="7">
        <v>160454</v>
      </c>
      <c r="Q215" s="7">
        <v>89247</v>
      </c>
      <c r="R215" s="7">
        <v>163341</v>
      </c>
      <c r="S215" s="7">
        <v>105504</v>
      </c>
      <c r="T215" s="7">
        <v>77358</v>
      </c>
      <c r="U215" s="7">
        <v>47457</v>
      </c>
      <c r="V215" s="7">
        <v>169593</v>
      </c>
      <c r="W215" s="7">
        <v>99995</v>
      </c>
      <c r="X215" s="7">
        <v>170486</v>
      </c>
      <c r="Y215" s="7">
        <v>97118</v>
      </c>
      <c r="Z215" s="7">
        <v>96873</v>
      </c>
      <c r="AA215" s="7">
        <v>64385</v>
      </c>
    </row>
    <row r="216" spans="1:27" customFormat="1" x14ac:dyDescent="0.2">
      <c r="A216" s="6" t="s">
        <v>699</v>
      </c>
      <c r="B216" s="7">
        <v>39625</v>
      </c>
      <c r="C216" s="7">
        <v>7265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3856</v>
      </c>
      <c r="S216" s="7">
        <v>600</v>
      </c>
      <c r="T216" s="7">
        <v>0</v>
      </c>
      <c r="U216" s="7">
        <v>0</v>
      </c>
      <c r="V216" s="7">
        <v>19168</v>
      </c>
      <c r="W216" s="7">
        <v>3233</v>
      </c>
      <c r="X216" s="7">
        <v>10119</v>
      </c>
      <c r="Y216" s="7">
        <v>2432</v>
      </c>
      <c r="Z216" s="7">
        <v>6482</v>
      </c>
      <c r="AA216" s="7">
        <v>1000</v>
      </c>
    </row>
    <row r="217" spans="1:27" customFormat="1" x14ac:dyDescent="0.2">
      <c r="A217" s="6" t="s">
        <v>119</v>
      </c>
      <c r="B217" s="7">
        <v>27851</v>
      </c>
      <c r="C217" s="7">
        <v>7289</v>
      </c>
      <c r="D217" s="7">
        <v>1400</v>
      </c>
      <c r="E217" s="7">
        <v>193</v>
      </c>
      <c r="F217" s="7">
        <v>14941</v>
      </c>
      <c r="G217" s="7">
        <v>4351</v>
      </c>
      <c r="H217" s="7">
        <v>7710</v>
      </c>
      <c r="I217" s="7">
        <v>1705</v>
      </c>
      <c r="J217" s="7">
        <v>0</v>
      </c>
      <c r="K217" s="7">
        <v>0</v>
      </c>
      <c r="L217" s="7">
        <v>3800</v>
      </c>
      <c r="M217" s="7">
        <v>1040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</row>
    <row r="218" spans="1:27" customFormat="1" x14ac:dyDescent="0.2">
      <c r="A218" s="6" t="s">
        <v>120</v>
      </c>
      <c r="B218" s="7">
        <v>57768</v>
      </c>
      <c r="C218" s="7">
        <v>192000</v>
      </c>
      <c r="D218" s="7">
        <v>14160</v>
      </c>
      <c r="E218" s="7">
        <v>48000</v>
      </c>
      <c r="F218" s="7">
        <v>14160</v>
      </c>
      <c r="G218" s="7">
        <v>48000</v>
      </c>
      <c r="H218" s="7">
        <v>0</v>
      </c>
      <c r="I218" s="7">
        <v>0</v>
      </c>
      <c r="J218" s="7">
        <v>15288</v>
      </c>
      <c r="K218" s="7">
        <v>48000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14160</v>
      </c>
      <c r="S218" s="7">
        <v>48000</v>
      </c>
      <c r="T218" s="7">
        <v>0</v>
      </c>
      <c r="U218" s="7">
        <v>0</v>
      </c>
      <c r="V218" s="7">
        <v>0</v>
      </c>
      <c r="W218" s="7">
        <v>0</v>
      </c>
      <c r="X218" s="7">
        <v>0</v>
      </c>
      <c r="Y218" s="7">
        <v>0</v>
      </c>
      <c r="Z218" s="7">
        <v>0</v>
      </c>
      <c r="AA218" s="7">
        <v>0</v>
      </c>
    </row>
    <row r="219" spans="1:27" customFormat="1" x14ac:dyDescent="0.2">
      <c r="A219" s="6" t="s">
        <v>523</v>
      </c>
      <c r="B219" s="7">
        <v>32097</v>
      </c>
      <c r="C219" s="7">
        <v>7380</v>
      </c>
      <c r="D219" s="7">
        <v>0</v>
      </c>
      <c r="E219" s="7">
        <v>0</v>
      </c>
      <c r="F219" s="7">
        <v>0</v>
      </c>
      <c r="G219" s="7">
        <v>0</v>
      </c>
      <c r="H219" s="7">
        <v>3970</v>
      </c>
      <c r="I219" s="7">
        <v>740</v>
      </c>
      <c r="J219" s="7">
        <v>2060</v>
      </c>
      <c r="K219" s="7">
        <v>512</v>
      </c>
      <c r="L219" s="7">
        <v>2000</v>
      </c>
      <c r="M219" s="7">
        <v>460</v>
      </c>
      <c r="N219" s="7">
        <v>0</v>
      </c>
      <c r="O219" s="7">
        <v>0</v>
      </c>
      <c r="P219" s="7">
        <v>2300</v>
      </c>
      <c r="Q219" s="7">
        <v>520</v>
      </c>
      <c r="R219" s="7">
        <v>6600</v>
      </c>
      <c r="S219" s="7">
        <v>1500</v>
      </c>
      <c r="T219" s="7">
        <v>0</v>
      </c>
      <c r="U219" s="7">
        <v>0</v>
      </c>
      <c r="V219" s="7">
        <v>15167</v>
      </c>
      <c r="W219" s="7">
        <v>3648</v>
      </c>
      <c r="X219" s="7">
        <v>0</v>
      </c>
      <c r="Y219" s="7">
        <v>0</v>
      </c>
      <c r="Z219" s="7">
        <v>0</v>
      </c>
      <c r="AA219" s="7">
        <v>0</v>
      </c>
    </row>
    <row r="220" spans="1:27" customFormat="1" x14ac:dyDescent="0.2">
      <c r="A220" s="6" t="s">
        <v>121</v>
      </c>
      <c r="B220" s="7">
        <v>1014924</v>
      </c>
      <c r="C220" s="7">
        <v>6379775</v>
      </c>
      <c r="D220" s="7">
        <v>90464</v>
      </c>
      <c r="E220" s="7">
        <v>519185</v>
      </c>
      <c r="F220" s="7">
        <v>214523</v>
      </c>
      <c r="G220" s="7">
        <v>1411181</v>
      </c>
      <c r="H220" s="7">
        <v>228545</v>
      </c>
      <c r="I220" s="7">
        <v>1514270</v>
      </c>
      <c r="J220" s="7">
        <v>67445</v>
      </c>
      <c r="K220" s="7">
        <v>437514</v>
      </c>
      <c r="L220" s="7">
        <v>102109</v>
      </c>
      <c r="M220" s="7">
        <v>654990</v>
      </c>
      <c r="N220" s="7">
        <v>45130</v>
      </c>
      <c r="O220" s="7">
        <v>275480</v>
      </c>
      <c r="P220" s="7">
        <v>44891</v>
      </c>
      <c r="Q220" s="7">
        <v>279240</v>
      </c>
      <c r="R220" s="7">
        <v>69199</v>
      </c>
      <c r="S220" s="7">
        <v>339000</v>
      </c>
      <c r="T220" s="7">
        <v>32982</v>
      </c>
      <c r="U220" s="7">
        <v>205270</v>
      </c>
      <c r="V220" s="7">
        <v>24420</v>
      </c>
      <c r="W220" s="7">
        <v>155000</v>
      </c>
      <c r="X220" s="7">
        <v>63157</v>
      </c>
      <c r="Y220" s="7">
        <v>392280</v>
      </c>
      <c r="Z220" s="7">
        <v>32059</v>
      </c>
      <c r="AA220" s="7">
        <v>196365</v>
      </c>
    </row>
    <row r="221" spans="1:27" customFormat="1" x14ac:dyDescent="0.2">
      <c r="A221" s="6" t="s">
        <v>122</v>
      </c>
      <c r="B221" s="7">
        <v>3135321</v>
      </c>
      <c r="C221" s="7">
        <v>18593449</v>
      </c>
      <c r="D221" s="7">
        <v>191603</v>
      </c>
      <c r="E221" s="7">
        <v>1293721</v>
      </c>
      <c r="F221" s="7">
        <v>170512</v>
      </c>
      <c r="G221" s="7">
        <v>778643</v>
      </c>
      <c r="H221" s="7">
        <v>362986</v>
      </c>
      <c r="I221" s="7">
        <v>2173307</v>
      </c>
      <c r="J221" s="7">
        <v>436154</v>
      </c>
      <c r="K221" s="7">
        <v>3054000</v>
      </c>
      <c r="L221" s="7">
        <v>526180</v>
      </c>
      <c r="M221" s="7">
        <v>2937807</v>
      </c>
      <c r="N221" s="7">
        <v>395804</v>
      </c>
      <c r="O221" s="7">
        <v>2449126</v>
      </c>
      <c r="P221" s="7">
        <v>267275</v>
      </c>
      <c r="Q221" s="7">
        <v>1361083</v>
      </c>
      <c r="R221" s="7">
        <v>84406</v>
      </c>
      <c r="S221" s="7">
        <v>446165</v>
      </c>
      <c r="T221" s="7">
        <v>121959</v>
      </c>
      <c r="U221" s="7">
        <v>746661</v>
      </c>
      <c r="V221" s="7">
        <v>176892</v>
      </c>
      <c r="W221" s="7">
        <v>1095355</v>
      </c>
      <c r="X221" s="7">
        <v>255351</v>
      </c>
      <c r="Y221" s="7">
        <v>1504261</v>
      </c>
      <c r="Z221" s="7">
        <v>146199</v>
      </c>
      <c r="AA221" s="7">
        <v>753320</v>
      </c>
    </row>
    <row r="222" spans="1:27" customFormat="1" x14ac:dyDescent="0.2">
      <c r="A222" s="6" t="s">
        <v>822</v>
      </c>
      <c r="B222" s="7">
        <v>5465</v>
      </c>
      <c r="C222" s="7">
        <v>6000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7">
        <v>0</v>
      </c>
      <c r="W222" s="7">
        <v>0</v>
      </c>
      <c r="X222" s="7">
        <v>5465</v>
      </c>
      <c r="Y222" s="7">
        <v>6000</v>
      </c>
      <c r="Z222" s="7">
        <v>0</v>
      </c>
      <c r="AA222" s="7">
        <v>0</v>
      </c>
    </row>
    <row r="223" spans="1:27" customFormat="1" x14ac:dyDescent="0.2">
      <c r="A223" s="6" t="s">
        <v>823</v>
      </c>
      <c r="B223" s="7">
        <v>4705</v>
      </c>
      <c r="C223" s="7">
        <v>4000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0</v>
      </c>
      <c r="V223" s="7">
        <v>0</v>
      </c>
      <c r="W223" s="7">
        <v>0</v>
      </c>
      <c r="X223" s="7">
        <v>4705</v>
      </c>
      <c r="Y223" s="7">
        <v>4000</v>
      </c>
      <c r="Z223" s="7">
        <v>0</v>
      </c>
      <c r="AA223" s="7">
        <v>0</v>
      </c>
    </row>
    <row r="224" spans="1:27" customFormat="1" x14ac:dyDescent="0.2">
      <c r="A224" s="6" t="s">
        <v>123</v>
      </c>
      <c r="B224" s="7">
        <v>1136434</v>
      </c>
      <c r="C224" s="7">
        <v>684627</v>
      </c>
      <c r="D224" s="7">
        <v>98035</v>
      </c>
      <c r="E224" s="7">
        <v>60480</v>
      </c>
      <c r="F224" s="7">
        <v>65799</v>
      </c>
      <c r="G224" s="7">
        <v>40320</v>
      </c>
      <c r="H224" s="7">
        <v>98853</v>
      </c>
      <c r="I224" s="7">
        <v>60782</v>
      </c>
      <c r="J224" s="7">
        <v>64957</v>
      </c>
      <c r="K224" s="7">
        <v>40496</v>
      </c>
      <c r="L224" s="7">
        <v>33367</v>
      </c>
      <c r="M224" s="7">
        <v>20160</v>
      </c>
      <c r="N224" s="7">
        <v>33367</v>
      </c>
      <c r="O224" s="7">
        <v>20000</v>
      </c>
      <c r="P224" s="7">
        <v>170123</v>
      </c>
      <c r="Q224" s="7">
        <v>101202</v>
      </c>
      <c r="R224" s="7">
        <v>33600</v>
      </c>
      <c r="S224" s="7">
        <v>20160</v>
      </c>
      <c r="T224" s="7">
        <v>136615</v>
      </c>
      <c r="U224" s="7">
        <v>80670</v>
      </c>
      <c r="V224" s="7">
        <v>100164</v>
      </c>
      <c r="W224" s="7">
        <v>58665</v>
      </c>
      <c r="X224" s="7">
        <v>172695</v>
      </c>
      <c r="Y224" s="7">
        <v>100825</v>
      </c>
      <c r="Z224" s="7">
        <v>128859</v>
      </c>
      <c r="AA224" s="7">
        <v>80867</v>
      </c>
    </row>
    <row r="225" spans="1:27" customFormat="1" x14ac:dyDescent="0.2">
      <c r="A225" s="6" t="s">
        <v>785</v>
      </c>
      <c r="B225" s="7">
        <v>75</v>
      </c>
      <c r="C225" s="7">
        <v>46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75</v>
      </c>
      <c r="U225" s="7">
        <v>46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</row>
    <row r="226" spans="1:27" customFormat="1" x14ac:dyDescent="0.2">
      <c r="A226" s="6" t="s">
        <v>445</v>
      </c>
      <c r="B226" s="7">
        <v>421941</v>
      </c>
      <c r="C226" s="7">
        <v>440870</v>
      </c>
      <c r="D226" s="7">
        <v>0</v>
      </c>
      <c r="E226" s="7">
        <v>0</v>
      </c>
      <c r="F226" s="7">
        <v>26214</v>
      </c>
      <c r="G226" s="7">
        <v>29836</v>
      </c>
      <c r="H226" s="7">
        <v>42354</v>
      </c>
      <c r="I226" s="7">
        <v>49660</v>
      </c>
      <c r="J226" s="7">
        <v>0</v>
      </c>
      <c r="K226" s="7">
        <v>0</v>
      </c>
      <c r="L226" s="7">
        <v>82860</v>
      </c>
      <c r="M226" s="7">
        <v>95759</v>
      </c>
      <c r="N226" s="7">
        <v>19278</v>
      </c>
      <c r="O226" s="7">
        <v>20880</v>
      </c>
      <c r="P226" s="7">
        <v>22153</v>
      </c>
      <c r="Q226" s="7">
        <v>25760</v>
      </c>
      <c r="R226" s="7">
        <v>58485</v>
      </c>
      <c r="S226" s="7">
        <v>55720</v>
      </c>
      <c r="T226" s="7">
        <v>47463</v>
      </c>
      <c r="U226" s="7">
        <v>46915</v>
      </c>
      <c r="V226" s="7">
        <v>48839</v>
      </c>
      <c r="W226" s="7">
        <v>44450</v>
      </c>
      <c r="X226" s="7">
        <v>27799</v>
      </c>
      <c r="Y226" s="7">
        <v>27490</v>
      </c>
      <c r="Z226" s="7">
        <v>46496</v>
      </c>
      <c r="AA226" s="7">
        <v>44400</v>
      </c>
    </row>
    <row r="227" spans="1:27" customFormat="1" x14ac:dyDescent="0.2">
      <c r="A227" s="6" t="s">
        <v>446</v>
      </c>
      <c r="B227" s="7">
        <v>417670</v>
      </c>
      <c r="C227" s="7">
        <v>361415</v>
      </c>
      <c r="D227" s="7">
        <v>0</v>
      </c>
      <c r="E227" s="7">
        <v>0</v>
      </c>
      <c r="F227" s="7">
        <v>48384</v>
      </c>
      <c r="G227" s="7">
        <v>39960</v>
      </c>
      <c r="H227" s="7">
        <v>0</v>
      </c>
      <c r="I227" s="7">
        <v>0</v>
      </c>
      <c r="J227" s="7">
        <v>120960</v>
      </c>
      <c r="K227" s="7">
        <v>99900</v>
      </c>
      <c r="L227" s="7">
        <v>0</v>
      </c>
      <c r="M227" s="7">
        <v>0</v>
      </c>
      <c r="N227" s="7">
        <v>143808</v>
      </c>
      <c r="O227" s="7">
        <v>118770</v>
      </c>
      <c r="P227" s="7">
        <v>0</v>
      </c>
      <c r="Q227" s="7">
        <v>0</v>
      </c>
      <c r="R227" s="7">
        <v>36484</v>
      </c>
      <c r="S227" s="7">
        <v>24720</v>
      </c>
      <c r="T227" s="7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68034</v>
      </c>
      <c r="AA227" s="7">
        <v>78065</v>
      </c>
    </row>
    <row r="228" spans="1:27" customFormat="1" x14ac:dyDescent="0.2">
      <c r="A228" s="6" t="s">
        <v>124</v>
      </c>
      <c r="B228" s="7">
        <v>52863</v>
      </c>
      <c r="C228" s="7">
        <v>24297</v>
      </c>
      <c r="D228" s="7">
        <v>1161</v>
      </c>
      <c r="E228" s="7">
        <v>400</v>
      </c>
      <c r="F228" s="7">
        <v>10676</v>
      </c>
      <c r="G228" s="7">
        <v>4816</v>
      </c>
      <c r="H228" s="7">
        <v>0</v>
      </c>
      <c r="I228" s="7">
        <v>0</v>
      </c>
      <c r="J228" s="7">
        <v>5832</v>
      </c>
      <c r="K228" s="7">
        <v>2000</v>
      </c>
      <c r="L228" s="7">
        <v>12488</v>
      </c>
      <c r="M228" s="7">
        <v>6994</v>
      </c>
      <c r="N228" s="7">
        <v>11312</v>
      </c>
      <c r="O228" s="7">
        <v>3967</v>
      </c>
      <c r="P228" s="7">
        <v>6774</v>
      </c>
      <c r="Q228" s="7">
        <v>3914</v>
      </c>
      <c r="R228" s="7">
        <v>0</v>
      </c>
      <c r="S228" s="7">
        <v>0</v>
      </c>
      <c r="T228" s="7">
        <v>0</v>
      </c>
      <c r="U228" s="7">
        <v>0</v>
      </c>
      <c r="V228" s="7">
        <v>0</v>
      </c>
      <c r="W228" s="7">
        <v>0</v>
      </c>
      <c r="X228" s="7">
        <v>4620</v>
      </c>
      <c r="Y228" s="7">
        <v>2206</v>
      </c>
      <c r="Z228" s="7">
        <v>0</v>
      </c>
      <c r="AA228" s="7">
        <v>0</v>
      </c>
    </row>
    <row r="229" spans="1:27" customFormat="1" x14ac:dyDescent="0.2">
      <c r="A229" s="6" t="s">
        <v>125</v>
      </c>
      <c r="B229" s="7">
        <v>221042</v>
      </c>
      <c r="C229" s="7">
        <v>224555</v>
      </c>
      <c r="D229" s="7">
        <v>21000</v>
      </c>
      <c r="E229" s="7">
        <v>28000</v>
      </c>
      <c r="F229" s="7">
        <v>38444</v>
      </c>
      <c r="G229" s="7">
        <v>28229</v>
      </c>
      <c r="H229" s="7">
        <v>13500</v>
      </c>
      <c r="I229" s="7">
        <v>12534</v>
      </c>
      <c r="J229" s="7">
        <v>10800</v>
      </c>
      <c r="K229" s="7">
        <v>12000</v>
      </c>
      <c r="L229" s="7">
        <v>36596</v>
      </c>
      <c r="M229" s="7">
        <v>29172</v>
      </c>
      <c r="N229" s="7">
        <v>17460</v>
      </c>
      <c r="O229" s="7">
        <v>17810</v>
      </c>
      <c r="P229" s="7">
        <v>10310</v>
      </c>
      <c r="Q229" s="7">
        <v>15871</v>
      </c>
      <c r="R229" s="7">
        <v>10709</v>
      </c>
      <c r="S229" s="7">
        <v>9864</v>
      </c>
      <c r="T229" s="7">
        <v>25229</v>
      </c>
      <c r="U229" s="7">
        <v>32246</v>
      </c>
      <c r="V229" s="7">
        <v>17522</v>
      </c>
      <c r="W229" s="7">
        <v>18755</v>
      </c>
      <c r="X229" s="7">
        <v>9701</v>
      </c>
      <c r="Y229" s="7">
        <v>6674</v>
      </c>
      <c r="Z229" s="7">
        <v>9771</v>
      </c>
      <c r="AA229" s="7">
        <v>13400</v>
      </c>
    </row>
    <row r="230" spans="1:27" customFormat="1" x14ac:dyDescent="0.2">
      <c r="A230" s="6" t="s">
        <v>126</v>
      </c>
      <c r="B230" s="7">
        <v>2640965</v>
      </c>
      <c r="C230" s="7">
        <v>2200862</v>
      </c>
      <c r="D230" s="7">
        <v>328828</v>
      </c>
      <c r="E230" s="7">
        <v>244080</v>
      </c>
      <c r="F230" s="7">
        <v>165320</v>
      </c>
      <c r="G230" s="7">
        <v>127862</v>
      </c>
      <c r="H230" s="7">
        <v>44064</v>
      </c>
      <c r="I230" s="7">
        <v>40680</v>
      </c>
      <c r="J230" s="7">
        <v>367338</v>
      </c>
      <c r="K230" s="7">
        <v>324880</v>
      </c>
      <c r="L230" s="7">
        <v>271481</v>
      </c>
      <c r="M230" s="7">
        <v>223740</v>
      </c>
      <c r="N230" s="7">
        <v>433260</v>
      </c>
      <c r="O230" s="7">
        <v>365560</v>
      </c>
      <c r="P230" s="7">
        <v>412400</v>
      </c>
      <c r="Q230" s="7">
        <v>345780</v>
      </c>
      <c r="R230" s="7">
        <v>350894</v>
      </c>
      <c r="S230" s="7">
        <v>304540</v>
      </c>
      <c r="T230" s="7">
        <v>221380</v>
      </c>
      <c r="U230" s="7">
        <v>183060</v>
      </c>
      <c r="V230" s="7">
        <v>46000</v>
      </c>
      <c r="W230" s="7">
        <v>40680</v>
      </c>
      <c r="X230" s="7">
        <v>0</v>
      </c>
      <c r="Y230" s="7">
        <v>0</v>
      </c>
      <c r="Z230" s="7">
        <v>0</v>
      </c>
      <c r="AA230" s="7">
        <v>0</v>
      </c>
    </row>
    <row r="231" spans="1:27" customFormat="1" x14ac:dyDescent="0.2">
      <c r="A231" s="6" t="s">
        <v>673</v>
      </c>
      <c r="B231" s="7">
        <v>101185</v>
      </c>
      <c r="C231" s="7">
        <v>65259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12730</v>
      </c>
      <c r="Q231" s="7">
        <v>10329</v>
      </c>
      <c r="R231" s="7">
        <v>21089</v>
      </c>
      <c r="S231" s="7">
        <v>15520</v>
      </c>
      <c r="T231" s="7">
        <v>19312</v>
      </c>
      <c r="U231" s="7">
        <v>14510</v>
      </c>
      <c r="V231" s="7">
        <v>11880</v>
      </c>
      <c r="W231" s="7">
        <v>9000</v>
      </c>
      <c r="X231" s="7">
        <v>33534</v>
      </c>
      <c r="Y231" s="7">
        <v>13900</v>
      </c>
      <c r="Z231" s="7">
        <v>2640</v>
      </c>
      <c r="AA231" s="7">
        <v>2000</v>
      </c>
    </row>
    <row r="232" spans="1:27" customFormat="1" x14ac:dyDescent="0.2">
      <c r="A232" s="6" t="s">
        <v>824</v>
      </c>
      <c r="B232" s="7">
        <v>20488</v>
      </c>
      <c r="C232" s="7">
        <v>4750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0</v>
      </c>
      <c r="V232" s="7">
        <v>0</v>
      </c>
      <c r="W232" s="7">
        <v>0</v>
      </c>
      <c r="X232" s="7">
        <v>20488</v>
      </c>
      <c r="Y232" s="7">
        <v>4750</v>
      </c>
      <c r="Z232" s="7">
        <v>0</v>
      </c>
      <c r="AA232" s="7">
        <v>0</v>
      </c>
    </row>
    <row r="233" spans="1:27" customFormat="1" x14ac:dyDescent="0.2">
      <c r="A233" s="6" t="s">
        <v>127</v>
      </c>
      <c r="B233" s="7">
        <v>30636</v>
      </c>
      <c r="C233" s="7">
        <v>13027</v>
      </c>
      <c r="D233" s="7">
        <v>5702</v>
      </c>
      <c r="E233" s="7">
        <v>2000</v>
      </c>
      <c r="F233" s="7">
        <v>1476</v>
      </c>
      <c r="G233" s="7">
        <v>490</v>
      </c>
      <c r="H233" s="7">
        <v>0</v>
      </c>
      <c r="I233" s="7">
        <v>0</v>
      </c>
      <c r="J233" s="7">
        <v>10104</v>
      </c>
      <c r="K233" s="7">
        <v>4000</v>
      </c>
      <c r="L233" s="7">
        <v>4245</v>
      </c>
      <c r="M233" s="7">
        <v>1949</v>
      </c>
      <c r="N233" s="7">
        <v>6161</v>
      </c>
      <c r="O233" s="7">
        <v>2350</v>
      </c>
      <c r="P233" s="7">
        <v>0</v>
      </c>
      <c r="Q233" s="7">
        <v>0</v>
      </c>
      <c r="R233" s="7">
        <v>328</v>
      </c>
      <c r="S233" s="7">
        <v>238</v>
      </c>
      <c r="T233" s="7">
        <v>0</v>
      </c>
      <c r="U233" s="7">
        <v>0</v>
      </c>
      <c r="V233" s="7">
        <v>2620</v>
      </c>
      <c r="W233" s="7">
        <v>2000</v>
      </c>
      <c r="X233" s="7">
        <v>0</v>
      </c>
      <c r="Y233" s="7">
        <v>0</v>
      </c>
      <c r="Z233" s="7">
        <v>0</v>
      </c>
      <c r="AA233" s="7">
        <v>0</v>
      </c>
    </row>
    <row r="234" spans="1:27" customFormat="1" x14ac:dyDescent="0.2">
      <c r="A234" s="6" t="s">
        <v>648</v>
      </c>
      <c r="B234" s="7">
        <v>305674</v>
      </c>
      <c r="C234" s="7">
        <v>685400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30359</v>
      </c>
      <c r="O234" s="7">
        <v>58500</v>
      </c>
      <c r="P234" s="7">
        <v>40483</v>
      </c>
      <c r="Q234" s="7">
        <v>78000</v>
      </c>
      <c r="R234" s="7">
        <v>0</v>
      </c>
      <c r="S234" s="7">
        <v>0</v>
      </c>
      <c r="T234" s="7">
        <v>48658</v>
      </c>
      <c r="U234" s="7">
        <v>97500</v>
      </c>
      <c r="V234" s="7">
        <v>98187</v>
      </c>
      <c r="W234" s="7">
        <v>196900</v>
      </c>
      <c r="X234" s="7">
        <v>0</v>
      </c>
      <c r="Y234" s="7">
        <v>0</v>
      </c>
      <c r="Z234" s="7">
        <v>87987</v>
      </c>
      <c r="AA234" s="7">
        <v>254500</v>
      </c>
    </row>
    <row r="235" spans="1:27" customFormat="1" x14ac:dyDescent="0.2">
      <c r="A235" s="6" t="s">
        <v>128</v>
      </c>
      <c r="B235" s="7">
        <v>148834</v>
      </c>
      <c r="C235" s="7">
        <v>377495</v>
      </c>
      <c r="D235" s="7">
        <v>31486</v>
      </c>
      <c r="E235" s="7">
        <v>51130</v>
      </c>
      <c r="F235" s="7">
        <v>4335</v>
      </c>
      <c r="G235" s="7">
        <v>30182</v>
      </c>
      <c r="H235" s="7">
        <v>4608</v>
      </c>
      <c r="I235" s="7">
        <v>33893</v>
      </c>
      <c r="J235" s="7">
        <v>1800</v>
      </c>
      <c r="K235" s="7">
        <v>14905</v>
      </c>
      <c r="L235" s="7">
        <v>37058</v>
      </c>
      <c r="M235" s="7">
        <v>79395</v>
      </c>
      <c r="N235" s="7">
        <v>0</v>
      </c>
      <c r="O235" s="7">
        <v>0</v>
      </c>
      <c r="P235" s="7">
        <v>0</v>
      </c>
      <c r="Q235" s="7">
        <v>0</v>
      </c>
      <c r="R235" s="7">
        <v>44467</v>
      </c>
      <c r="S235" s="7">
        <v>125926</v>
      </c>
      <c r="T235" s="7">
        <v>25080</v>
      </c>
      <c r="U235" s="7">
        <v>42064</v>
      </c>
      <c r="V235" s="7">
        <v>0</v>
      </c>
      <c r="W235" s="7">
        <v>0</v>
      </c>
      <c r="X235" s="7">
        <v>0</v>
      </c>
      <c r="Y235" s="7">
        <v>0</v>
      </c>
      <c r="Z235" s="7">
        <v>0</v>
      </c>
      <c r="AA235" s="7">
        <v>0</v>
      </c>
    </row>
    <row r="236" spans="1:27" customFormat="1" x14ac:dyDescent="0.2">
      <c r="A236" s="6" t="s">
        <v>364</v>
      </c>
      <c r="B236" s="7">
        <v>700389</v>
      </c>
      <c r="C236" s="7">
        <v>431652</v>
      </c>
      <c r="D236" s="7">
        <v>73986</v>
      </c>
      <c r="E236" s="7">
        <v>46779</v>
      </c>
      <c r="F236" s="7">
        <v>330126</v>
      </c>
      <c r="G236" s="7">
        <v>200932</v>
      </c>
      <c r="H236" s="7">
        <v>139122</v>
      </c>
      <c r="I236" s="7">
        <v>88107</v>
      </c>
      <c r="J236" s="7">
        <v>0</v>
      </c>
      <c r="K236" s="7">
        <v>0</v>
      </c>
      <c r="L236" s="7">
        <v>58395</v>
      </c>
      <c r="M236" s="7">
        <v>38465</v>
      </c>
      <c r="N236" s="7">
        <v>22084</v>
      </c>
      <c r="O236" s="7">
        <v>12258</v>
      </c>
      <c r="P236" s="7">
        <v>56624</v>
      </c>
      <c r="Q236" s="7">
        <v>34785</v>
      </c>
      <c r="R236" s="7">
        <v>20052</v>
      </c>
      <c r="S236" s="7">
        <v>10326</v>
      </c>
      <c r="T236" s="7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</row>
    <row r="237" spans="1:27" customFormat="1" x14ac:dyDescent="0.2">
      <c r="A237" s="6" t="s">
        <v>365</v>
      </c>
      <c r="B237" s="7">
        <v>133217</v>
      </c>
      <c r="C237" s="7">
        <v>81421</v>
      </c>
      <c r="D237" s="7">
        <v>9965</v>
      </c>
      <c r="E237" s="7">
        <v>6374</v>
      </c>
      <c r="F237" s="7">
        <v>42562</v>
      </c>
      <c r="G237" s="7">
        <v>25588</v>
      </c>
      <c r="H237" s="7">
        <v>3160</v>
      </c>
      <c r="I237" s="7">
        <v>1983</v>
      </c>
      <c r="J237" s="7">
        <v>0</v>
      </c>
      <c r="K237" s="7">
        <v>0</v>
      </c>
      <c r="L237" s="7">
        <v>27515</v>
      </c>
      <c r="M237" s="7">
        <v>18084</v>
      </c>
      <c r="N237" s="7">
        <v>6486</v>
      </c>
      <c r="O237" s="7">
        <v>3600</v>
      </c>
      <c r="P237" s="7">
        <v>34424</v>
      </c>
      <c r="Q237" s="7">
        <v>21103</v>
      </c>
      <c r="R237" s="7">
        <v>9105</v>
      </c>
      <c r="S237" s="7">
        <v>4689</v>
      </c>
      <c r="T237" s="7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</row>
    <row r="238" spans="1:27" customFormat="1" x14ac:dyDescent="0.2">
      <c r="A238" s="6" t="s">
        <v>825</v>
      </c>
      <c r="B238" s="7">
        <v>60984</v>
      </c>
      <c r="C238" s="7">
        <v>20020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0</v>
      </c>
      <c r="W238" s="7">
        <v>0</v>
      </c>
      <c r="X238" s="7">
        <v>60984</v>
      </c>
      <c r="Y238" s="7">
        <v>20020</v>
      </c>
      <c r="Z238" s="7">
        <v>0</v>
      </c>
      <c r="AA238" s="7">
        <v>0</v>
      </c>
    </row>
    <row r="239" spans="1:27" customFormat="1" x14ac:dyDescent="0.2">
      <c r="A239" s="6" t="s">
        <v>447</v>
      </c>
      <c r="B239" s="7">
        <v>99788</v>
      </c>
      <c r="C239" s="7">
        <v>38704</v>
      </c>
      <c r="D239" s="7">
        <v>0</v>
      </c>
      <c r="E239" s="7">
        <v>0</v>
      </c>
      <c r="F239" s="7">
        <v>75085</v>
      </c>
      <c r="G239" s="7">
        <v>28970</v>
      </c>
      <c r="H239" s="7">
        <v>0</v>
      </c>
      <c r="I239" s="7">
        <v>0</v>
      </c>
      <c r="J239" s="7">
        <v>24703</v>
      </c>
      <c r="K239" s="7">
        <v>9734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0</v>
      </c>
      <c r="V239" s="7">
        <v>0</v>
      </c>
      <c r="W239" s="7">
        <v>0</v>
      </c>
      <c r="X239" s="7">
        <v>0</v>
      </c>
      <c r="Y239" s="7">
        <v>0</v>
      </c>
      <c r="Z239" s="7">
        <v>0</v>
      </c>
      <c r="AA239" s="7">
        <v>0</v>
      </c>
    </row>
    <row r="240" spans="1:27" customFormat="1" x14ac:dyDescent="0.2">
      <c r="A240" s="6" t="s">
        <v>649</v>
      </c>
      <c r="B240" s="7">
        <v>5151</v>
      </c>
      <c r="C240" s="7">
        <v>887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5151</v>
      </c>
      <c r="O240" s="7">
        <v>887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0</v>
      </c>
      <c r="V240" s="7">
        <v>0</v>
      </c>
      <c r="W240" s="7">
        <v>0</v>
      </c>
      <c r="X240" s="7">
        <v>0</v>
      </c>
      <c r="Y240" s="7">
        <v>0</v>
      </c>
      <c r="Z240" s="7">
        <v>0</v>
      </c>
      <c r="AA240" s="7">
        <v>0</v>
      </c>
    </row>
    <row r="241" spans="1:27" customFormat="1" x14ac:dyDescent="0.2">
      <c r="A241" s="6" t="s">
        <v>448</v>
      </c>
      <c r="B241" s="7">
        <v>13274</v>
      </c>
      <c r="C241" s="7">
        <v>7113</v>
      </c>
      <c r="D241" s="7">
        <v>0</v>
      </c>
      <c r="E241" s="7">
        <v>0</v>
      </c>
      <c r="F241" s="7">
        <v>6067</v>
      </c>
      <c r="G241" s="7">
        <v>3260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3536</v>
      </c>
      <c r="O241" s="7">
        <v>1963</v>
      </c>
      <c r="P241" s="7">
        <v>0</v>
      </c>
      <c r="Q241" s="7">
        <v>0</v>
      </c>
      <c r="R241" s="7">
        <v>3671</v>
      </c>
      <c r="S241" s="7">
        <v>1890</v>
      </c>
      <c r="T241" s="7">
        <v>0</v>
      </c>
      <c r="U241" s="7">
        <v>0</v>
      </c>
      <c r="V241" s="7">
        <v>0</v>
      </c>
      <c r="W241" s="7">
        <v>0</v>
      </c>
      <c r="X241" s="7">
        <v>0</v>
      </c>
      <c r="Y241" s="7">
        <v>0</v>
      </c>
      <c r="Z241" s="7">
        <v>0</v>
      </c>
      <c r="AA241" s="7">
        <v>0</v>
      </c>
    </row>
    <row r="242" spans="1:27" customFormat="1" x14ac:dyDescent="0.2">
      <c r="A242" s="6" t="s">
        <v>129</v>
      </c>
      <c r="B242" s="7">
        <v>20079</v>
      </c>
      <c r="C242" s="7">
        <v>709</v>
      </c>
      <c r="D242" s="7">
        <v>4582</v>
      </c>
      <c r="E242" s="7">
        <v>75</v>
      </c>
      <c r="F242" s="7">
        <v>237</v>
      </c>
      <c r="G242" s="7">
        <v>15</v>
      </c>
      <c r="H242" s="7">
        <v>3906</v>
      </c>
      <c r="I242" s="7">
        <v>197</v>
      </c>
      <c r="J242" s="7">
        <v>987</v>
      </c>
      <c r="K242" s="7">
        <v>29</v>
      </c>
      <c r="L242" s="7">
        <v>1497</v>
      </c>
      <c r="M242" s="7">
        <v>39</v>
      </c>
      <c r="N242" s="7">
        <v>3601</v>
      </c>
      <c r="O242" s="7">
        <v>219</v>
      </c>
      <c r="P242" s="7">
        <v>258</v>
      </c>
      <c r="Q242" s="7">
        <v>11</v>
      </c>
      <c r="R242" s="7">
        <v>334</v>
      </c>
      <c r="S242" s="7">
        <v>6</v>
      </c>
      <c r="T242" s="7">
        <v>1487</v>
      </c>
      <c r="U242" s="7">
        <v>38</v>
      </c>
      <c r="V242" s="7">
        <v>1456</v>
      </c>
      <c r="W242" s="7">
        <v>27</v>
      </c>
      <c r="X242" s="7">
        <v>1734</v>
      </c>
      <c r="Y242" s="7">
        <v>53</v>
      </c>
      <c r="Z242" s="7">
        <v>0</v>
      </c>
      <c r="AA242" s="7">
        <v>0</v>
      </c>
    </row>
    <row r="243" spans="1:27" customFormat="1" x14ac:dyDescent="0.2">
      <c r="A243" s="6" t="s">
        <v>616</v>
      </c>
      <c r="B243" s="7">
        <v>50527</v>
      </c>
      <c r="C243" s="7">
        <v>8763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45448</v>
      </c>
      <c r="M243" s="7">
        <v>7629</v>
      </c>
      <c r="N243" s="7">
        <v>3638</v>
      </c>
      <c r="O243" s="7">
        <v>1018</v>
      </c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0</v>
      </c>
      <c r="V243" s="7">
        <v>1441</v>
      </c>
      <c r="W243" s="7">
        <v>116</v>
      </c>
      <c r="X243" s="7">
        <v>0</v>
      </c>
      <c r="Y243" s="7">
        <v>0</v>
      </c>
      <c r="Z243" s="7">
        <v>0</v>
      </c>
      <c r="AA243" s="7">
        <v>0</v>
      </c>
    </row>
    <row r="244" spans="1:27" customFormat="1" x14ac:dyDescent="0.2">
      <c r="A244" s="6" t="s">
        <v>130</v>
      </c>
      <c r="B244" s="7">
        <v>238678</v>
      </c>
      <c r="C244" s="7">
        <v>56207</v>
      </c>
      <c r="D244" s="7">
        <v>700</v>
      </c>
      <c r="E244" s="7">
        <v>176</v>
      </c>
      <c r="F244" s="7">
        <v>73543</v>
      </c>
      <c r="G244" s="7">
        <v>16434</v>
      </c>
      <c r="H244" s="7">
        <v>1320</v>
      </c>
      <c r="I244" s="7">
        <v>210</v>
      </c>
      <c r="J244" s="7">
        <v>542</v>
      </c>
      <c r="K244" s="7">
        <v>61</v>
      </c>
      <c r="L244" s="7">
        <v>27806</v>
      </c>
      <c r="M244" s="7">
        <v>6638</v>
      </c>
      <c r="N244" s="7">
        <v>14627</v>
      </c>
      <c r="O244" s="7">
        <v>3831</v>
      </c>
      <c r="P244" s="7">
        <v>31697</v>
      </c>
      <c r="Q244" s="7">
        <v>5806</v>
      </c>
      <c r="R244" s="7">
        <v>3375</v>
      </c>
      <c r="S244" s="7">
        <v>787</v>
      </c>
      <c r="T244" s="7">
        <v>19642</v>
      </c>
      <c r="U244" s="7">
        <v>5904</v>
      </c>
      <c r="V244" s="7">
        <v>46536</v>
      </c>
      <c r="W244" s="7">
        <v>12044</v>
      </c>
      <c r="X244" s="7">
        <v>16442</v>
      </c>
      <c r="Y244" s="7">
        <v>3446</v>
      </c>
      <c r="Z244" s="7">
        <v>2448</v>
      </c>
      <c r="AA244" s="7">
        <v>870</v>
      </c>
    </row>
    <row r="245" spans="1:27" customFormat="1" x14ac:dyDescent="0.2">
      <c r="A245" s="6" t="s">
        <v>131</v>
      </c>
      <c r="B245" s="7">
        <v>8903173</v>
      </c>
      <c r="C245" s="7">
        <v>3506710</v>
      </c>
      <c r="D245" s="7">
        <v>754963</v>
      </c>
      <c r="E245" s="7">
        <v>323570</v>
      </c>
      <c r="F245" s="7">
        <v>734696</v>
      </c>
      <c r="G245" s="7">
        <v>326009</v>
      </c>
      <c r="H245" s="7">
        <v>1018443</v>
      </c>
      <c r="I245" s="7">
        <v>418275</v>
      </c>
      <c r="J245" s="7">
        <v>535782</v>
      </c>
      <c r="K245" s="7">
        <v>187385</v>
      </c>
      <c r="L245" s="7">
        <v>645375</v>
      </c>
      <c r="M245" s="7">
        <v>242845</v>
      </c>
      <c r="N245" s="7">
        <v>840303</v>
      </c>
      <c r="O245" s="7">
        <v>296347</v>
      </c>
      <c r="P245" s="7">
        <v>847219</v>
      </c>
      <c r="Q245" s="7">
        <v>295743</v>
      </c>
      <c r="R245" s="7">
        <v>576710</v>
      </c>
      <c r="S245" s="7">
        <v>227279</v>
      </c>
      <c r="T245" s="7">
        <v>793012</v>
      </c>
      <c r="U245" s="7">
        <v>337550</v>
      </c>
      <c r="V245" s="7">
        <v>826430</v>
      </c>
      <c r="W245" s="7">
        <v>306837</v>
      </c>
      <c r="X245" s="7">
        <v>601063</v>
      </c>
      <c r="Y245" s="7">
        <v>258152</v>
      </c>
      <c r="Z245" s="7">
        <v>729177</v>
      </c>
      <c r="AA245" s="7">
        <v>286718</v>
      </c>
    </row>
    <row r="246" spans="1:27" customFormat="1" x14ac:dyDescent="0.2">
      <c r="A246" s="6" t="s">
        <v>335</v>
      </c>
      <c r="B246" s="7">
        <v>600043</v>
      </c>
      <c r="C246" s="7">
        <v>307408</v>
      </c>
      <c r="D246" s="7">
        <v>60950</v>
      </c>
      <c r="E246" s="7">
        <v>30233</v>
      </c>
      <c r="F246" s="7">
        <v>15580</v>
      </c>
      <c r="G246" s="7">
        <v>9449</v>
      </c>
      <c r="H246" s="7">
        <v>0</v>
      </c>
      <c r="I246" s="7">
        <v>0</v>
      </c>
      <c r="J246" s="7">
        <v>21342</v>
      </c>
      <c r="K246" s="7">
        <v>10305</v>
      </c>
      <c r="L246" s="7">
        <v>26039</v>
      </c>
      <c r="M246" s="7">
        <v>13136</v>
      </c>
      <c r="N246" s="7">
        <v>14773</v>
      </c>
      <c r="O246" s="7">
        <v>7164</v>
      </c>
      <c r="P246" s="7">
        <v>41738</v>
      </c>
      <c r="Q246" s="7">
        <v>20552</v>
      </c>
      <c r="R246" s="7">
        <v>95495</v>
      </c>
      <c r="S246" s="7">
        <v>47231</v>
      </c>
      <c r="T246" s="7">
        <v>64918</v>
      </c>
      <c r="U246" s="7">
        <v>34599</v>
      </c>
      <c r="V246" s="7">
        <v>60892</v>
      </c>
      <c r="W246" s="7">
        <v>29595</v>
      </c>
      <c r="X246" s="7">
        <v>143880</v>
      </c>
      <c r="Y246" s="7">
        <v>73756</v>
      </c>
      <c r="Z246" s="7">
        <v>54436</v>
      </c>
      <c r="AA246" s="7">
        <v>31388</v>
      </c>
    </row>
    <row r="247" spans="1:27" customFormat="1" x14ac:dyDescent="0.2">
      <c r="A247" s="6" t="s">
        <v>674</v>
      </c>
      <c r="B247" s="7">
        <v>6685</v>
      </c>
      <c r="C247" s="7">
        <v>2470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3378</v>
      </c>
      <c r="Q247" s="7">
        <v>1878</v>
      </c>
      <c r="R247" s="7">
        <v>0</v>
      </c>
      <c r="S247" s="7">
        <v>0</v>
      </c>
      <c r="T247" s="7">
        <v>3307</v>
      </c>
      <c r="U247" s="7">
        <v>592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</row>
    <row r="248" spans="1:27" customFormat="1" x14ac:dyDescent="0.2">
      <c r="A248" s="6" t="s">
        <v>132</v>
      </c>
      <c r="B248" s="7">
        <v>532954</v>
      </c>
      <c r="C248" s="7">
        <v>45311</v>
      </c>
      <c r="D248" s="7">
        <v>35886</v>
      </c>
      <c r="E248" s="7">
        <v>3358</v>
      </c>
      <c r="F248" s="7">
        <v>141152</v>
      </c>
      <c r="G248" s="7">
        <v>10460</v>
      </c>
      <c r="H248" s="7">
        <v>44520</v>
      </c>
      <c r="I248" s="7">
        <v>4245</v>
      </c>
      <c r="J248" s="7">
        <v>71133</v>
      </c>
      <c r="K248" s="7">
        <v>5705</v>
      </c>
      <c r="L248" s="7">
        <v>3640</v>
      </c>
      <c r="M248" s="7">
        <v>1099</v>
      </c>
      <c r="N248" s="7">
        <v>55428</v>
      </c>
      <c r="O248" s="7">
        <v>4834</v>
      </c>
      <c r="P248" s="7">
        <v>130494</v>
      </c>
      <c r="Q248" s="7">
        <v>9680</v>
      </c>
      <c r="R248" s="7">
        <v>49545</v>
      </c>
      <c r="S248" s="7">
        <v>5705</v>
      </c>
      <c r="T248" s="7">
        <v>0</v>
      </c>
      <c r="U248" s="7">
        <v>0</v>
      </c>
      <c r="V248" s="7">
        <v>0</v>
      </c>
      <c r="W248" s="7">
        <v>0</v>
      </c>
      <c r="X248" s="7">
        <v>1156</v>
      </c>
      <c r="Y248" s="7">
        <v>225</v>
      </c>
      <c r="Z248" s="7">
        <v>0</v>
      </c>
      <c r="AA248" s="7">
        <v>0</v>
      </c>
    </row>
    <row r="249" spans="1:27" customFormat="1" x14ac:dyDescent="0.2">
      <c r="A249" s="6" t="s">
        <v>133</v>
      </c>
      <c r="B249" s="7">
        <v>1394637</v>
      </c>
      <c r="C249" s="7">
        <v>243568</v>
      </c>
      <c r="D249" s="7">
        <v>60211</v>
      </c>
      <c r="E249" s="7">
        <v>9774</v>
      </c>
      <c r="F249" s="7">
        <v>35389</v>
      </c>
      <c r="G249" s="7">
        <v>6129</v>
      </c>
      <c r="H249" s="7">
        <v>162345</v>
      </c>
      <c r="I249" s="7">
        <v>30320</v>
      </c>
      <c r="J249" s="7">
        <v>109416</v>
      </c>
      <c r="K249" s="7">
        <v>22011</v>
      </c>
      <c r="L249" s="7">
        <v>354998</v>
      </c>
      <c r="M249" s="7">
        <v>63548</v>
      </c>
      <c r="N249" s="7">
        <v>85461</v>
      </c>
      <c r="O249" s="7">
        <v>13369</v>
      </c>
      <c r="P249" s="7">
        <v>113771</v>
      </c>
      <c r="Q249" s="7">
        <v>18571</v>
      </c>
      <c r="R249" s="7">
        <v>0</v>
      </c>
      <c r="S249" s="7">
        <v>0</v>
      </c>
      <c r="T249" s="7">
        <v>221940</v>
      </c>
      <c r="U249" s="7">
        <v>36794</v>
      </c>
      <c r="V249" s="7">
        <v>57394</v>
      </c>
      <c r="W249" s="7">
        <v>9925</v>
      </c>
      <c r="X249" s="7">
        <v>67715</v>
      </c>
      <c r="Y249" s="7">
        <v>11622</v>
      </c>
      <c r="Z249" s="7">
        <v>125997</v>
      </c>
      <c r="AA249" s="7">
        <v>21505</v>
      </c>
    </row>
    <row r="250" spans="1:27" customFormat="1" x14ac:dyDescent="0.2">
      <c r="A250" s="6" t="s">
        <v>336</v>
      </c>
      <c r="B250" s="7">
        <v>684470</v>
      </c>
      <c r="C250" s="7">
        <v>148299</v>
      </c>
      <c r="D250" s="7">
        <v>72714</v>
      </c>
      <c r="E250" s="7">
        <v>17145</v>
      </c>
      <c r="F250" s="7">
        <v>77069</v>
      </c>
      <c r="G250" s="7">
        <v>16657</v>
      </c>
      <c r="H250" s="7">
        <v>82987</v>
      </c>
      <c r="I250" s="7">
        <v>20330</v>
      </c>
      <c r="J250" s="7">
        <v>1781</v>
      </c>
      <c r="K250" s="7">
        <v>288</v>
      </c>
      <c r="L250" s="7">
        <v>42191</v>
      </c>
      <c r="M250" s="7">
        <v>8056</v>
      </c>
      <c r="N250" s="7">
        <v>67343</v>
      </c>
      <c r="O250" s="7">
        <v>14204</v>
      </c>
      <c r="P250" s="7">
        <v>71009</v>
      </c>
      <c r="Q250" s="7">
        <v>13596</v>
      </c>
      <c r="R250" s="7">
        <v>6139</v>
      </c>
      <c r="S250" s="7">
        <v>1013</v>
      </c>
      <c r="T250" s="7">
        <v>28483</v>
      </c>
      <c r="U250" s="7">
        <v>5119</v>
      </c>
      <c r="V250" s="7">
        <v>41455</v>
      </c>
      <c r="W250" s="7">
        <v>9319</v>
      </c>
      <c r="X250" s="7">
        <v>79353</v>
      </c>
      <c r="Y250" s="7">
        <v>16674</v>
      </c>
      <c r="Z250" s="7">
        <v>113946</v>
      </c>
      <c r="AA250" s="7">
        <v>25898</v>
      </c>
    </row>
    <row r="251" spans="1:27" customFormat="1" x14ac:dyDescent="0.2">
      <c r="A251" s="6" t="s">
        <v>800</v>
      </c>
      <c r="B251" s="7">
        <v>200331</v>
      </c>
      <c r="C251" s="7">
        <v>46716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78362</v>
      </c>
      <c r="W251" s="7">
        <v>18277</v>
      </c>
      <c r="X251" s="7">
        <v>64166</v>
      </c>
      <c r="Y251" s="7">
        <v>14967</v>
      </c>
      <c r="Z251" s="7">
        <v>57803</v>
      </c>
      <c r="AA251" s="7">
        <v>13472</v>
      </c>
    </row>
    <row r="252" spans="1:27" customFormat="1" x14ac:dyDescent="0.2">
      <c r="A252" s="6" t="s">
        <v>576</v>
      </c>
      <c r="B252" s="7">
        <v>9331</v>
      </c>
      <c r="C252" s="7">
        <v>1924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2468</v>
      </c>
      <c r="K252" s="7">
        <v>474</v>
      </c>
      <c r="L252" s="7">
        <v>6863</v>
      </c>
      <c r="M252" s="7">
        <v>1450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</row>
    <row r="253" spans="1:27" customFormat="1" x14ac:dyDescent="0.2">
      <c r="A253" s="6" t="s">
        <v>379</v>
      </c>
      <c r="B253" s="7">
        <v>23915</v>
      </c>
      <c r="C253" s="7">
        <v>7401</v>
      </c>
      <c r="D253" s="7">
        <v>2985</v>
      </c>
      <c r="E253" s="7">
        <v>747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4490</v>
      </c>
      <c r="M253" s="7">
        <v>1466</v>
      </c>
      <c r="N253" s="7">
        <v>0</v>
      </c>
      <c r="O253" s="7">
        <v>0</v>
      </c>
      <c r="P253" s="7">
        <v>0</v>
      </c>
      <c r="Q253" s="7">
        <v>0</v>
      </c>
      <c r="R253" s="7">
        <v>6065</v>
      </c>
      <c r="S253" s="7">
        <v>2250</v>
      </c>
      <c r="T253" s="7">
        <v>6948</v>
      </c>
      <c r="U253" s="7">
        <v>2322</v>
      </c>
      <c r="V253" s="7">
        <v>0</v>
      </c>
      <c r="W253" s="7">
        <v>0</v>
      </c>
      <c r="X253" s="7">
        <v>3427</v>
      </c>
      <c r="Y253" s="7">
        <v>616</v>
      </c>
      <c r="Z253" s="7">
        <v>0</v>
      </c>
      <c r="AA253" s="7">
        <v>0</v>
      </c>
    </row>
    <row r="254" spans="1:27" customFormat="1" x14ac:dyDescent="0.2">
      <c r="A254" s="6" t="s">
        <v>337</v>
      </c>
      <c r="B254" s="7">
        <v>58091</v>
      </c>
      <c r="C254" s="7">
        <v>25817</v>
      </c>
      <c r="D254" s="7">
        <v>15160</v>
      </c>
      <c r="E254" s="7">
        <v>7257</v>
      </c>
      <c r="F254" s="7">
        <v>0</v>
      </c>
      <c r="G254" s="7">
        <v>0</v>
      </c>
      <c r="H254" s="7">
        <v>0</v>
      </c>
      <c r="I254" s="7">
        <v>0</v>
      </c>
      <c r="J254" s="7">
        <v>15160</v>
      </c>
      <c r="K254" s="7">
        <v>6749</v>
      </c>
      <c r="L254" s="7">
        <v>0</v>
      </c>
      <c r="M254" s="7">
        <v>0</v>
      </c>
      <c r="N254" s="7">
        <v>0</v>
      </c>
      <c r="O254" s="7">
        <v>0</v>
      </c>
      <c r="P254" s="7">
        <v>11988</v>
      </c>
      <c r="Q254" s="7">
        <v>5062</v>
      </c>
      <c r="R254" s="7">
        <v>0</v>
      </c>
      <c r="S254" s="7">
        <v>0</v>
      </c>
      <c r="T254" s="7">
        <v>0</v>
      </c>
      <c r="U254" s="7">
        <v>0</v>
      </c>
      <c r="V254" s="7">
        <v>15783</v>
      </c>
      <c r="W254" s="7">
        <v>6749</v>
      </c>
      <c r="X254" s="7">
        <v>0</v>
      </c>
      <c r="Y254" s="7">
        <v>0</v>
      </c>
      <c r="Z254" s="7">
        <v>0</v>
      </c>
      <c r="AA254" s="7">
        <v>0</v>
      </c>
    </row>
    <row r="255" spans="1:27" customFormat="1" x14ac:dyDescent="0.2">
      <c r="A255" s="6" t="s">
        <v>449</v>
      </c>
      <c r="B255" s="7">
        <v>25217</v>
      </c>
      <c r="C255" s="7">
        <v>8050</v>
      </c>
      <c r="D255" s="7">
        <v>0</v>
      </c>
      <c r="E255" s="7">
        <v>0</v>
      </c>
      <c r="F255" s="7">
        <v>4238</v>
      </c>
      <c r="G255" s="7">
        <v>1368</v>
      </c>
      <c r="H255" s="7">
        <v>52</v>
      </c>
      <c r="I255" s="7">
        <v>9</v>
      </c>
      <c r="J255" s="7">
        <v>3763</v>
      </c>
      <c r="K255" s="7">
        <v>1179</v>
      </c>
      <c r="L255" s="7">
        <v>7628</v>
      </c>
      <c r="M255" s="7">
        <v>2594</v>
      </c>
      <c r="N255" s="7">
        <v>0</v>
      </c>
      <c r="O255" s="7">
        <v>0</v>
      </c>
      <c r="P255" s="7">
        <v>5615</v>
      </c>
      <c r="Q255" s="7">
        <v>1667</v>
      </c>
      <c r="R255" s="7">
        <v>0</v>
      </c>
      <c r="S255" s="7">
        <v>0</v>
      </c>
      <c r="T255" s="7">
        <v>3921</v>
      </c>
      <c r="U255" s="7">
        <v>1233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</row>
    <row r="256" spans="1:27" customFormat="1" x14ac:dyDescent="0.2">
      <c r="A256" s="6" t="s">
        <v>450</v>
      </c>
      <c r="B256" s="7">
        <v>115625</v>
      </c>
      <c r="C256" s="7">
        <v>19911</v>
      </c>
      <c r="D256" s="7">
        <v>0</v>
      </c>
      <c r="E256" s="7">
        <v>0</v>
      </c>
      <c r="F256" s="7">
        <v>6563</v>
      </c>
      <c r="G256" s="7">
        <v>1062</v>
      </c>
      <c r="H256" s="7">
        <v>0</v>
      </c>
      <c r="I256" s="7">
        <v>0</v>
      </c>
      <c r="J256" s="7">
        <v>28073</v>
      </c>
      <c r="K256" s="7">
        <v>5052</v>
      </c>
      <c r="L256" s="7">
        <v>0</v>
      </c>
      <c r="M256" s="7">
        <v>0</v>
      </c>
      <c r="N256" s="7">
        <v>19914</v>
      </c>
      <c r="O256" s="7">
        <v>3583</v>
      </c>
      <c r="P256" s="7">
        <v>1735</v>
      </c>
      <c r="Q256" s="7">
        <v>287</v>
      </c>
      <c r="R256" s="7">
        <v>13330</v>
      </c>
      <c r="S256" s="7">
        <v>2246</v>
      </c>
      <c r="T256" s="7">
        <v>13310</v>
      </c>
      <c r="U256" s="7">
        <v>2224</v>
      </c>
      <c r="V256" s="7">
        <v>19584</v>
      </c>
      <c r="W256" s="7">
        <v>3242</v>
      </c>
      <c r="X256" s="7">
        <v>13116</v>
      </c>
      <c r="Y256" s="7">
        <v>2215</v>
      </c>
      <c r="Z256" s="7">
        <v>0</v>
      </c>
      <c r="AA256" s="7">
        <v>0</v>
      </c>
    </row>
    <row r="257" spans="1:27" customFormat="1" x14ac:dyDescent="0.2">
      <c r="A257" s="6" t="s">
        <v>451</v>
      </c>
      <c r="B257" s="7">
        <v>97496</v>
      </c>
      <c r="C257" s="7">
        <v>27024</v>
      </c>
      <c r="D257" s="7">
        <v>0</v>
      </c>
      <c r="E257" s="7">
        <v>0</v>
      </c>
      <c r="F257" s="7">
        <v>31975</v>
      </c>
      <c r="G257" s="7">
        <v>8280</v>
      </c>
      <c r="H257" s="7">
        <v>2964</v>
      </c>
      <c r="I257" s="7">
        <v>877</v>
      </c>
      <c r="J257" s="7">
        <v>21756</v>
      </c>
      <c r="K257" s="7">
        <v>6881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7">
        <v>0</v>
      </c>
      <c r="U257" s="7">
        <v>0</v>
      </c>
      <c r="V257" s="7">
        <v>40801</v>
      </c>
      <c r="W257" s="7">
        <v>10986</v>
      </c>
      <c r="X257" s="7">
        <v>0</v>
      </c>
      <c r="Y257" s="7">
        <v>0</v>
      </c>
      <c r="Z257" s="7">
        <v>0</v>
      </c>
      <c r="AA257" s="7">
        <v>0</v>
      </c>
    </row>
    <row r="258" spans="1:27" customFormat="1" x14ac:dyDescent="0.2">
      <c r="A258" s="6" t="s">
        <v>452</v>
      </c>
      <c r="B258" s="7">
        <v>4277</v>
      </c>
      <c r="C258" s="7">
        <v>1761</v>
      </c>
      <c r="D258" s="7">
        <v>0</v>
      </c>
      <c r="E258" s="7">
        <v>0</v>
      </c>
      <c r="F258" s="7">
        <v>1879</v>
      </c>
      <c r="G258" s="7">
        <v>778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7">
        <v>2398</v>
      </c>
      <c r="U258" s="7">
        <v>983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</row>
    <row r="259" spans="1:27" customFormat="1" x14ac:dyDescent="0.2">
      <c r="A259" s="6" t="s">
        <v>650</v>
      </c>
      <c r="B259" s="7">
        <v>70</v>
      </c>
      <c r="C259" s="7">
        <v>55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70</v>
      </c>
      <c r="O259" s="7">
        <v>55</v>
      </c>
      <c r="P259" s="7">
        <v>0</v>
      </c>
      <c r="Q259" s="7">
        <v>0</v>
      </c>
      <c r="R259" s="7">
        <v>0</v>
      </c>
      <c r="S259" s="7">
        <v>0</v>
      </c>
      <c r="T259" s="7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</row>
    <row r="260" spans="1:27" customFormat="1" x14ac:dyDescent="0.2">
      <c r="A260" s="6" t="s">
        <v>134</v>
      </c>
      <c r="B260" s="7">
        <v>2178974</v>
      </c>
      <c r="C260" s="7">
        <v>809994</v>
      </c>
      <c r="D260" s="7">
        <v>236445</v>
      </c>
      <c r="E260" s="7">
        <v>89389</v>
      </c>
      <c r="F260" s="7">
        <v>235881</v>
      </c>
      <c r="G260" s="7">
        <v>87054</v>
      </c>
      <c r="H260" s="7">
        <v>44812</v>
      </c>
      <c r="I260" s="7">
        <v>13724</v>
      </c>
      <c r="J260" s="7">
        <v>69700</v>
      </c>
      <c r="K260" s="7">
        <v>24426</v>
      </c>
      <c r="L260" s="7">
        <v>63978</v>
      </c>
      <c r="M260" s="7">
        <v>25404</v>
      </c>
      <c r="N260" s="7">
        <v>93960</v>
      </c>
      <c r="O260" s="7">
        <v>37376</v>
      </c>
      <c r="P260" s="7">
        <v>25875</v>
      </c>
      <c r="Q260" s="7">
        <v>10512</v>
      </c>
      <c r="R260" s="7">
        <v>240845</v>
      </c>
      <c r="S260" s="7">
        <v>94300</v>
      </c>
      <c r="T260" s="7">
        <v>178195</v>
      </c>
      <c r="U260" s="7">
        <v>70305</v>
      </c>
      <c r="V260" s="7">
        <v>95510</v>
      </c>
      <c r="W260" s="7">
        <v>33970</v>
      </c>
      <c r="X260" s="7">
        <v>354500</v>
      </c>
      <c r="Y260" s="7">
        <v>133521</v>
      </c>
      <c r="Z260" s="7">
        <v>539273</v>
      </c>
      <c r="AA260" s="7">
        <v>190013</v>
      </c>
    </row>
    <row r="261" spans="1:27" customFormat="1" x14ac:dyDescent="0.2">
      <c r="A261" s="6" t="s">
        <v>135</v>
      </c>
      <c r="B261" s="7">
        <v>6286590</v>
      </c>
      <c r="C261" s="7">
        <v>1685546</v>
      </c>
      <c r="D261" s="7">
        <v>494324</v>
      </c>
      <c r="E261" s="7">
        <v>137887</v>
      </c>
      <c r="F261" s="7">
        <v>490287</v>
      </c>
      <c r="G261" s="7">
        <v>103418</v>
      </c>
      <c r="H261" s="7">
        <v>466596</v>
      </c>
      <c r="I261" s="7">
        <v>124826</v>
      </c>
      <c r="J261" s="7">
        <v>635565</v>
      </c>
      <c r="K261" s="7">
        <v>155373</v>
      </c>
      <c r="L261" s="7">
        <v>341053</v>
      </c>
      <c r="M261" s="7">
        <v>96670</v>
      </c>
      <c r="N261" s="7">
        <v>758071</v>
      </c>
      <c r="O261" s="7">
        <v>195031</v>
      </c>
      <c r="P261" s="7">
        <v>629082</v>
      </c>
      <c r="Q261" s="7">
        <v>154335</v>
      </c>
      <c r="R261" s="7">
        <v>626241</v>
      </c>
      <c r="S261" s="7">
        <v>174666</v>
      </c>
      <c r="T261" s="7">
        <v>424565</v>
      </c>
      <c r="U261" s="7">
        <v>124399</v>
      </c>
      <c r="V261" s="7">
        <v>641142</v>
      </c>
      <c r="W261" s="7">
        <v>194443</v>
      </c>
      <c r="X261" s="7">
        <v>442991</v>
      </c>
      <c r="Y261" s="7">
        <v>131727</v>
      </c>
      <c r="Z261" s="7">
        <v>336673</v>
      </c>
      <c r="AA261" s="7">
        <v>92771</v>
      </c>
    </row>
    <row r="262" spans="1:27" customFormat="1" x14ac:dyDescent="0.2">
      <c r="A262" s="6" t="s">
        <v>366</v>
      </c>
      <c r="B262" s="7">
        <v>413674</v>
      </c>
      <c r="C262" s="7">
        <v>135907</v>
      </c>
      <c r="D262" s="7">
        <v>14377</v>
      </c>
      <c r="E262" s="7">
        <v>5584</v>
      </c>
      <c r="F262" s="7">
        <v>2197</v>
      </c>
      <c r="G262" s="7">
        <v>1077</v>
      </c>
      <c r="H262" s="7">
        <v>42383</v>
      </c>
      <c r="I262" s="7">
        <v>12584</v>
      </c>
      <c r="J262" s="7">
        <v>0</v>
      </c>
      <c r="K262" s="7">
        <v>0</v>
      </c>
      <c r="L262" s="7">
        <v>14182</v>
      </c>
      <c r="M262" s="7">
        <v>4873</v>
      </c>
      <c r="N262" s="7">
        <v>124700</v>
      </c>
      <c r="O262" s="7">
        <v>42198</v>
      </c>
      <c r="P262" s="7">
        <v>58671</v>
      </c>
      <c r="Q262" s="7">
        <v>15312</v>
      </c>
      <c r="R262" s="7">
        <v>27566</v>
      </c>
      <c r="S262" s="7">
        <v>9911</v>
      </c>
      <c r="T262" s="7">
        <v>9887</v>
      </c>
      <c r="U262" s="7">
        <v>5116</v>
      </c>
      <c r="V262" s="7">
        <v>5263</v>
      </c>
      <c r="W262" s="7">
        <v>2639</v>
      </c>
      <c r="X262" s="7">
        <v>96302</v>
      </c>
      <c r="Y262" s="7">
        <v>27860</v>
      </c>
      <c r="Z262" s="7">
        <v>18146</v>
      </c>
      <c r="AA262" s="7">
        <v>8753</v>
      </c>
    </row>
    <row r="263" spans="1:27" customFormat="1" x14ac:dyDescent="0.2">
      <c r="A263" s="6" t="s">
        <v>338</v>
      </c>
      <c r="B263" s="7">
        <v>1846063</v>
      </c>
      <c r="C263" s="7">
        <v>1077372</v>
      </c>
      <c r="D263" s="7">
        <v>115569</v>
      </c>
      <c r="E263" s="7">
        <v>71949</v>
      </c>
      <c r="F263" s="7">
        <v>186442</v>
      </c>
      <c r="G263" s="7">
        <v>105962</v>
      </c>
      <c r="H263" s="7">
        <v>251288</v>
      </c>
      <c r="I263" s="7">
        <v>150395</v>
      </c>
      <c r="J263" s="7">
        <v>139866</v>
      </c>
      <c r="K263" s="7">
        <v>87464</v>
      </c>
      <c r="L263" s="7">
        <v>75174</v>
      </c>
      <c r="M263" s="7">
        <v>43688</v>
      </c>
      <c r="N263" s="7">
        <v>178875</v>
      </c>
      <c r="O263" s="7">
        <v>105217</v>
      </c>
      <c r="P263" s="7">
        <v>108195</v>
      </c>
      <c r="Q263" s="7">
        <v>67253</v>
      </c>
      <c r="R263" s="7">
        <v>181391</v>
      </c>
      <c r="S263" s="7">
        <v>104132</v>
      </c>
      <c r="T263" s="7">
        <v>53713</v>
      </c>
      <c r="U263" s="7">
        <v>30853</v>
      </c>
      <c r="V263" s="7">
        <v>196334</v>
      </c>
      <c r="W263" s="7">
        <v>117538</v>
      </c>
      <c r="X263" s="7">
        <v>153098</v>
      </c>
      <c r="Y263" s="7">
        <v>89229</v>
      </c>
      <c r="Z263" s="7">
        <v>206118</v>
      </c>
      <c r="AA263" s="7">
        <v>103692</v>
      </c>
    </row>
    <row r="264" spans="1:27" customFormat="1" x14ac:dyDescent="0.2">
      <c r="A264" s="6" t="s">
        <v>136</v>
      </c>
      <c r="B264" s="7">
        <v>1678362</v>
      </c>
      <c r="C264" s="7">
        <v>439414</v>
      </c>
      <c r="D264" s="7">
        <v>111653</v>
      </c>
      <c r="E264" s="7">
        <v>23051</v>
      </c>
      <c r="F264" s="7">
        <v>61933</v>
      </c>
      <c r="G264" s="7">
        <v>16732</v>
      </c>
      <c r="H264" s="7">
        <v>199938</v>
      </c>
      <c r="I264" s="7">
        <v>52040</v>
      </c>
      <c r="J264" s="7">
        <v>106647</v>
      </c>
      <c r="K264" s="7">
        <v>28452</v>
      </c>
      <c r="L264" s="7">
        <v>87156</v>
      </c>
      <c r="M264" s="7">
        <v>22637</v>
      </c>
      <c r="N264" s="7">
        <v>187316</v>
      </c>
      <c r="O264" s="7">
        <v>45006</v>
      </c>
      <c r="P264" s="7">
        <v>136121</v>
      </c>
      <c r="Q264" s="7">
        <v>36990</v>
      </c>
      <c r="R264" s="7">
        <v>199349</v>
      </c>
      <c r="S264" s="7">
        <v>48316</v>
      </c>
      <c r="T264" s="7">
        <v>109438</v>
      </c>
      <c r="U264" s="7">
        <v>30312</v>
      </c>
      <c r="V264" s="7">
        <v>136691</v>
      </c>
      <c r="W264" s="7">
        <v>37994</v>
      </c>
      <c r="X264" s="7">
        <v>173800</v>
      </c>
      <c r="Y264" s="7">
        <v>51797</v>
      </c>
      <c r="Z264" s="7">
        <v>168320</v>
      </c>
      <c r="AA264" s="7">
        <v>46087</v>
      </c>
    </row>
    <row r="265" spans="1:27" customFormat="1" x14ac:dyDescent="0.2">
      <c r="A265" s="6" t="s">
        <v>826</v>
      </c>
      <c r="B265" s="7">
        <v>207657</v>
      </c>
      <c r="C265" s="7">
        <v>51823</v>
      </c>
      <c r="D265" s="7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7">
        <v>0</v>
      </c>
      <c r="S265" s="7">
        <v>0</v>
      </c>
      <c r="T265" s="7">
        <v>0</v>
      </c>
      <c r="U265" s="7">
        <v>0</v>
      </c>
      <c r="V265" s="7">
        <v>0</v>
      </c>
      <c r="W265" s="7">
        <v>0</v>
      </c>
      <c r="X265" s="7">
        <v>113659</v>
      </c>
      <c r="Y265" s="7">
        <v>30821</v>
      </c>
      <c r="Z265" s="7">
        <v>93998</v>
      </c>
      <c r="AA265" s="7">
        <v>21002</v>
      </c>
    </row>
    <row r="266" spans="1:27" customFormat="1" x14ac:dyDescent="0.2">
      <c r="A266" s="6" t="s">
        <v>137</v>
      </c>
      <c r="B266" s="7">
        <v>6395401</v>
      </c>
      <c r="C266" s="7">
        <v>2077681</v>
      </c>
      <c r="D266" s="7">
        <v>399989</v>
      </c>
      <c r="E266" s="7">
        <v>120908</v>
      </c>
      <c r="F266" s="7">
        <v>327098</v>
      </c>
      <c r="G266" s="7">
        <v>104859</v>
      </c>
      <c r="H266" s="7">
        <v>399092</v>
      </c>
      <c r="I266" s="7">
        <v>128263</v>
      </c>
      <c r="J266" s="7">
        <v>450737</v>
      </c>
      <c r="K266" s="7">
        <v>151203</v>
      </c>
      <c r="L266" s="7">
        <v>566073</v>
      </c>
      <c r="M266" s="7">
        <v>189042</v>
      </c>
      <c r="N266" s="7">
        <v>566391</v>
      </c>
      <c r="O266" s="7">
        <v>185398</v>
      </c>
      <c r="P266" s="7">
        <v>505613</v>
      </c>
      <c r="Q266" s="7">
        <v>164698</v>
      </c>
      <c r="R266" s="7">
        <v>581194</v>
      </c>
      <c r="S266" s="7">
        <v>182377</v>
      </c>
      <c r="T266" s="7">
        <v>612889</v>
      </c>
      <c r="U266" s="7">
        <v>192940</v>
      </c>
      <c r="V266" s="7">
        <v>689997</v>
      </c>
      <c r="W266" s="7">
        <v>230649</v>
      </c>
      <c r="X266" s="7">
        <v>842080</v>
      </c>
      <c r="Y266" s="7">
        <v>279228</v>
      </c>
      <c r="Z266" s="7">
        <v>454248</v>
      </c>
      <c r="AA266" s="7">
        <v>148116</v>
      </c>
    </row>
    <row r="267" spans="1:27" customFormat="1" x14ac:dyDescent="0.2">
      <c r="A267" s="6" t="s">
        <v>138</v>
      </c>
      <c r="B267" s="7">
        <v>166091</v>
      </c>
      <c r="C267" s="7">
        <v>38327</v>
      </c>
      <c r="D267" s="7">
        <v>5076</v>
      </c>
      <c r="E267" s="7">
        <v>1252</v>
      </c>
      <c r="F267" s="7">
        <v>12416</v>
      </c>
      <c r="G267" s="7">
        <v>2775</v>
      </c>
      <c r="H267" s="7">
        <v>19275</v>
      </c>
      <c r="I267" s="7">
        <v>5258</v>
      </c>
      <c r="J267" s="7">
        <v>8002</v>
      </c>
      <c r="K267" s="7">
        <v>2127</v>
      </c>
      <c r="L267" s="7">
        <v>3721</v>
      </c>
      <c r="M267" s="7">
        <v>1207</v>
      </c>
      <c r="N267" s="7">
        <v>25930</v>
      </c>
      <c r="O267" s="7">
        <v>6044</v>
      </c>
      <c r="P267" s="7">
        <v>9291</v>
      </c>
      <c r="Q267" s="7">
        <v>2632</v>
      </c>
      <c r="R267" s="7">
        <v>44265</v>
      </c>
      <c r="S267" s="7">
        <v>6791</v>
      </c>
      <c r="T267" s="7">
        <v>13816</v>
      </c>
      <c r="U267" s="7">
        <v>3466</v>
      </c>
      <c r="V267" s="7">
        <v>6103</v>
      </c>
      <c r="W267" s="7">
        <v>1763</v>
      </c>
      <c r="X267" s="7">
        <v>8708</v>
      </c>
      <c r="Y267" s="7">
        <v>2487</v>
      </c>
      <c r="Z267" s="7">
        <v>9488</v>
      </c>
      <c r="AA267" s="7">
        <v>2525</v>
      </c>
    </row>
    <row r="268" spans="1:27" customFormat="1" x14ac:dyDescent="0.2">
      <c r="A268" s="6" t="s">
        <v>139</v>
      </c>
      <c r="B268" s="7">
        <v>176013</v>
      </c>
      <c r="C268" s="7">
        <v>72173</v>
      </c>
      <c r="D268" s="7">
        <v>5029</v>
      </c>
      <c r="E268" s="7">
        <v>2230</v>
      </c>
      <c r="F268" s="7">
        <v>19438</v>
      </c>
      <c r="G268" s="7">
        <v>7713</v>
      </c>
      <c r="H268" s="7">
        <v>36997</v>
      </c>
      <c r="I268" s="7">
        <v>12312</v>
      </c>
      <c r="J268" s="7">
        <v>5782</v>
      </c>
      <c r="K268" s="7">
        <v>2043</v>
      </c>
      <c r="L268" s="7">
        <v>27550</v>
      </c>
      <c r="M268" s="7">
        <v>10355</v>
      </c>
      <c r="N268" s="7">
        <v>6951</v>
      </c>
      <c r="O268" s="7">
        <v>3578</v>
      </c>
      <c r="P268" s="7">
        <v>360</v>
      </c>
      <c r="Q268" s="7">
        <v>171</v>
      </c>
      <c r="R268" s="7">
        <v>16686</v>
      </c>
      <c r="S268" s="7">
        <v>7547</v>
      </c>
      <c r="T268" s="7">
        <v>13494</v>
      </c>
      <c r="U268" s="7">
        <v>4933</v>
      </c>
      <c r="V268" s="7">
        <v>22872</v>
      </c>
      <c r="W268" s="7">
        <v>13527</v>
      </c>
      <c r="X268" s="7">
        <v>3417</v>
      </c>
      <c r="Y268" s="7">
        <v>1367</v>
      </c>
      <c r="Z268" s="7">
        <v>17437</v>
      </c>
      <c r="AA268" s="7">
        <v>6397</v>
      </c>
    </row>
    <row r="269" spans="1:27" customFormat="1" x14ac:dyDescent="0.2">
      <c r="A269" s="6" t="s">
        <v>140</v>
      </c>
      <c r="B269" s="7">
        <v>2803889</v>
      </c>
      <c r="C269" s="7">
        <v>778055</v>
      </c>
      <c r="D269" s="7">
        <v>134813</v>
      </c>
      <c r="E269" s="7">
        <v>35356</v>
      </c>
      <c r="F269" s="7">
        <v>227675</v>
      </c>
      <c r="G269" s="7">
        <v>62232</v>
      </c>
      <c r="H269" s="7">
        <v>261108</v>
      </c>
      <c r="I269" s="7">
        <v>71433</v>
      </c>
      <c r="J269" s="7">
        <v>176926</v>
      </c>
      <c r="K269" s="7">
        <v>51968</v>
      </c>
      <c r="L269" s="7">
        <v>190215</v>
      </c>
      <c r="M269" s="7">
        <v>57254</v>
      </c>
      <c r="N269" s="7">
        <v>353651</v>
      </c>
      <c r="O269" s="7">
        <v>91677</v>
      </c>
      <c r="P269" s="7">
        <v>272177</v>
      </c>
      <c r="Q269" s="7">
        <v>84784</v>
      </c>
      <c r="R269" s="7">
        <v>318409</v>
      </c>
      <c r="S269" s="7">
        <v>75012</v>
      </c>
      <c r="T269" s="7">
        <v>251348</v>
      </c>
      <c r="U269" s="7">
        <v>68512</v>
      </c>
      <c r="V269" s="7">
        <v>171218</v>
      </c>
      <c r="W269" s="7">
        <v>54361</v>
      </c>
      <c r="X269" s="7">
        <v>271240</v>
      </c>
      <c r="Y269" s="7">
        <v>69377</v>
      </c>
      <c r="Z269" s="7">
        <v>175109</v>
      </c>
      <c r="AA269" s="7">
        <v>56089</v>
      </c>
    </row>
    <row r="270" spans="1:27" customFormat="1" x14ac:dyDescent="0.2">
      <c r="A270" s="6" t="s">
        <v>141</v>
      </c>
      <c r="B270" s="7">
        <v>615805</v>
      </c>
      <c r="C270" s="7">
        <v>219235</v>
      </c>
      <c r="D270" s="7">
        <v>19029</v>
      </c>
      <c r="E270" s="7">
        <v>6362</v>
      </c>
      <c r="F270" s="7">
        <v>65787</v>
      </c>
      <c r="G270" s="7">
        <v>19030</v>
      </c>
      <c r="H270" s="7">
        <v>33434</v>
      </c>
      <c r="I270" s="7">
        <v>13337</v>
      </c>
      <c r="J270" s="7">
        <v>84637</v>
      </c>
      <c r="K270" s="7">
        <v>35266</v>
      </c>
      <c r="L270" s="7">
        <v>100515</v>
      </c>
      <c r="M270" s="7">
        <v>32966</v>
      </c>
      <c r="N270" s="7">
        <v>66487</v>
      </c>
      <c r="O270" s="7">
        <v>26229</v>
      </c>
      <c r="P270" s="7">
        <v>9569</v>
      </c>
      <c r="Q270" s="7">
        <v>4116</v>
      </c>
      <c r="R270" s="7">
        <v>54692</v>
      </c>
      <c r="S270" s="7">
        <v>15382</v>
      </c>
      <c r="T270" s="7">
        <v>28137</v>
      </c>
      <c r="U270" s="7">
        <v>9304</v>
      </c>
      <c r="V270" s="7">
        <v>52432</v>
      </c>
      <c r="W270" s="7">
        <v>21445</v>
      </c>
      <c r="X270" s="7">
        <v>32835</v>
      </c>
      <c r="Y270" s="7">
        <v>10239</v>
      </c>
      <c r="Z270" s="7">
        <v>68251</v>
      </c>
      <c r="AA270" s="7">
        <v>25559</v>
      </c>
    </row>
    <row r="271" spans="1:27" customFormat="1" x14ac:dyDescent="0.2">
      <c r="A271" s="6" t="s">
        <v>827</v>
      </c>
      <c r="B271" s="7">
        <v>13969</v>
      </c>
      <c r="C271" s="7">
        <v>6739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0</v>
      </c>
      <c r="V271" s="7">
        <v>0</v>
      </c>
      <c r="W271" s="7">
        <v>0</v>
      </c>
      <c r="X271" s="7">
        <v>13969</v>
      </c>
      <c r="Y271" s="7">
        <v>6739</v>
      </c>
      <c r="Z271" s="7">
        <v>0</v>
      </c>
      <c r="AA271" s="7">
        <v>0</v>
      </c>
    </row>
    <row r="272" spans="1:27" customFormat="1" x14ac:dyDescent="0.2">
      <c r="A272" s="6" t="s">
        <v>142</v>
      </c>
      <c r="B272" s="7">
        <v>6670983</v>
      </c>
      <c r="C272" s="7">
        <v>307189</v>
      </c>
      <c r="D272" s="7">
        <v>363244</v>
      </c>
      <c r="E272" s="7">
        <v>17218</v>
      </c>
      <c r="F272" s="7">
        <v>451566</v>
      </c>
      <c r="G272" s="7">
        <v>22037</v>
      </c>
      <c r="H272" s="7">
        <v>489386</v>
      </c>
      <c r="I272" s="7">
        <v>18349</v>
      </c>
      <c r="J272" s="7">
        <v>472143</v>
      </c>
      <c r="K272" s="7">
        <v>25890</v>
      </c>
      <c r="L272" s="7">
        <v>711360</v>
      </c>
      <c r="M272" s="7">
        <v>34073</v>
      </c>
      <c r="N272" s="7">
        <v>446706</v>
      </c>
      <c r="O272" s="7">
        <v>18425</v>
      </c>
      <c r="P272" s="7">
        <v>476548</v>
      </c>
      <c r="Q272" s="7">
        <v>21105</v>
      </c>
      <c r="R272" s="7">
        <v>671296</v>
      </c>
      <c r="S272" s="7">
        <v>25270</v>
      </c>
      <c r="T272" s="7">
        <v>440606</v>
      </c>
      <c r="U272" s="7">
        <v>18420</v>
      </c>
      <c r="V272" s="7">
        <v>924673</v>
      </c>
      <c r="W272" s="7">
        <v>43100</v>
      </c>
      <c r="X272" s="7">
        <v>608999</v>
      </c>
      <c r="Y272" s="7">
        <v>28215</v>
      </c>
      <c r="Z272" s="7">
        <v>614456</v>
      </c>
      <c r="AA272" s="7">
        <v>35087</v>
      </c>
    </row>
    <row r="273" spans="1:27" customFormat="1" x14ac:dyDescent="0.2">
      <c r="A273" s="6" t="s">
        <v>409</v>
      </c>
      <c r="B273" s="7">
        <v>39279</v>
      </c>
      <c r="C273" s="7">
        <v>5085</v>
      </c>
      <c r="D273" s="7">
        <v>3861</v>
      </c>
      <c r="E273" s="7">
        <v>966</v>
      </c>
      <c r="F273" s="7">
        <v>5023</v>
      </c>
      <c r="G273" s="7">
        <v>485</v>
      </c>
      <c r="H273" s="7">
        <v>0</v>
      </c>
      <c r="I273" s="7">
        <v>0</v>
      </c>
      <c r="J273" s="7">
        <v>376</v>
      </c>
      <c r="K273" s="7">
        <v>63</v>
      </c>
      <c r="L273" s="7">
        <v>0</v>
      </c>
      <c r="M273" s="7">
        <v>0</v>
      </c>
      <c r="N273" s="7">
        <v>7000</v>
      </c>
      <c r="O273" s="7">
        <v>553</v>
      </c>
      <c r="P273" s="7">
        <v>0</v>
      </c>
      <c r="Q273" s="7">
        <v>0</v>
      </c>
      <c r="R273" s="7">
        <v>0</v>
      </c>
      <c r="S273" s="7">
        <v>0</v>
      </c>
      <c r="T273" s="7">
        <v>5150</v>
      </c>
      <c r="U273" s="7">
        <v>316</v>
      </c>
      <c r="V273" s="7">
        <v>7707</v>
      </c>
      <c r="W273" s="7">
        <v>1357</v>
      </c>
      <c r="X273" s="7">
        <v>10162</v>
      </c>
      <c r="Y273" s="7">
        <v>1345</v>
      </c>
      <c r="Z273" s="7">
        <v>0</v>
      </c>
      <c r="AA273" s="7">
        <v>0</v>
      </c>
    </row>
    <row r="274" spans="1:27" customFormat="1" x14ac:dyDescent="0.2">
      <c r="A274" s="6" t="s">
        <v>143</v>
      </c>
      <c r="B274" s="7">
        <v>1188835</v>
      </c>
      <c r="C274" s="7">
        <v>2596587</v>
      </c>
      <c r="D274" s="7">
        <v>93090</v>
      </c>
      <c r="E274" s="7">
        <v>185185</v>
      </c>
      <c r="F274" s="7">
        <v>91928</v>
      </c>
      <c r="G274" s="7">
        <v>168037</v>
      </c>
      <c r="H274" s="7">
        <v>70116</v>
      </c>
      <c r="I274" s="7">
        <v>143736</v>
      </c>
      <c r="J274" s="7">
        <v>80791</v>
      </c>
      <c r="K274" s="7">
        <v>212702</v>
      </c>
      <c r="L274" s="7">
        <v>56671</v>
      </c>
      <c r="M274" s="7">
        <v>176546</v>
      </c>
      <c r="N274" s="7">
        <v>99100</v>
      </c>
      <c r="O274" s="7">
        <v>360477</v>
      </c>
      <c r="P274" s="7">
        <v>120420</v>
      </c>
      <c r="Q274" s="7">
        <v>262346</v>
      </c>
      <c r="R274" s="7">
        <v>135794</v>
      </c>
      <c r="S274" s="7">
        <v>288088</v>
      </c>
      <c r="T274" s="7">
        <v>59063</v>
      </c>
      <c r="U274" s="7">
        <v>122851</v>
      </c>
      <c r="V274" s="7">
        <v>139188</v>
      </c>
      <c r="W274" s="7">
        <v>257717</v>
      </c>
      <c r="X274" s="7">
        <v>162021</v>
      </c>
      <c r="Y274" s="7">
        <v>263870</v>
      </c>
      <c r="Z274" s="7">
        <v>80653</v>
      </c>
      <c r="AA274" s="7">
        <v>155032</v>
      </c>
    </row>
    <row r="275" spans="1:27" customFormat="1" x14ac:dyDescent="0.2">
      <c r="A275" s="6" t="s">
        <v>144</v>
      </c>
      <c r="B275" s="7">
        <v>13340009</v>
      </c>
      <c r="C275" s="7">
        <v>12008465</v>
      </c>
      <c r="D275" s="7">
        <v>1021877</v>
      </c>
      <c r="E275" s="7">
        <v>1057540</v>
      </c>
      <c r="F275" s="7">
        <v>1237733</v>
      </c>
      <c r="G275" s="7">
        <v>1328660</v>
      </c>
      <c r="H275" s="7">
        <v>930637</v>
      </c>
      <c r="I275" s="7">
        <v>945300</v>
      </c>
      <c r="J275" s="7">
        <v>496952</v>
      </c>
      <c r="K275" s="7">
        <v>427290</v>
      </c>
      <c r="L275" s="7">
        <v>688084</v>
      </c>
      <c r="M275" s="7">
        <v>560010</v>
      </c>
      <c r="N275" s="7">
        <v>1601241</v>
      </c>
      <c r="O275" s="7">
        <v>1267580</v>
      </c>
      <c r="P275" s="7">
        <v>799482</v>
      </c>
      <c r="Q275" s="7">
        <v>637875</v>
      </c>
      <c r="R275" s="7">
        <v>1094537</v>
      </c>
      <c r="S275" s="7">
        <v>904450</v>
      </c>
      <c r="T275" s="7">
        <v>1250398</v>
      </c>
      <c r="U275" s="7">
        <v>1068030</v>
      </c>
      <c r="V275" s="7">
        <v>1369341</v>
      </c>
      <c r="W275" s="7">
        <v>1231175</v>
      </c>
      <c r="X275" s="7">
        <v>1613201</v>
      </c>
      <c r="Y275" s="7">
        <v>1483885</v>
      </c>
      <c r="Z275" s="7">
        <v>1236526</v>
      </c>
      <c r="AA275" s="7">
        <v>1096670</v>
      </c>
    </row>
    <row r="276" spans="1:27" customFormat="1" x14ac:dyDescent="0.2">
      <c r="A276" s="6" t="s">
        <v>392</v>
      </c>
      <c r="B276" s="7">
        <v>146160</v>
      </c>
      <c r="C276" s="7">
        <v>103095</v>
      </c>
      <c r="D276" s="7">
        <v>116147</v>
      </c>
      <c r="E276" s="7">
        <v>82695</v>
      </c>
      <c r="F276" s="7">
        <v>30013</v>
      </c>
      <c r="G276" s="7">
        <v>20400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</row>
    <row r="277" spans="1:27" customFormat="1" x14ac:dyDescent="0.2">
      <c r="A277" s="6" t="s">
        <v>145</v>
      </c>
      <c r="B277" s="7">
        <v>30219166</v>
      </c>
      <c r="C277" s="7">
        <v>22149903</v>
      </c>
      <c r="D277" s="7">
        <v>2332663</v>
      </c>
      <c r="E277" s="7">
        <v>1911293</v>
      </c>
      <c r="F277" s="7">
        <v>2380917</v>
      </c>
      <c r="G277" s="7">
        <v>1917559</v>
      </c>
      <c r="H277" s="7">
        <v>2475521</v>
      </c>
      <c r="I277" s="7">
        <v>1872923</v>
      </c>
      <c r="J277" s="7">
        <v>2225002</v>
      </c>
      <c r="K277" s="7">
        <v>1604841</v>
      </c>
      <c r="L277" s="7">
        <v>2269261</v>
      </c>
      <c r="M277" s="7">
        <v>1556707</v>
      </c>
      <c r="N277" s="7">
        <v>2461410</v>
      </c>
      <c r="O277" s="7">
        <v>1690066</v>
      </c>
      <c r="P277" s="7">
        <v>3278943</v>
      </c>
      <c r="Q277" s="7">
        <v>2206217</v>
      </c>
      <c r="R277" s="7">
        <v>3027263</v>
      </c>
      <c r="S277" s="7">
        <v>2121480</v>
      </c>
      <c r="T277" s="7">
        <v>2671352</v>
      </c>
      <c r="U277" s="7">
        <v>1968679</v>
      </c>
      <c r="V277" s="7">
        <v>2224109</v>
      </c>
      <c r="W277" s="7">
        <v>1676750</v>
      </c>
      <c r="X277" s="7">
        <v>2010680</v>
      </c>
      <c r="Y277" s="7">
        <v>1525896</v>
      </c>
      <c r="Z277" s="7">
        <v>2862045</v>
      </c>
      <c r="AA277" s="7">
        <v>2097492</v>
      </c>
    </row>
    <row r="278" spans="1:27" customFormat="1" x14ac:dyDescent="0.2">
      <c r="A278" s="6" t="s">
        <v>453</v>
      </c>
      <c r="B278" s="7">
        <v>2628</v>
      </c>
      <c r="C278" s="7">
        <v>196</v>
      </c>
      <c r="D278" s="7">
        <v>0</v>
      </c>
      <c r="E278" s="7">
        <v>0</v>
      </c>
      <c r="F278" s="7">
        <v>156</v>
      </c>
      <c r="G278" s="7">
        <v>40</v>
      </c>
      <c r="H278" s="7">
        <v>0</v>
      </c>
      <c r="I278" s="7">
        <v>0</v>
      </c>
      <c r="J278" s="7">
        <v>905</v>
      </c>
      <c r="K278" s="7">
        <v>64</v>
      </c>
      <c r="L278" s="7">
        <v>1050</v>
      </c>
      <c r="M278" s="7">
        <v>37</v>
      </c>
      <c r="N278" s="7">
        <v>0</v>
      </c>
      <c r="O278" s="7">
        <v>0</v>
      </c>
      <c r="P278" s="7">
        <v>517</v>
      </c>
      <c r="Q278" s="7">
        <v>55</v>
      </c>
      <c r="R278" s="7">
        <v>0</v>
      </c>
      <c r="S278" s="7">
        <v>0</v>
      </c>
      <c r="T278" s="7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</row>
    <row r="279" spans="1:27" customFormat="1" x14ac:dyDescent="0.2">
      <c r="A279" s="6" t="s">
        <v>700</v>
      </c>
      <c r="B279" s="7">
        <v>3950</v>
      </c>
      <c r="C279" s="7">
        <v>184</v>
      </c>
      <c r="D279" s="7">
        <v>0</v>
      </c>
      <c r="E279" s="7">
        <v>0</v>
      </c>
      <c r="F279" s="7">
        <v>0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7">
        <v>3950</v>
      </c>
      <c r="S279" s="7">
        <v>184</v>
      </c>
      <c r="T279" s="7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</row>
    <row r="280" spans="1:27" customFormat="1" x14ac:dyDescent="0.2">
      <c r="A280" s="6" t="s">
        <v>701</v>
      </c>
      <c r="B280" s="7">
        <v>115</v>
      </c>
      <c r="C280" s="7">
        <v>5</v>
      </c>
      <c r="D280" s="7">
        <v>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  <c r="R280" s="7">
        <v>115</v>
      </c>
      <c r="S280" s="7">
        <v>5</v>
      </c>
      <c r="T280" s="7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</row>
    <row r="281" spans="1:27" customFormat="1" x14ac:dyDescent="0.2">
      <c r="A281" s="6" t="s">
        <v>702</v>
      </c>
      <c r="B281" s="7">
        <v>279</v>
      </c>
      <c r="C281" s="7">
        <v>18</v>
      </c>
      <c r="D281" s="7">
        <v>0</v>
      </c>
      <c r="E281" s="7">
        <v>0</v>
      </c>
      <c r="F281" s="7">
        <v>0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279</v>
      </c>
      <c r="S281" s="7">
        <v>18</v>
      </c>
      <c r="T281" s="7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</row>
    <row r="282" spans="1:27" customFormat="1" x14ac:dyDescent="0.2">
      <c r="A282" s="6" t="s">
        <v>577</v>
      </c>
      <c r="B282" s="7">
        <v>3758</v>
      </c>
      <c r="C282" s="7">
        <v>483</v>
      </c>
      <c r="D282" s="7">
        <v>0</v>
      </c>
      <c r="E282" s="7">
        <v>0</v>
      </c>
      <c r="F282" s="7">
        <v>0</v>
      </c>
      <c r="G282" s="7">
        <v>0</v>
      </c>
      <c r="H282" s="7">
        <v>0</v>
      </c>
      <c r="I282" s="7">
        <v>0</v>
      </c>
      <c r="J282" s="7">
        <v>3758</v>
      </c>
      <c r="K282" s="7">
        <v>483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</row>
    <row r="283" spans="1:27" customFormat="1" x14ac:dyDescent="0.2">
      <c r="A283" s="6" t="s">
        <v>146</v>
      </c>
      <c r="B283" s="7">
        <v>1225216</v>
      </c>
      <c r="C283" s="7">
        <v>179187</v>
      </c>
      <c r="D283" s="7">
        <v>34546</v>
      </c>
      <c r="E283" s="7">
        <v>2519</v>
      </c>
      <c r="F283" s="7">
        <v>51089</v>
      </c>
      <c r="G283" s="7">
        <v>8426</v>
      </c>
      <c r="H283" s="7">
        <v>111752</v>
      </c>
      <c r="I283" s="7">
        <v>16889</v>
      </c>
      <c r="J283" s="7">
        <v>146989</v>
      </c>
      <c r="K283" s="7">
        <v>22689</v>
      </c>
      <c r="L283" s="7">
        <v>75966</v>
      </c>
      <c r="M283" s="7">
        <v>12254</v>
      </c>
      <c r="N283" s="7">
        <v>142625</v>
      </c>
      <c r="O283" s="7">
        <v>21801</v>
      </c>
      <c r="P283" s="7">
        <v>143149</v>
      </c>
      <c r="Q283" s="7">
        <v>17204</v>
      </c>
      <c r="R283" s="7">
        <v>69600</v>
      </c>
      <c r="S283" s="7">
        <v>11262</v>
      </c>
      <c r="T283" s="7">
        <v>17089</v>
      </c>
      <c r="U283" s="7">
        <v>2751</v>
      </c>
      <c r="V283" s="7">
        <v>146482</v>
      </c>
      <c r="W283" s="7">
        <v>23829</v>
      </c>
      <c r="X283" s="7">
        <v>137180</v>
      </c>
      <c r="Y283" s="7">
        <v>18835</v>
      </c>
      <c r="Z283" s="7">
        <v>148749</v>
      </c>
      <c r="AA283" s="7">
        <v>20728</v>
      </c>
    </row>
    <row r="284" spans="1:27" customFormat="1" x14ac:dyDescent="0.2">
      <c r="A284" s="6" t="s">
        <v>147</v>
      </c>
      <c r="B284" s="7">
        <v>13934295</v>
      </c>
      <c r="C284" s="7">
        <v>1993444</v>
      </c>
      <c r="D284" s="7">
        <v>772047</v>
      </c>
      <c r="E284" s="7">
        <v>84408</v>
      </c>
      <c r="F284" s="7">
        <v>1066435</v>
      </c>
      <c r="G284" s="7">
        <v>148996</v>
      </c>
      <c r="H284" s="7">
        <v>1086074</v>
      </c>
      <c r="I284" s="7">
        <v>157876</v>
      </c>
      <c r="J284" s="7">
        <v>1207772</v>
      </c>
      <c r="K284" s="7">
        <v>164998</v>
      </c>
      <c r="L284" s="7">
        <v>864890</v>
      </c>
      <c r="M284" s="7">
        <v>124100</v>
      </c>
      <c r="N284" s="7">
        <v>1272871</v>
      </c>
      <c r="O284" s="7">
        <v>187417</v>
      </c>
      <c r="P284" s="7">
        <v>1366077</v>
      </c>
      <c r="Q284" s="7">
        <v>200198</v>
      </c>
      <c r="R284" s="7">
        <v>1236242</v>
      </c>
      <c r="S284" s="7">
        <v>182823</v>
      </c>
      <c r="T284" s="7">
        <v>1277629</v>
      </c>
      <c r="U284" s="7">
        <v>187202</v>
      </c>
      <c r="V284" s="7">
        <v>1371503</v>
      </c>
      <c r="W284" s="7">
        <v>208491</v>
      </c>
      <c r="X284" s="7">
        <v>1230105</v>
      </c>
      <c r="Y284" s="7">
        <v>177707</v>
      </c>
      <c r="Z284" s="7">
        <v>1182650</v>
      </c>
      <c r="AA284" s="7">
        <v>169228</v>
      </c>
    </row>
    <row r="285" spans="1:27" customFormat="1" x14ac:dyDescent="0.2">
      <c r="A285" s="6" t="s">
        <v>703</v>
      </c>
      <c r="B285" s="7">
        <v>1928</v>
      </c>
      <c r="C285" s="7">
        <v>86</v>
      </c>
      <c r="D285" s="7">
        <v>0</v>
      </c>
      <c r="E285" s="7">
        <v>0</v>
      </c>
      <c r="F285" s="7">
        <v>0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</v>
      </c>
      <c r="R285" s="7">
        <v>1928</v>
      </c>
      <c r="S285" s="7">
        <v>86</v>
      </c>
      <c r="T285" s="7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</row>
    <row r="286" spans="1:27" customFormat="1" x14ac:dyDescent="0.2">
      <c r="A286" s="6" t="s">
        <v>524</v>
      </c>
      <c r="B286" s="7">
        <v>79930</v>
      </c>
      <c r="C286" s="7">
        <v>5142</v>
      </c>
      <c r="D286" s="7">
        <v>0</v>
      </c>
      <c r="E286" s="7">
        <v>0</v>
      </c>
      <c r="F286" s="7">
        <v>0</v>
      </c>
      <c r="G286" s="7">
        <v>0</v>
      </c>
      <c r="H286" s="7">
        <v>6780</v>
      </c>
      <c r="I286" s="7">
        <v>264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73150</v>
      </c>
      <c r="Q286" s="7">
        <v>4878</v>
      </c>
      <c r="R286" s="7">
        <v>0</v>
      </c>
      <c r="S286" s="7">
        <v>0</v>
      </c>
      <c r="T286" s="7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</row>
    <row r="287" spans="1:27" customFormat="1" x14ac:dyDescent="0.2">
      <c r="A287" s="6" t="s">
        <v>367</v>
      </c>
      <c r="B287" s="7">
        <v>10000</v>
      </c>
      <c r="C287" s="7">
        <v>389</v>
      </c>
      <c r="D287" s="7">
        <v>10000</v>
      </c>
      <c r="E287" s="7">
        <v>389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</row>
    <row r="288" spans="1:27" customFormat="1" x14ac:dyDescent="0.2">
      <c r="A288" s="6" t="s">
        <v>617</v>
      </c>
      <c r="B288" s="7">
        <v>1700</v>
      </c>
      <c r="C288" s="7">
        <v>243</v>
      </c>
      <c r="D288" s="7">
        <v>0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1700</v>
      </c>
      <c r="M288" s="7">
        <v>243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</row>
    <row r="289" spans="1:27" customFormat="1" x14ac:dyDescent="0.2">
      <c r="A289" s="6" t="s">
        <v>828</v>
      </c>
      <c r="B289" s="7">
        <v>12001</v>
      </c>
      <c r="C289" s="7">
        <v>15880</v>
      </c>
      <c r="D289" s="7">
        <v>0</v>
      </c>
      <c r="E289" s="7">
        <v>0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  <c r="R289" s="7">
        <v>0</v>
      </c>
      <c r="S289" s="7">
        <v>0</v>
      </c>
      <c r="T289" s="7">
        <v>0</v>
      </c>
      <c r="U289" s="7">
        <v>0</v>
      </c>
      <c r="V289" s="7">
        <v>0</v>
      </c>
      <c r="W289" s="7">
        <v>0</v>
      </c>
      <c r="X289" s="7">
        <v>12001</v>
      </c>
      <c r="Y289" s="7">
        <v>15880</v>
      </c>
      <c r="Z289" s="7">
        <v>0</v>
      </c>
      <c r="AA289" s="7">
        <v>0</v>
      </c>
    </row>
    <row r="290" spans="1:27" customFormat="1" x14ac:dyDescent="0.2">
      <c r="A290" s="6" t="s">
        <v>618</v>
      </c>
      <c r="B290" s="7">
        <v>215662</v>
      </c>
      <c r="C290" s="7">
        <v>10456</v>
      </c>
      <c r="D290" s="7">
        <v>0</v>
      </c>
      <c r="E290" s="7">
        <v>0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17963</v>
      </c>
      <c r="M290" s="7">
        <v>922</v>
      </c>
      <c r="N290" s="7">
        <v>112662</v>
      </c>
      <c r="O290" s="7">
        <v>4845</v>
      </c>
      <c r="P290" s="7">
        <v>13116</v>
      </c>
      <c r="Q290" s="7">
        <v>597</v>
      </c>
      <c r="R290" s="7">
        <v>24293</v>
      </c>
      <c r="S290" s="7">
        <v>1481</v>
      </c>
      <c r="T290" s="7">
        <v>37410</v>
      </c>
      <c r="U290" s="7">
        <v>2168</v>
      </c>
      <c r="V290" s="7">
        <v>0</v>
      </c>
      <c r="W290" s="7">
        <v>0</v>
      </c>
      <c r="X290" s="7">
        <v>10218</v>
      </c>
      <c r="Y290" s="7">
        <v>443</v>
      </c>
      <c r="Z290" s="7">
        <v>0</v>
      </c>
      <c r="AA290" s="7">
        <v>0</v>
      </c>
    </row>
    <row r="291" spans="1:27" customFormat="1" x14ac:dyDescent="0.2">
      <c r="A291" s="6" t="s">
        <v>148</v>
      </c>
      <c r="B291" s="7">
        <v>21799</v>
      </c>
      <c r="C291" s="7">
        <v>552</v>
      </c>
      <c r="D291" s="7">
        <v>764</v>
      </c>
      <c r="E291" s="7">
        <v>14</v>
      </c>
      <c r="F291" s="7">
        <v>998</v>
      </c>
      <c r="G291" s="7">
        <v>20</v>
      </c>
      <c r="H291" s="7">
        <v>2446</v>
      </c>
      <c r="I291" s="7">
        <v>40</v>
      </c>
      <c r="J291" s="7">
        <v>500</v>
      </c>
      <c r="K291" s="7">
        <v>11</v>
      </c>
      <c r="L291" s="7">
        <v>585</v>
      </c>
      <c r="M291" s="7">
        <v>10</v>
      </c>
      <c r="N291" s="7">
        <v>1208</v>
      </c>
      <c r="O291" s="7">
        <v>30</v>
      </c>
      <c r="P291" s="7">
        <v>2502</v>
      </c>
      <c r="Q291" s="7">
        <v>65</v>
      </c>
      <c r="R291" s="7">
        <v>1172</v>
      </c>
      <c r="S291" s="7">
        <v>23</v>
      </c>
      <c r="T291" s="7">
        <v>3962</v>
      </c>
      <c r="U291" s="7">
        <v>131</v>
      </c>
      <c r="V291" s="7">
        <v>2930</v>
      </c>
      <c r="W291" s="7">
        <v>93</v>
      </c>
      <c r="X291" s="7">
        <v>3111</v>
      </c>
      <c r="Y291" s="7">
        <v>76</v>
      </c>
      <c r="Z291" s="7">
        <v>1621</v>
      </c>
      <c r="AA291" s="7">
        <v>39</v>
      </c>
    </row>
    <row r="292" spans="1:27" customFormat="1" x14ac:dyDescent="0.2">
      <c r="A292" s="6" t="s">
        <v>339</v>
      </c>
      <c r="B292" s="7">
        <v>282401</v>
      </c>
      <c r="C292" s="7">
        <v>3479</v>
      </c>
      <c r="D292" s="7">
        <v>4680</v>
      </c>
      <c r="E292" s="7">
        <v>6</v>
      </c>
      <c r="F292" s="7">
        <v>44525</v>
      </c>
      <c r="G292" s="7">
        <v>464</v>
      </c>
      <c r="H292" s="7">
        <v>39014</v>
      </c>
      <c r="I292" s="7">
        <v>604</v>
      </c>
      <c r="J292" s="7">
        <v>1</v>
      </c>
      <c r="K292" s="7">
        <v>1</v>
      </c>
      <c r="L292" s="7">
        <v>62855</v>
      </c>
      <c r="M292" s="7">
        <v>810</v>
      </c>
      <c r="N292" s="7">
        <v>45510</v>
      </c>
      <c r="O292" s="7">
        <v>563</v>
      </c>
      <c r="P292" s="7">
        <v>6840</v>
      </c>
      <c r="Q292" s="7">
        <v>126</v>
      </c>
      <c r="R292" s="7">
        <v>12700</v>
      </c>
      <c r="S292" s="7">
        <v>223</v>
      </c>
      <c r="T292" s="7">
        <v>14900</v>
      </c>
      <c r="U292" s="7">
        <v>231</v>
      </c>
      <c r="V292" s="7">
        <v>7408</v>
      </c>
      <c r="W292" s="7">
        <v>100</v>
      </c>
      <c r="X292" s="7">
        <v>34911</v>
      </c>
      <c r="Y292" s="7">
        <v>251</v>
      </c>
      <c r="Z292" s="7">
        <v>9057</v>
      </c>
      <c r="AA292" s="7">
        <v>100</v>
      </c>
    </row>
    <row r="293" spans="1:27" customFormat="1" x14ac:dyDescent="0.2">
      <c r="A293" s="6" t="s">
        <v>704</v>
      </c>
      <c r="B293" s="7">
        <v>24</v>
      </c>
      <c r="C293" s="7">
        <v>2</v>
      </c>
      <c r="D293" s="7">
        <v>0</v>
      </c>
      <c r="E293" s="7">
        <v>0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>
        <v>24</v>
      </c>
      <c r="S293" s="7">
        <v>2</v>
      </c>
      <c r="T293" s="7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</row>
    <row r="294" spans="1:27" customFormat="1" x14ac:dyDescent="0.2">
      <c r="A294" s="6" t="s">
        <v>149</v>
      </c>
      <c r="B294" s="7">
        <v>34612583</v>
      </c>
      <c r="C294" s="7">
        <v>1570414</v>
      </c>
      <c r="D294" s="7">
        <v>1546933</v>
      </c>
      <c r="E294" s="7">
        <v>28328</v>
      </c>
      <c r="F294" s="7">
        <v>2108656</v>
      </c>
      <c r="G294" s="7">
        <v>104204</v>
      </c>
      <c r="H294" s="7">
        <v>2005359</v>
      </c>
      <c r="I294" s="7">
        <v>95008</v>
      </c>
      <c r="J294" s="7">
        <v>2469308</v>
      </c>
      <c r="K294" s="7">
        <v>127826</v>
      </c>
      <c r="L294" s="7">
        <v>2342444</v>
      </c>
      <c r="M294" s="7">
        <v>101796</v>
      </c>
      <c r="N294" s="7">
        <v>2611158</v>
      </c>
      <c r="O294" s="7">
        <v>108584</v>
      </c>
      <c r="P294" s="7">
        <v>2287547</v>
      </c>
      <c r="Q294" s="7">
        <v>91952</v>
      </c>
      <c r="R294" s="7">
        <v>4038774</v>
      </c>
      <c r="S294" s="7">
        <v>177250</v>
      </c>
      <c r="T294" s="7">
        <v>3387340</v>
      </c>
      <c r="U294" s="7">
        <v>141644</v>
      </c>
      <c r="V294" s="7">
        <v>4825562</v>
      </c>
      <c r="W294" s="7">
        <v>257553</v>
      </c>
      <c r="X294" s="7">
        <v>3826857</v>
      </c>
      <c r="Y294" s="7">
        <v>188394</v>
      </c>
      <c r="Z294" s="7">
        <v>3162645</v>
      </c>
      <c r="AA294" s="7">
        <v>147875</v>
      </c>
    </row>
    <row r="295" spans="1:27" customFormat="1" x14ac:dyDescent="0.2">
      <c r="A295" s="6" t="s">
        <v>619</v>
      </c>
      <c r="B295" s="7">
        <v>144</v>
      </c>
      <c r="C295" s="7">
        <v>3</v>
      </c>
      <c r="D295" s="7">
        <v>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144</v>
      </c>
      <c r="M295" s="7">
        <v>3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7">
        <v>0</v>
      </c>
      <c r="Z295" s="7">
        <v>0</v>
      </c>
      <c r="AA295" s="7">
        <v>0</v>
      </c>
    </row>
    <row r="296" spans="1:27" customFormat="1" x14ac:dyDescent="0.2">
      <c r="A296" s="6" t="s">
        <v>675</v>
      </c>
      <c r="B296" s="7">
        <v>13100</v>
      </c>
      <c r="C296" s="7">
        <v>19777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13100</v>
      </c>
      <c r="Q296" s="7">
        <v>19777</v>
      </c>
      <c r="R296" s="7">
        <v>0</v>
      </c>
      <c r="S296" s="7">
        <v>0</v>
      </c>
      <c r="T296" s="7">
        <v>0</v>
      </c>
      <c r="U296" s="7">
        <v>0</v>
      </c>
      <c r="V296" s="7">
        <v>0</v>
      </c>
      <c r="W296" s="7">
        <v>0</v>
      </c>
      <c r="X296" s="7">
        <v>0</v>
      </c>
      <c r="Y296" s="7">
        <v>0</v>
      </c>
      <c r="Z296" s="7">
        <v>0</v>
      </c>
      <c r="AA296" s="7">
        <v>0</v>
      </c>
    </row>
    <row r="297" spans="1:27" customFormat="1" x14ac:dyDescent="0.2">
      <c r="A297" s="6" t="s">
        <v>578</v>
      </c>
      <c r="B297" s="7">
        <v>37845</v>
      </c>
      <c r="C297" s="7">
        <v>19314</v>
      </c>
      <c r="D297" s="7">
        <v>0</v>
      </c>
      <c r="E297" s="7">
        <v>0</v>
      </c>
      <c r="F297" s="7">
        <v>0</v>
      </c>
      <c r="G297" s="7">
        <v>0</v>
      </c>
      <c r="H297" s="7">
        <v>0</v>
      </c>
      <c r="I297" s="7">
        <v>0</v>
      </c>
      <c r="J297" s="7">
        <v>37845</v>
      </c>
      <c r="K297" s="7">
        <v>19314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7">
        <v>0</v>
      </c>
      <c r="S297" s="7">
        <v>0</v>
      </c>
      <c r="T297" s="7">
        <v>0</v>
      </c>
      <c r="U297" s="7">
        <v>0</v>
      </c>
      <c r="V297" s="7">
        <v>0</v>
      </c>
      <c r="W297" s="7">
        <v>0</v>
      </c>
      <c r="X297" s="7">
        <v>0</v>
      </c>
      <c r="Y297" s="7">
        <v>0</v>
      </c>
      <c r="Z297" s="7">
        <v>0</v>
      </c>
      <c r="AA297" s="7">
        <v>0</v>
      </c>
    </row>
    <row r="298" spans="1:27" customFormat="1" x14ac:dyDescent="0.2">
      <c r="A298" s="6" t="s">
        <v>150</v>
      </c>
      <c r="B298" s="7">
        <v>23711601</v>
      </c>
      <c r="C298" s="7">
        <v>30177310</v>
      </c>
      <c r="D298" s="7">
        <v>2330654</v>
      </c>
      <c r="E298" s="7">
        <v>3240535</v>
      </c>
      <c r="F298" s="7">
        <v>2217170</v>
      </c>
      <c r="G298" s="7">
        <v>3034664</v>
      </c>
      <c r="H298" s="7">
        <v>2503389</v>
      </c>
      <c r="I298" s="7">
        <v>3364430</v>
      </c>
      <c r="J298" s="7">
        <v>2152733</v>
      </c>
      <c r="K298" s="7">
        <v>2830552</v>
      </c>
      <c r="L298" s="7">
        <v>1880646</v>
      </c>
      <c r="M298" s="7">
        <v>2376219</v>
      </c>
      <c r="N298" s="7">
        <v>1527387</v>
      </c>
      <c r="O298" s="7">
        <v>1902785</v>
      </c>
      <c r="P298" s="7">
        <v>1707473</v>
      </c>
      <c r="Q298" s="7">
        <v>2097170</v>
      </c>
      <c r="R298" s="7">
        <v>1763394</v>
      </c>
      <c r="S298" s="7">
        <v>2116741</v>
      </c>
      <c r="T298" s="7">
        <v>1663705</v>
      </c>
      <c r="U298" s="7">
        <v>2003286</v>
      </c>
      <c r="V298" s="7">
        <v>1881234</v>
      </c>
      <c r="W298" s="7">
        <v>2269521</v>
      </c>
      <c r="X298" s="7">
        <v>2099488</v>
      </c>
      <c r="Y298" s="7">
        <v>2547951</v>
      </c>
      <c r="Z298" s="7">
        <v>1984328</v>
      </c>
      <c r="AA298" s="7">
        <v>2393456</v>
      </c>
    </row>
    <row r="299" spans="1:27" customFormat="1" x14ac:dyDescent="0.2">
      <c r="A299" s="6" t="s">
        <v>340</v>
      </c>
      <c r="B299" s="7">
        <v>614289</v>
      </c>
      <c r="C299" s="7">
        <v>26054</v>
      </c>
      <c r="D299" s="7">
        <v>165686</v>
      </c>
      <c r="E299" s="7">
        <v>4711</v>
      </c>
      <c r="F299" s="7">
        <v>100001</v>
      </c>
      <c r="G299" s="7">
        <v>3189</v>
      </c>
      <c r="H299" s="7">
        <v>193542</v>
      </c>
      <c r="I299" s="7">
        <v>7144</v>
      </c>
      <c r="J299" s="7">
        <v>0</v>
      </c>
      <c r="K299" s="7">
        <v>0</v>
      </c>
      <c r="L299" s="7">
        <v>0</v>
      </c>
      <c r="M299" s="7">
        <v>0</v>
      </c>
      <c r="N299" s="7">
        <v>109060</v>
      </c>
      <c r="O299" s="7">
        <v>8000</v>
      </c>
      <c r="P299" s="7">
        <v>46000</v>
      </c>
      <c r="Q299" s="7">
        <v>3010</v>
      </c>
      <c r="R299" s="7">
        <v>0</v>
      </c>
      <c r="S299" s="7">
        <v>0</v>
      </c>
      <c r="T299" s="7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</row>
    <row r="300" spans="1:27" customFormat="1" x14ac:dyDescent="0.2">
      <c r="A300" s="6" t="s">
        <v>151</v>
      </c>
      <c r="B300" s="7">
        <v>2897474</v>
      </c>
      <c r="C300" s="7">
        <v>684300</v>
      </c>
      <c r="D300" s="7">
        <v>233205</v>
      </c>
      <c r="E300" s="7">
        <v>63242</v>
      </c>
      <c r="F300" s="7">
        <v>368888</v>
      </c>
      <c r="G300" s="7">
        <v>51376</v>
      </c>
      <c r="H300" s="7">
        <v>320479</v>
      </c>
      <c r="I300" s="7">
        <v>74793</v>
      </c>
      <c r="J300" s="7">
        <v>141543</v>
      </c>
      <c r="K300" s="7">
        <v>62621</v>
      </c>
      <c r="L300" s="7">
        <v>275575</v>
      </c>
      <c r="M300" s="7">
        <v>89501</v>
      </c>
      <c r="N300" s="7">
        <v>77562</v>
      </c>
      <c r="O300" s="7">
        <v>22596</v>
      </c>
      <c r="P300" s="7">
        <v>299193</v>
      </c>
      <c r="Q300" s="7">
        <v>41378</v>
      </c>
      <c r="R300" s="7">
        <v>139477</v>
      </c>
      <c r="S300" s="7">
        <v>63715</v>
      </c>
      <c r="T300" s="7">
        <v>331441</v>
      </c>
      <c r="U300" s="7">
        <v>66976</v>
      </c>
      <c r="V300" s="7">
        <v>280257</v>
      </c>
      <c r="W300" s="7">
        <v>50592</v>
      </c>
      <c r="X300" s="7">
        <v>228818</v>
      </c>
      <c r="Y300" s="7">
        <v>60942</v>
      </c>
      <c r="Z300" s="7">
        <v>201036</v>
      </c>
      <c r="AA300" s="7">
        <v>36568</v>
      </c>
    </row>
    <row r="301" spans="1:27" customFormat="1" x14ac:dyDescent="0.2">
      <c r="A301" s="6" t="s">
        <v>152</v>
      </c>
      <c r="B301" s="7">
        <v>17104325</v>
      </c>
      <c r="C301" s="7">
        <v>4253611</v>
      </c>
      <c r="D301" s="7">
        <v>1740920</v>
      </c>
      <c r="E301" s="7">
        <v>411206</v>
      </c>
      <c r="F301" s="7">
        <v>2287162</v>
      </c>
      <c r="G301" s="7">
        <v>553096</v>
      </c>
      <c r="H301" s="7">
        <v>2044337</v>
      </c>
      <c r="I301" s="7">
        <v>490811</v>
      </c>
      <c r="J301" s="7">
        <v>1081554</v>
      </c>
      <c r="K301" s="7">
        <v>287391</v>
      </c>
      <c r="L301" s="7">
        <v>1826415</v>
      </c>
      <c r="M301" s="7">
        <v>447401</v>
      </c>
      <c r="N301" s="7">
        <v>1577494</v>
      </c>
      <c r="O301" s="7">
        <v>402333</v>
      </c>
      <c r="P301" s="7">
        <v>1201856</v>
      </c>
      <c r="Q301" s="7">
        <v>291919</v>
      </c>
      <c r="R301" s="7">
        <v>1534248</v>
      </c>
      <c r="S301" s="7">
        <v>381991</v>
      </c>
      <c r="T301" s="7">
        <v>926758</v>
      </c>
      <c r="U301" s="7">
        <v>223305</v>
      </c>
      <c r="V301" s="7">
        <v>996594</v>
      </c>
      <c r="W301" s="7">
        <v>270877</v>
      </c>
      <c r="X301" s="7">
        <v>961037</v>
      </c>
      <c r="Y301" s="7">
        <v>246905</v>
      </c>
      <c r="Z301" s="7">
        <v>925950</v>
      </c>
      <c r="AA301" s="7">
        <v>246376</v>
      </c>
    </row>
    <row r="302" spans="1:27" customFormat="1" x14ac:dyDescent="0.2">
      <c r="A302" s="6" t="s">
        <v>579</v>
      </c>
      <c r="B302" s="7">
        <v>21213</v>
      </c>
      <c r="C302" s="7">
        <v>11667</v>
      </c>
      <c r="D302" s="7">
        <v>0</v>
      </c>
      <c r="E302" s="7">
        <v>0</v>
      </c>
      <c r="F302" s="7">
        <v>0</v>
      </c>
      <c r="G302" s="7">
        <v>0</v>
      </c>
      <c r="H302" s="7">
        <v>0</v>
      </c>
      <c r="I302" s="7">
        <v>0</v>
      </c>
      <c r="J302" s="7">
        <v>21213</v>
      </c>
      <c r="K302" s="7">
        <v>11667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>
        <v>0</v>
      </c>
      <c r="S302" s="7">
        <v>0</v>
      </c>
      <c r="T302" s="7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</row>
    <row r="303" spans="1:27" customFormat="1" x14ac:dyDescent="0.2">
      <c r="A303" s="6" t="s">
        <v>153</v>
      </c>
      <c r="B303" s="7">
        <v>2767774</v>
      </c>
      <c r="C303" s="7">
        <v>749417</v>
      </c>
      <c r="D303" s="7">
        <v>148315</v>
      </c>
      <c r="E303" s="7">
        <v>27066</v>
      </c>
      <c r="F303" s="7">
        <v>198263</v>
      </c>
      <c r="G303" s="7">
        <v>51930</v>
      </c>
      <c r="H303" s="7">
        <v>292115</v>
      </c>
      <c r="I303" s="7">
        <v>80492</v>
      </c>
      <c r="J303" s="7">
        <v>102369</v>
      </c>
      <c r="K303" s="7">
        <v>29680</v>
      </c>
      <c r="L303" s="7">
        <v>237431</v>
      </c>
      <c r="M303" s="7">
        <v>75580</v>
      </c>
      <c r="N303" s="7">
        <v>333763</v>
      </c>
      <c r="O303" s="7">
        <v>92114</v>
      </c>
      <c r="P303" s="7">
        <v>324086</v>
      </c>
      <c r="Q303" s="7">
        <v>85137</v>
      </c>
      <c r="R303" s="7">
        <v>347043</v>
      </c>
      <c r="S303" s="7">
        <v>98351</v>
      </c>
      <c r="T303" s="7">
        <v>211136</v>
      </c>
      <c r="U303" s="7">
        <v>54464</v>
      </c>
      <c r="V303" s="7">
        <v>219277</v>
      </c>
      <c r="W303" s="7">
        <v>63736</v>
      </c>
      <c r="X303" s="7">
        <v>106098</v>
      </c>
      <c r="Y303" s="7">
        <v>31500</v>
      </c>
      <c r="Z303" s="7">
        <v>247878</v>
      </c>
      <c r="AA303" s="7">
        <v>59367</v>
      </c>
    </row>
    <row r="304" spans="1:27" customFormat="1" x14ac:dyDescent="0.2">
      <c r="A304" s="6" t="s">
        <v>154</v>
      </c>
      <c r="B304" s="7">
        <v>1761378</v>
      </c>
      <c r="C304" s="7">
        <v>13350835</v>
      </c>
      <c r="D304" s="7">
        <v>402893</v>
      </c>
      <c r="E304" s="7">
        <v>3610805</v>
      </c>
      <c r="F304" s="7">
        <v>373148</v>
      </c>
      <c r="G304" s="7">
        <v>2688419</v>
      </c>
      <c r="H304" s="7">
        <v>487560</v>
      </c>
      <c r="I304" s="7">
        <v>3278548</v>
      </c>
      <c r="J304" s="7">
        <v>396806</v>
      </c>
      <c r="K304" s="7">
        <v>3075916</v>
      </c>
      <c r="L304" s="7">
        <v>99971</v>
      </c>
      <c r="M304" s="7">
        <v>677147</v>
      </c>
      <c r="N304" s="7">
        <v>0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>
        <v>0</v>
      </c>
      <c r="U304" s="7">
        <v>0</v>
      </c>
      <c r="V304" s="7">
        <v>1000</v>
      </c>
      <c r="W304" s="7">
        <v>20000</v>
      </c>
      <c r="X304" s="7">
        <v>0</v>
      </c>
      <c r="Y304" s="7">
        <v>0</v>
      </c>
      <c r="Z304" s="7">
        <v>0</v>
      </c>
      <c r="AA304" s="7">
        <v>0</v>
      </c>
    </row>
    <row r="305" spans="1:27" customFormat="1" x14ac:dyDescent="0.2">
      <c r="A305" s="6" t="s">
        <v>341</v>
      </c>
      <c r="B305" s="7">
        <v>165670</v>
      </c>
      <c r="C305" s="7">
        <v>139202</v>
      </c>
      <c r="D305" s="7">
        <v>20166</v>
      </c>
      <c r="E305" s="7">
        <v>19678</v>
      </c>
      <c r="F305" s="7">
        <v>10527</v>
      </c>
      <c r="G305" s="7">
        <v>7718</v>
      </c>
      <c r="H305" s="7">
        <v>11272</v>
      </c>
      <c r="I305" s="7">
        <v>8199</v>
      </c>
      <c r="J305" s="7">
        <v>14390</v>
      </c>
      <c r="K305" s="7">
        <v>14364</v>
      </c>
      <c r="L305" s="7">
        <v>3292</v>
      </c>
      <c r="M305" s="7">
        <v>2951</v>
      </c>
      <c r="N305" s="7">
        <v>14494</v>
      </c>
      <c r="O305" s="7">
        <v>7370</v>
      </c>
      <c r="P305" s="7">
        <v>21832</v>
      </c>
      <c r="Q305" s="7">
        <v>19434</v>
      </c>
      <c r="R305" s="7">
        <v>25488</v>
      </c>
      <c r="S305" s="7">
        <v>21722</v>
      </c>
      <c r="T305" s="7">
        <v>10607</v>
      </c>
      <c r="U305" s="7">
        <v>10327</v>
      </c>
      <c r="V305" s="7">
        <v>9351</v>
      </c>
      <c r="W305" s="7">
        <v>8793</v>
      </c>
      <c r="X305" s="7">
        <v>12855</v>
      </c>
      <c r="Y305" s="7">
        <v>8034</v>
      </c>
      <c r="Z305" s="7">
        <v>11396</v>
      </c>
      <c r="AA305" s="7">
        <v>10612</v>
      </c>
    </row>
    <row r="306" spans="1:27" customFormat="1" x14ac:dyDescent="0.2">
      <c r="A306" s="6" t="s">
        <v>454</v>
      </c>
      <c r="B306" s="7">
        <v>6400</v>
      </c>
      <c r="C306" s="7">
        <v>642</v>
      </c>
      <c r="D306" s="7">
        <v>0</v>
      </c>
      <c r="E306" s="7">
        <v>0</v>
      </c>
      <c r="F306" s="7">
        <v>6400</v>
      </c>
      <c r="G306" s="7">
        <v>642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</row>
    <row r="307" spans="1:27" customFormat="1" x14ac:dyDescent="0.2">
      <c r="A307" s="6" t="s">
        <v>455</v>
      </c>
      <c r="B307" s="7">
        <v>25300</v>
      </c>
      <c r="C307" s="7">
        <v>22246</v>
      </c>
      <c r="D307" s="7">
        <v>0</v>
      </c>
      <c r="E307" s="7">
        <v>0</v>
      </c>
      <c r="F307" s="7">
        <v>25300</v>
      </c>
      <c r="G307" s="7">
        <v>22246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0</v>
      </c>
      <c r="Y307" s="7">
        <v>0</v>
      </c>
      <c r="Z307" s="7">
        <v>0</v>
      </c>
      <c r="AA307" s="7">
        <v>0</v>
      </c>
    </row>
    <row r="308" spans="1:27" customFormat="1" x14ac:dyDescent="0.2">
      <c r="A308" s="6" t="s">
        <v>155</v>
      </c>
      <c r="B308" s="7">
        <v>277169</v>
      </c>
      <c r="C308" s="7">
        <v>241758</v>
      </c>
      <c r="D308" s="7">
        <v>13690</v>
      </c>
      <c r="E308" s="7">
        <v>13231</v>
      </c>
      <c r="F308" s="7">
        <v>38688</v>
      </c>
      <c r="G308" s="7">
        <v>32618</v>
      </c>
      <c r="H308" s="7">
        <v>17956</v>
      </c>
      <c r="I308" s="7">
        <v>12866</v>
      </c>
      <c r="J308" s="7">
        <v>19721</v>
      </c>
      <c r="K308" s="7">
        <v>17670</v>
      </c>
      <c r="L308" s="7">
        <v>19895</v>
      </c>
      <c r="M308" s="7">
        <v>19114</v>
      </c>
      <c r="N308" s="7">
        <v>16754</v>
      </c>
      <c r="O308" s="7">
        <v>12507</v>
      </c>
      <c r="P308" s="7">
        <v>34381</v>
      </c>
      <c r="Q308" s="7">
        <v>31593</v>
      </c>
      <c r="R308" s="7">
        <v>17483</v>
      </c>
      <c r="S308" s="7">
        <v>17801</v>
      </c>
      <c r="T308" s="7">
        <v>18393</v>
      </c>
      <c r="U308" s="7">
        <v>18771</v>
      </c>
      <c r="V308" s="7">
        <v>15130</v>
      </c>
      <c r="W308" s="7">
        <v>14146</v>
      </c>
      <c r="X308" s="7">
        <v>30806</v>
      </c>
      <c r="Y308" s="7">
        <v>17566</v>
      </c>
      <c r="Z308" s="7">
        <v>34272</v>
      </c>
      <c r="AA308" s="7">
        <v>33875</v>
      </c>
    </row>
    <row r="309" spans="1:27" customFormat="1" x14ac:dyDescent="0.2">
      <c r="A309" s="6" t="s">
        <v>580</v>
      </c>
      <c r="B309" s="7">
        <v>569796</v>
      </c>
      <c r="C309" s="7">
        <v>972322</v>
      </c>
      <c r="D309" s="7">
        <v>0</v>
      </c>
      <c r="E309" s="7">
        <v>0</v>
      </c>
      <c r="F309" s="7">
        <v>0</v>
      </c>
      <c r="G309" s="7">
        <v>0</v>
      </c>
      <c r="H309" s="7">
        <v>0</v>
      </c>
      <c r="I309" s="7">
        <v>0</v>
      </c>
      <c r="J309" s="7">
        <v>12238</v>
      </c>
      <c r="K309" s="7">
        <v>21839</v>
      </c>
      <c r="L309" s="7">
        <v>24725</v>
      </c>
      <c r="M309" s="7">
        <v>43957</v>
      </c>
      <c r="N309" s="7">
        <v>25131</v>
      </c>
      <c r="O309" s="7">
        <v>44041</v>
      </c>
      <c r="P309" s="7">
        <v>63924</v>
      </c>
      <c r="Q309" s="7">
        <v>110620</v>
      </c>
      <c r="R309" s="7">
        <v>91497</v>
      </c>
      <c r="S309" s="7">
        <v>155373</v>
      </c>
      <c r="T309" s="7">
        <v>90294</v>
      </c>
      <c r="U309" s="7">
        <v>154734</v>
      </c>
      <c r="V309" s="7">
        <v>118567</v>
      </c>
      <c r="W309" s="7">
        <v>199450</v>
      </c>
      <c r="X309" s="7">
        <v>104820</v>
      </c>
      <c r="Y309" s="7">
        <v>176562</v>
      </c>
      <c r="Z309" s="7">
        <v>38600</v>
      </c>
      <c r="AA309" s="7">
        <v>65746</v>
      </c>
    </row>
    <row r="310" spans="1:27" customFormat="1" x14ac:dyDescent="0.2">
      <c r="A310" s="6" t="s">
        <v>342</v>
      </c>
      <c r="B310" s="7">
        <v>1498946</v>
      </c>
      <c r="C310" s="7">
        <v>2403957</v>
      </c>
      <c r="D310" s="7">
        <v>45941</v>
      </c>
      <c r="E310" s="7">
        <v>82200</v>
      </c>
      <c r="F310" s="7">
        <v>182161</v>
      </c>
      <c r="G310" s="7">
        <v>284571</v>
      </c>
      <c r="H310" s="7">
        <v>79189</v>
      </c>
      <c r="I310" s="7">
        <v>124184</v>
      </c>
      <c r="J310" s="7">
        <v>112174</v>
      </c>
      <c r="K310" s="7">
        <v>171377</v>
      </c>
      <c r="L310" s="7">
        <v>140545</v>
      </c>
      <c r="M310" s="7">
        <v>224079</v>
      </c>
      <c r="N310" s="7">
        <v>99444</v>
      </c>
      <c r="O310" s="7">
        <v>160408</v>
      </c>
      <c r="P310" s="7">
        <v>108059</v>
      </c>
      <c r="Q310" s="7">
        <v>166194</v>
      </c>
      <c r="R310" s="7">
        <v>137347</v>
      </c>
      <c r="S310" s="7">
        <v>228001</v>
      </c>
      <c r="T310" s="7">
        <v>131760</v>
      </c>
      <c r="U310" s="7">
        <v>223900</v>
      </c>
      <c r="V310" s="7">
        <v>128677</v>
      </c>
      <c r="W310" s="7">
        <v>204189</v>
      </c>
      <c r="X310" s="7">
        <v>123690</v>
      </c>
      <c r="Y310" s="7">
        <v>203532</v>
      </c>
      <c r="Z310" s="7">
        <v>209959</v>
      </c>
      <c r="AA310" s="7">
        <v>331322</v>
      </c>
    </row>
    <row r="311" spans="1:27" customFormat="1" x14ac:dyDescent="0.2">
      <c r="A311" s="6" t="s">
        <v>581</v>
      </c>
      <c r="B311" s="7">
        <v>98544</v>
      </c>
      <c r="C311" s="7">
        <v>135931</v>
      </c>
      <c r="D311" s="7">
        <v>0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16254</v>
      </c>
      <c r="K311" s="7">
        <v>22839</v>
      </c>
      <c r="L311" s="7">
        <v>0</v>
      </c>
      <c r="M311" s="7">
        <v>0</v>
      </c>
      <c r="N311" s="7">
        <v>48175</v>
      </c>
      <c r="O311" s="7">
        <v>67686</v>
      </c>
      <c r="P311" s="7">
        <v>0</v>
      </c>
      <c r="Q311" s="7">
        <v>0</v>
      </c>
      <c r="R311" s="7">
        <v>17188</v>
      </c>
      <c r="S311" s="7">
        <v>22890</v>
      </c>
      <c r="T311" s="7">
        <v>16927</v>
      </c>
      <c r="U311" s="7">
        <v>22516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</row>
    <row r="312" spans="1:27" customFormat="1" x14ac:dyDescent="0.2">
      <c r="A312" s="6" t="s">
        <v>705</v>
      </c>
      <c r="B312" s="7">
        <v>354</v>
      </c>
      <c r="C312" s="7">
        <v>544</v>
      </c>
      <c r="D312" s="7">
        <v>0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354</v>
      </c>
      <c r="S312" s="7">
        <v>544</v>
      </c>
      <c r="T312" s="7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</row>
    <row r="313" spans="1:27" customFormat="1" x14ac:dyDescent="0.2">
      <c r="A313" s="6" t="s">
        <v>525</v>
      </c>
      <c r="B313" s="7">
        <v>165084</v>
      </c>
      <c r="C313" s="7">
        <v>229774</v>
      </c>
      <c r="D313" s="7">
        <v>0</v>
      </c>
      <c r="E313" s="7">
        <v>0</v>
      </c>
      <c r="F313" s="7">
        <v>0</v>
      </c>
      <c r="G313" s="7">
        <v>0</v>
      </c>
      <c r="H313" s="7">
        <v>2295</v>
      </c>
      <c r="I313" s="7">
        <v>2934</v>
      </c>
      <c r="J313" s="7">
        <v>124783</v>
      </c>
      <c r="K313" s="7">
        <v>174695</v>
      </c>
      <c r="L313" s="7">
        <v>30822</v>
      </c>
      <c r="M313" s="7">
        <v>41601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7184</v>
      </c>
      <c r="AA313" s="7">
        <v>10544</v>
      </c>
    </row>
    <row r="314" spans="1:27" customFormat="1" x14ac:dyDescent="0.2">
      <c r="A314" s="6" t="s">
        <v>582</v>
      </c>
      <c r="B314" s="7">
        <v>193050</v>
      </c>
      <c r="C314" s="7">
        <v>241900</v>
      </c>
      <c r="D314" s="7">
        <v>0</v>
      </c>
      <c r="E314" s="7">
        <v>0</v>
      </c>
      <c r="F314" s="7">
        <v>0</v>
      </c>
      <c r="G314" s="7">
        <v>0</v>
      </c>
      <c r="H314" s="7">
        <v>0</v>
      </c>
      <c r="I314" s="7">
        <v>0</v>
      </c>
      <c r="J314" s="7">
        <v>96525</v>
      </c>
      <c r="K314" s="7">
        <v>120950</v>
      </c>
      <c r="L314" s="7">
        <v>96525</v>
      </c>
      <c r="M314" s="7">
        <v>120950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</row>
    <row r="315" spans="1:27" customFormat="1" x14ac:dyDescent="0.2">
      <c r="A315" s="6" t="s">
        <v>456</v>
      </c>
      <c r="B315" s="7">
        <v>6188366</v>
      </c>
      <c r="C315" s="7">
        <v>8527470</v>
      </c>
      <c r="D315" s="7">
        <v>0</v>
      </c>
      <c r="E315" s="7">
        <v>0</v>
      </c>
      <c r="F315" s="7">
        <v>303952</v>
      </c>
      <c r="G315" s="7">
        <v>362124</v>
      </c>
      <c r="H315" s="7">
        <v>75553</v>
      </c>
      <c r="I315" s="7">
        <v>87236</v>
      </c>
      <c r="J315" s="7">
        <v>210053</v>
      </c>
      <c r="K315" s="7">
        <v>253715</v>
      </c>
      <c r="L315" s="7">
        <v>650833</v>
      </c>
      <c r="M315" s="7">
        <v>806138</v>
      </c>
      <c r="N315" s="7">
        <v>597216</v>
      </c>
      <c r="O315" s="7">
        <v>749085</v>
      </c>
      <c r="P315" s="7">
        <v>844483</v>
      </c>
      <c r="Q315" s="7">
        <v>1145974</v>
      </c>
      <c r="R315" s="7">
        <v>1271531</v>
      </c>
      <c r="S315" s="7">
        <v>1797412</v>
      </c>
      <c r="T315" s="7">
        <v>558373</v>
      </c>
      <c r="U315" s="7">
        <v>818806</v>
      </c>
      <c r="V315" s="7">
        <v>389217</v>
      </c>
      <c r="W315" s="7">
        <v>583557</v>
      </c>
      <c r="X315" s="7">
        <v>719754</v>
      </c>
      <c r="Y315" s="7">
        <v>1074690</v>
      </c>
      <c r="Z315" s="7">
        <v>567401</v>
      </c>
      <c r="AA315" s="7">
        <v>848733</v>
      </c>
    </row>
    <row r="316" spans="1:27" customFormat="1" x14ac:dyDescent="0.2">
      <c r="A316" s="6" t="s">
        <v>651</v>
      </c>
      <c r="B316" s="7">
        <v>7483</v>
      </c>
      <c r="C316" s="7">
        <v>779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4560</v>
      </c>
      <c r="O316" s="7">
        <v>462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1555</v>
      </c>
      <c r="Y316" s="7">
        <v>187</v>
      </c>
      <c r="Z316" s="7">
        <v>1368</v>
      </c>
      <c r="AA316" s="7">
        <v>130</v>
      </c>
    </row>
    <row r="317" spans="1:27" customFormat="1" x14ac:dyDescent="0.2">
      <c r="A317" s="6" t="s">
        <v>457</v>
      </c>
      <c r="B317" s="7">
        <v>7595</v>
      </c>
      <c r="C317" s="7">
        <v>1327</v>
      </c>
      <c r="D317" s="7">
        <v>0</v>
      </c>
      <c r="E317" s="7">
        <v>0</v>
      </c>
      <c r="F317" s="7">
        <v>7595</v>
      </c>
      <c r="G317" s="7">
        <v>1327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</row>
    <row r="318" spans="1:27" customFormat="1" x14ac:dyDescent="0.2">
      <c r="A318" s="6" t="s">
        <v>156</v>
      </c>
      <c r="B318" s="7">
        <v>141606</v>
      </c>
      <c r="C318" s="7">
        <v>44726</v>
      </c>
      <c r="D318" s="7">
        <v>675</v>
      </c>
      <c r="E318" s="7">
        <v>245</v>
      </c>
      <c r="F318" s="7">
        <v>6250</v>
      </c>
      <c r="G318" s="7">
        <v>2021</v>
      </c>
      <c r="H318" s="7">
        <v>16607</v>
      </c>
      <c r="I318" s="7">
        <v>5135</v>
      </c>
      <c r="J318" s="7">
        <v>2260</v>
      </c>
      <c r="K318" s="7">
        <v>696</v>
      </c>
      <c r="L318" s="7">
        <v>5390</v>
      </c>
      <c r="M318" s="7">
        <v>1595</v>
      </c>
      <c r="N318" s="7">
        <v>12618</v>
      </c>
      <c r="O318" s="7">
        <v>4519</v>
      </c>
      <c r="P318" s="7">
        <v>17642</v>
      </c>
      <c r="Q318" s="7">
        <v>4538</v>
      </c>
      <c r="R318" s="7">
        <v>26345</v>
      </c>
      <c r="S318" s="7">
        <v>9032</v>
      </c>
      <c r="T318" s="7">
        <v>16571</v>
      </c>
      <c r="U318" s="7">
        <v>5662</v>
      </c>
      <c r="V318" s="7">
        <v>10</v>
      </c>
      <c r="W318" s="7">
        <v>8</v>
      </c>
      <c r="X318" s="7">
        <v>37238</v>
      </c>
      <c r="Y318" s="7">
        <v>11275</v>
      </c>
      <c r="Z318" s="7">
        <v>0</v>
      </c>
      <c r="AA318" s="7">
        <v>0</v>
      </c>
    </row>
    <row r="319" spans="1:27" customFormat="1" x14ac:dyDescent="0.2">
      <c r="A319" s="6" t="s">
        <v>380</v>
      </c>
      <c r="B319" s="7">
        <v>674348</v>
      </c>
      <c r="C319" s="7">
        <v>343160</v>
      </c>
      <c r="D319" s="7">
        <v>21732</v>
      </c>
      <c r="E319" s="7">
        <v>10535</v>
      </c>
      <c r="F319" s="7">
        <v>116746</v>
      </c>
      <c r="G319" s="7">
        <v>60311</v>
      </c>
      <c r="H319" s="7">
        <v>237575</v>
      </c>
      <c r="I319" s="7">
        <v>119418</v>
      </c>
      <c r="J319" s="7">
        <v>217629</v>
      </c>
      <c r="K319" s="7">
        <v>110850</v>
      </c>
      <c r="L319" s="7">
        <v>40474</v>
      </c>
      <c r="M319" s="7">
        <v>21775</v>
      </c>
      <c r="N319" s="7">
        <v>7015</v>
      </c>
      <c r="O319" s="7">
        <v>3600</v>
      </c>
      <c r="P319" s="7">
        <v>0</v>
      </c>
      <c r="Q319" s="7">
        <v>0</v>
      </c>
      <c r="R319" s="7">
        <v>9601</v>
      </c>
      <c r="S319" s="7">
        <v>4765</v>
      </c>
      <c r="T319" s="7">
        <v>0</v>
      </c>
      <c r="U319" s="7">
        <v>0</v>
      </c>
      <c r="V319" s="7">
        <v>0</v>
      </c>
      <c r="W319" s="7">
        <v>0</v>
      </c>
      <c r="X319" s="7">
        <v>23576</v>
      </c>
      <c r="Y319" s="7">
        <v>11906</v>
      </c>
      <c r="Z319" s="7">
        <v>0</v>
      </c>
      <c r="AA319" s="7">
        <v>0</v>
      </c>
    </row>
    <row r="320" spans="1:27" customFormat="1" x14ac:dyDescent="0.2">
      <c r="A320" s="6" t="s">
        <v>381</v>
      </c>
      <c r="B320" s="7">
        <v>127549</v>
      </c>
      <c r="C320" s="7">
        <v>61109</v>
      </c>
      <c r="D320" s="7">
        <v>11564</v>
      </c>
      <c r="E320" s="7">
        <v>5605</v>
      </c>
      <c r="F320" s="7">
        <v>7473</v>
      </c>
      <c r="G320" s="7">
        <v>3422</v>
      </c>
      <c r="H320" s="7">
        <v>34970</v>
      </c>
      <c r="I320" s="7">
        <v>16552</v>
      </c>
      <c r="J320" s="7">
        <v>51847</v>
      </c>
      <c r="K320" s="7">
        <v>24563</v>
      </c>
      <c r="L320" s="7">
        <v>17821</v>
      </c>
      <c r="M320" s="7">
        <v>9023</v>
      </c>
      <c r="N320" s="7">
        <v>855</v>
      </c>
      <c r="O320" s="7">
        <v>439</v>
      </c>
      <c r="P320" s="7">
        <v>0</v>
      </c>
      <c r="Q320" s="7">
        <v>0</v>
      </c>
      <c r="R320" s="7">
        <v>997</v>
      </c>
      <c r="S320" s="7">
        <v>495</v>
      </c>
      <c r="T320" s="7">
        <v>0</v>
      </c>
      <c r="U320" s="7">
        <v>0</v>
      </c>
      <c r="V320" s="7">
        <v>0</v>
      </c>
      <c r="W320" s="7">
        <v>0</v>
      </c>
      <c r="X320" s="7">
        <v>2022</v>
      </c>
      <c r="Y320" s="7">
        <v>1010</v>
      </c>
      <c r="Z320" s="7">
        <v>0</v>
      </c>
      <c r="AA320" s="7">
        <v>0</v>
      </c>
    </row>
    <row r="321" spans="1:27" customFormat="1" x14ac:dyDescent="0.2">
      <c r="A321" s="6" t="s">
        <v>157</v>
      </c>
      <c r="B321" s="7">
        <v>101954609</v>
      </c>
      <c r="C321" s="7">
        <v>123506352</v>
      </c>
      <c r="D321" s="7">
        <v>8364264</v>
      </c>
      <c r="E321" s="7">
        <v>9914507</v>
      </c>
      <c r="F321" s="7">
        <v>8410803</v>
      </c>
      <c r="G321" s="7">
        <v>9780455</v>
      </c>
      <c r="H321" s="7">
        <v>9468433</v>
      </c>
      <c r="I321" s="7">
        <v>11228254</v>
      </c>
      <c r="J321" s="7">
        <v>9166820</v>
      </c>
      <c r="K321" s="7">
        <v>10832647</v>
      </c>
      <c r="L321" s="7">
        <v>8852555</v>
      </c>
      <c r="M321" s="7">
        <v>10636298</v>
      </c>
      <c r="N321" s="7">
        <v>6854066</v>
      </c>
      <c r="O321" s="7">
        <v>8227195</v>
      </c>
      <c r="P321" s="7">
        <v>8383603</v>
      </c>
      <c r="Q321" s="7">
        <v>10263069</v>
      </c>
      <c r="R321" s="7">
        <v>9017093</v>
      </c>
      <c r="S321" s="7">
        <v>11114352</v>
      </c>
      <c r="T321" s="7">
        <v>9362397</v>
      </c>
      <c r="U321" s="7">
        <v>11519244</v>
      </c>
      <c r="V321" s="7">
        <v>8829322</v>
      </c>
      <c r="W321" s="7">
        <v>11115173</v>
      </c>
      <c r="X321" s="7">
        <v>7450245</v>
      </c>
      <c r="Y321" s="7">
        <v>9261463</v>
      </c>
      <c r="Z321" s="7">
        <v>7795008</v>
      </c>
      <c r="AA321" s="7">
        <v>9613695</v>
      </c>
    </row>
    <row r="322" spans="1:27" customFormat="1" x14ac:dyDescent="0.2">
      <c r="A322" s="6" t="s">
        <v>158</v>
      </c>
      <c r="B322" s="7">
        <v>10962334</v>
      </c>
      <c r="C322" s="7">
        <v>3678578</v>
      </c>
      <c r="D322" s="7">
        <v>839876</v>
      </c>
      <c r="E322" s="7">
        <v>263684</v>
      </c>
      <c r="F322" s="7">
        <v>482280</v>
      </c>
      <c r="G322" s="7">
        <v>158463</v>
      </c>
      <c r="H322" s="7">
        <v>856071</v>
      </c>
      <c r="I322" s="7">
        <v>303303</v>
      </c>
      <c r="J322" s="7">
        <v>796320</v>
      </c>
      <c r="K322" s="7">
        <v>332093</v>
      </c>
      <c r="L322" s="7">
        <v>1070815</v>
      </c>
      <c r="M322" s="7">
        <v>348789</v>
      </c>
      <c r="N322" s="7">
        <v>1002607</v>
      </c>
      <c r="O322" s="7">
        <v>310774</v>
      </c>
      <c r="P322" s="7">
        <v>988659</v>
      </c>
      <c r="Q322" s="7">
        <v>337626</v>
      </c>
      <c r="R322" s="7">
        <v>1120098</v>
      </c>
      <c r="S322" s="7">
        <v>398595</v>
      </c>
      <c r="T322" s="7">
        <v>1090153</v>
      </c>
      <c r="U322" s="7">
        <v>378039</v>
      </c>
      <c r="V322" s="7">
        <v>1327269</v>
      </c>
      <c r="W322" s="7">
        <v>437549</v>
      </c>
      <c r="X322" s="7">
        <v>738179</v>
      </c>
      <c r="Y322" s="7">
        <v>209076</v>
      </c>
      <c r="Z322" s="7">
        <v>650007</v>
      </c>
      <c r="AA322" s="7">
        <v>200587</v>
      </c>
    </row>
    <row r="323" spans="1:27" customFormat="1" x14ac:dyDescent="0.2">
      <c r="A323" s="6" t="s">
        <v>458</v>
      </c>
      <c r="B323" s="7">
        <v>13564</v>
      </c>
      <c r="C323" s="7">
        <v>7611</v>
      </c>
      <c r="D323" s="7">
        <v>0</v>
      </c>
      <c r="E323" s="7">
        <v>0</v>
      </c>
      <c r="F323" s="7">
        <v>5789</v>
      </c>
      <c r="G323" s="7">
        <v>3127</v>
      </c>
      <c r="H323" s="7">
        <v>840</v>
      </c>
      <c r="I323" s="7">
        <v>544</v>
      </c>
      <c r="J323" s="7">
        <v>3026</v>
      </c>
      <c r="K323" s="7">
        <v>1427</v>
      </c>
      <c r="L323" s="7">
        <v>1345</v>
      </c>
      <c r="M323" s="7">
        <v>847</v>
      </c>
      <c r="N323" s="7">
        <v>297</v>
      </c>
      <c r="O323" s="7">
        <v>199</v>
      </c>
      <c r="P323" s="7">
        <v>297</v>
      </c>
      <c r="Q323" s="7">
        <v>88</v>
      </c>
      <c r="R323" s="7">
        <v>726</v>
      </c>
      <c r="S323" s="7">
        <v>534</v>
      </c>
      <c r="T323" s="7">
        <v>647</v>
      </c>
      <c r="U323" s="7">
        <v>419</v>
      </c>
      <c r="V323" s="7">
        <v>0</v>
      </c>
      <c r="W323" s="7">
        <v>0</v>
      </c>
      <c r="X323" s="7">
        <v>597</v>
      </c>
      <c r="Y323" s="7">
        <v>426</v>
      </c>
      <c r="Z323" s="7">
        <v>0</v>
      </c>
      <c r="AA323" s="7">
        <v>0</v>
      </c>
    </row>
    <row r="324" spans="1:27" customFormat="1" x14ac:dyDescent="0.2">
      <c r="A324" s="6" t="s">
        <v>459</v>
      </c>
      <c r="B324" s="7">
        <v>2742260</v>
      </c>
      <c r="C324" s="7">
        <v>1782850</v>
      </c>
      <c r="D324" s="7">
        <v>0</v>
      </c>
      <c r="E324" s="7">
        <v>0</v>
      </c>
      <c r="F324" s="7">
        <v>63314</v>
      </c>
      <c r="G324" s="7">
        <v>39305</v>
      </c>
      <c r="H324" s="7">
        <v>220192</v>
      </c>
      <c r="I324" s="7">
        <v>131680</v>
      </c>
      <c r="J324" s="7">
        <v>406419</v>
      </c>
      <c r="K324" s="7">
        <v>257694</v>
      </c>
      <c r="L324" s="7">
        <v>947698</v>
      </c>
      <c r="M324" s="7">
        <v>629661</v>
      </c>
      <c r="N324" s="7">
        <v>356992</v>
      </c>
      <c r="O324" s="7">
        <v>214475</v>
      </c>
      <c r="P324" s="7">
        <v>210356</v>
      </c>
      <c r="Q324" s="7">
        <v>140393</v>
      </c>
      <c r="R324" s="7">
        <v>328162</v>
      </c>
      <c r="S324" s="7">
        <v>220326</v>
      </c>
      <c r="T324" s="7">
        <v>58648</v>
      </c>
      <c r="U324" s="7">
        <v>41139</v>
      </c>
      <c r="V324" s="7">
        <v>61215</v>
      </c>
      <c r="W324" s="7">
        <v>43840</v>
      </c>
      <c r="X324" s="7">
        <v>89264</v>
      </c>
      <c r="Y324" s="7">
        <v>64337</v>
      </c>
      <c r="Z324" s="7">
        <v>0</v>
      </c>
      <c r="AA324" s="7">
        <v>0</v>
      </c>
    </row>
    <row r="325" spans="1:27" customFormat="1" x14ac:dyDescent="0.2">
      <c r="A325" s="6" t="s">
        <v>460</v>
      </c>
      <c r="B325" s="7">
        <v>504</v>
      </c>
      <c r="C325" s="7">
        <v>282</v>
      </c>
      <c r="D325" s="7">
        <v>0</v>
      </c>
      <c r="E325" s="7">
        <v>0</v>
      </c>
      <c r="F325" s="7">
        <v>504</v>
      </c>
      <c r="G325" s="7">
        <v>282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  <c r="T325" s="7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</row>
    <row r="326" spans="1:27" customFormat="1" x14ac:dyDescent="0.2">
      <c r="A326" s="6" t="s">
        <v>159</v>
      </c>
      <c r="B326" s="7">
        <v>10871</v>
      </c>
      <c r="C326" s="7">
        <v>1341</v>
      </c>
      <c r="D326" s="7">
        <v>557</v>
      </c>
      <c r="E326" s="7">
        <v>81</v>
      </c>
      <c r="F326" s="7">
        <v>6455</v>
      </c>
      <c r="G326" s="7">
        <v>722</v>
      </c>
      <c r="H326" s="7">
        <v>0</v>
      </c>
      <c r="I326" s="7">
        <v>0</v>
      </c>
      <c r="J326" s="7">
        <v>791</v>
      </c>
      <c r="K326" s="7">
        <v>111</v>
      </c>
      <c r="L326" s="7">
        <v>0</v>
      </c>
      <c r="M326" s="7">
        <v>0</v>
      </c>
      <c r="N326" s="7">
        <v>0</v>
      </c>
      <c r="O326" s="7">
        <v>0</v>
      </c>
      <c r="P326" s="7">
        <v>105</v>
      </c>
      <c r="Q326" s="7">
        <v>12</v>
      </c>
      <c r="R326" s="7">
        <v>146</v>
      </c>
      <c r="S326" s="7">
        <v>15</v>
      </c>
      <c r="T326" s="7">
        <v>2378</v>
      </c>
      <c r="U326" s="7">
        <v>342</v>
      </c>
      <c r="V326" s="7">
        <v>0</v>
      </c>
      <c r="W326" s="7">
        <v>0</v>
      </c>
      <c r="X326" s="7">
        <v>69</v>
      </c>
      <c r="Y326" s="7">
        <v>6</v>
      </c>
      <c r="Z326" s="7">
        <v>370</v>
      </c>
      <c r="AA326" s="7">
        <v>52</v>
      </c>
    </row>
    <row r="327" spans="1:27" customFormat="1" x14ac:dyDescent="0.2">
      <c r="A327" s="6" t="s">
        <v>160</v>
      </c>
      <c r="B327" s="7">
        <v>376745</v>
      </c>
      <c r="C327" s="7">
        <v>45623</v>
      </c>
      <c r="D327" s="7">
        <v>17811</v>
      </c>
      <c r="E327" s="7">
        <v>2369</v>
      </c>
      <c r="F327" s="7">
        <v>35454</v>
      </c>
      <c r="G327" s="7">
        <v>6405</v>
      </c>
      <c r="H327" s="7">
        <v>28755</v>
      </c>
      <c r="I327" s="7">
        <v>4614</v>
      </c>
      <c r="J327" s="7">
        <v>28976</v>
      </c>
      <c r="K327" s="7">
        <v>2689</v>
      </c>
      <c r="L327" s="7">
        <v>45142</v>
      </c>
      <c r="M327" s="7">
        <v>3124</v>
      </c>
      <c r="N327" s="7">
        <v>28789</v>
      </c>
      <c r="O327" s="7">
        <v>4281</v>
      </c>
      <c r="P327" s="7">
        <v>46642</v>
      </c>
      <c r="Q327" s="7">
        <v>4126</v>
      </c>
      <c r="R327" s="7">
        <v>32426</v>
      </c>
      <c r="S327" s="7">
        <v>2904</v>
      </c>
      <c r="T327" s="7">
        <v>32173</v>
      </c>
      <c r="U327" s="7">
        <v>3267</v>
      </c>
      <c r="V327" s="7">
        <v>24439</v>
      </c>
      <c r="W327" s="7">
        <v>2448</v>
      </c>
      <c r="X327" s="7">
        <v>34214</v>
      </c>
      <c r="Y327" s="7">
        <v>6858</v>
      </c>
      <c r="Z327" s="7">
        <v>21924</v>
      </c>
      <c r="AA327" s="7">
        <v>2538</v>
      </c>
    </row>
    <row r="328" spans="1:27" customFormat="1" x14ac:dyDescent="0.2">
      <c r="A328" s="6" t="s">
        <v>161</v>
      </c>
      <c r="B328" s="7">
        <v>387338</v>
      </c>
      <c r="C328" s="7">
        <v>81904</v>
      </c>
      <c r="D328" s="7">
        <v>28805</v>
      </c>
      <c r="E328" s="7">
        <v>3975</v>
      </c>
      <c r="F328" s="7">
        <v>35595</v>
      </c>
      <c r="G328" s="7">
        <v>9876</v>
      </c>
      <c r="H328" s="7">
        <v>34304</v>
      </c>
      <c r="I328" s="7">
        <v>7292</v>
      </c>
      <c r="J328" s="7">
        <v>17968</v>
      </c>
      <c r="K328" s="7">
        <v>3390</v>
      </c>
      <c r="L328" s="7">
        <v>34159</v>
      </c>
      <c r="M328" s="7">
        <v>5545</v>
      </c>
      <c r="N328" s="7">
        <v>33106</v>
      </c>
      <c r="O328" s="7">
        <v>12073</v>
      </c>
      <c r="P328" s="7">
        <v>33651</v>
      </c>
      <c r="Q328" s="7">
        <v>4492</v>
      </c>
      <c r="R328" s="7">
        <v>35804</v>
      </c>
      <c r="S328" s="7">
        <v>4647</v>
      </c>
      <c r="T328" s="7">
        <v>27383</v>
      </c>
      <c r="U328" s="7">
        <v>3727</v>
      </c>
      <c r="V328" s="7">
        <v>18493</v>
      </c>
      <c r="W328" s="7">
        <v>2593</v>
      </c>
      <c r="X328" s="7">
        <v>81811</v>
      </c>
      <c r="Y328" s="7">
        <v>21999</v>
      </c>
      <c r="Z328" s="7">
        <v>6259</v>
      </c>
      <c r="AA328" s="7">
        <v>2295</v>
      </c>
    </row>
    <row r="329" spans="1:27" customFormat="1" x14ac:dyDescent="0.2">
      <c r="A329" s="6" t="s">
        <v>395</v>
      </c>
      <c r="B329" s="7">
        <v>30</v>
      </c>
      <c r="C329" s="7">
        <v>2</v>
      </c>
      <c r="D329" s="7">
        <v>15</v>
      </c>
      <c r="E329" s="7">
        <v>1</v>
      </c>
      <c r="F329" s="7">
        <v>15</v>
      </c>
      <c r="G329" s="7">
        <v>1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>
        <v>0</v>
      </c>
      <c r="S329" s="7">
        <v>0</v>
      </c>
      <c r="T329" s="7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</row>
    <row r="330" spans="1:27" customFormat="1" x14ac:dyDescent="0.2">
      <c r="A330" s="6" t="s">
        <v>162</v>
      </c>
      <c r="B330" s="7">
        <v>58704</v>
      </c>
      <c r="C330" s="7">
        <v>8835</v>
      </c>
      <c r="D330" s="7">
        <v>11679</v>
      </c>
      <c r="E330" s="7">
        <v>1700</v>
      </c>
      <c r="F330" s="7">
        <v>724</v>
      </c>
      <c r="G330" s="7">
        <v>81</v>
      </c>
      <c r="H330" s="7">
        <v>4457</v>
      </c>
      <c r="I330" s="7">
        <v>1726</v>
      </c>
      <c r="J330" s="7">
        <v>4721</v>
      </c>
      <c r="K330" s="7">
        <v>665</v>
      </c>
      <c r="L330" s="7">
        <v>3191</v>
      </c>
      <c r="M330" s="7">
        <v>235</v>
      </c>
      <c r="N330" s="7">
        <v>4771</v>
      </c>
      <c r="O330" s="7">
        <v>601</v>
      </c>
      <c r="P330" s="7">
        <v>6220</v>
      </c>
      <c r="Q330" s="7">
        <v>720</v>
      </c>
      <c r="R330" s="7">
        <v>3612</v>
      </c>
      <c r="S330" s="7">
        <v>371</v>
      </c>
      <c r="T330" s="7">
        <v>7341</v>
      </c>
      <c r="U330" s="7">
        <v>1057</v>
      </c>
      <c r="V330" s="7">
        <v>1594</v>
      </c>
      <c r="W330" s="7">
        <v>281</v>
      </c>
      <c r="X330" s="7">
        <v>1184</v>
      </c>
      <c r="Y330" s="7">
        <v>111</v>
      </c>
      <c r="Z330" s="7">
        <v>9210</v>
      </c>
      <c r="AA330" s="7">
        <v>1287</v>
      </c>
    </row>
    <row r="331" spans="1:27" customFormat="1" x14ac:dyDescent="0.2">
      <c r="A331" s="6" t="s">
        <v>163</v>
      </c>
      <c r="B331" s="7">
        <v>173557</v>
      </c>
      <c r="C331" s="7">
        <v>4964</v>
      </c>
      <c r="D331" s="7">
        <v>14123</v>
      </c>
      <c r="E331" s="7">
        <v>334</v>
      </c>
      <c r="F331" s="7">
        <v>12376</v>
      </c>
      <c r="G331" s="7">
        <v>632</v>
      </c>
      <c r="H331" s="7">
        <v>14014</v>
      </c>
      <c r="I331" s="7">
        <v>458</v>
      </c>
      <c r="J331" s="7">
        <v>13640</v>
      </c>
      <c r="K331" s="7">
        <v>271</v>
      </c>
      <c r="L331" s="7">
        <v>39468</v>
      </c>
      <c r="M331" s="7">
        <v>1235</v>
      </c>
      <c r="N331" s="7">
        <v>8126</v>
      </c>
      <c r="O331" s="7">
        <v>270</v>
      </c>
      <c r="P331" s="7">
        <v>6227</v>
      </c>
      <c r="Q331" s="7">
        <v>151</v>
      </c>
      <c r="R331" s="7">
        <v>5384</v>
      </c>
      <c r="S331" s="7">
        <v>143</v>
      </c>
      <c r="T331" s="7">
        <v>9698</v>
      </c>
      <c r="U331" s="7">
        <v>287</v>
      </c>
      <c r="V331" s="7">
        <v>27172</v>
      </c>
      <c r="W331" s="7">
        <v>501</v>
      </c>
      <c r="X331" s="7">
        <v>8546</v>
      </c>
      <c r="Y331" s="7">
        <v>248</v>
      </c>
      <c r="Z331" s="7">
        <v>14783</v>
      </c>
      <c r="AA331" s="7">
        <v>434</v>
      </c>
    </row>
    <row r="332" spans="1:27" customFormat="1" x14ac:dyDescent="0.2">
      <c r="A332" s="6" t="s">
        <v>461</v>
      </c>
      <c r="B332" s="7">
        <v>247285</v>
      </c>
      <c r="C332" s="7">
        <v>18066</v>
      </c>
      <c r="D332" s="7">
        <v>0</v>
      </c>
      <c r="E332" s="7">
        <v>0</v>
      </c>
      <c r="F332" s="7">
        <v>11511</v>
      </c>
      <c r="G332" s="7">
        <v>1102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1774</v>
      </c>
      <c r="O332" s="7">
        <v>200</v>
      </c>
      <c r="P332" s="7">
        <v>140400</v>
      </c>
      <c r="Q332" s="7">
        <v>9672</v>
      </c>
      <c r="R332" s="7">
        <v>0</v>
      </c>
      <c r="S332" s="7">
        <v>0</v>
      </c>
      <c r="T332" s="7">
        <v>0</v>
      </c>
      <c r="U332" s="7">
        <v>0</v>
      </c>
      <c r="V332" s="7">
        <v>12600</v>
      </c>
      <c r="W332" s="7">
        <v>882</v>
      </c>
      <c r="X332" s="7">
        <v>0</v>
      </c>
      <c r="Y332" s="7">
        <v>0</v>
      </c>
      <c r="Z332" s="7">
        <v>81000</v>
      </c>
      <c r="AA332" s="7">
        <v>6210</v>
      </c>
    </row>
    <row r="333" spans="1:27" customFormat="1" x14ac:dyDescent="0.2">
      <c r="A333" s="6" t="s">
        <v>462</v>
      </c>
      <c r="B333" s="7">
        <v>75755</v>
      </c>
      <c r="C333" s="7">
        <v>1809</v>
      </c>
      <c r="D333" s="7">
        <v>0</v>
      </c>
      <c r="E333" s="7">
        <v>0</v>
      </c>
      <c r="F333" s="7">
        <v>5259</v>
      </c>
      <c r="G333" s="7">
        <v>140</v>
      </c>
      <c r="H333" s="7">
        <v>6645</v>
      </c>
      <c r="I333" s="7">
        <v>174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43144</v>
      </c>
      <c r="Q333" s="7">
        <v>958</v>
      </c>
      <c r="R333" s="7">
        <v>0</v>
      </c>
      <c r="S333" s="7">
        <v>0</v>
      </c>
      <c r="T333" s="7">
        <v>11961</v>
      </c>
      <c r="U333" s="7">
        <v>296</v>
      </c>
      <c r="V333" s="7">
        <v>0</v>
      </c>
      <c r="W333" s="7">
        <v>0</v>
      </c>
      <c r="X333" s="7">
        <v>8746</v>
      </c>
      <c r="Y333" s="7">
        <v>241</v>
      </c>
      <c r="Z333" s="7">
        <v>0</v>
      </c>
      <c r="AA333" s="7">
        <v>0</v>
      </c>
    </row>
    <row r="334" spans="1:27" customFormat="1" x14ac:dyDescent="0.2">
      <c r="A334" s="6" t="s">
        <v>463</v>
      </c>
      <c r="B334" s="7">
        <v>1112</v>
      </c>
      <c r="C334" s="7">
        <v>30</v>
      </c>
      <c r="D334" s="7">
        <v>0</v>
      </c>
      <c r="E334" s="7">
        <v>0</v>
      </c>
      <c r="F334" s="7">
        <v>688</v>
      </c>
      <c r="G334" s="7">
        <v>18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  <c r="T334" s="7">
        <v>0</v>
      </c>
      <c r="U334" s="7">
        <v>0</v>
      </c>
      <c r="V334" s="7">
        <v>0</v>
      </c>
      <c r="W334" s="7">
        <v>0</v>
      </c>
      <c r="X334" s="7">
        <v>424</v>
      </c>
      <c r="Y334" s="7">
        <v>12</v>
      </c>
      <c r="Z334" s="7">
        <v>0</v>
      </c>
      <c r="AA334" s="7">
        <v>0</v>
      </c>
    </row>
    <row r="335" spans="1:27" customFormat="1" x14ac:dyDescent="0.2">
      <c r="A335" s="6" t="s">
        <v>801</v>
      </c>
      <c r="B335" s="7">
        <v>40101</v>
      </c>
      <c r="C335" s="7">
        <v>19505</v>
      </c>
      <c r="D335" s="7">
        <v>0</v>
      </c>
      <c r="E335" s="7">
        <v>0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>
        <v>0</v>
      </c>
      <c r="S335" s="7">
        <v>0</v>
      </c>
      <c r="T335" s="7">
        <v>0</v>
      </c>
      <c r="U335" s="7">
        <v>0</v>
      </c>
      <c r="V335" s="7">
        <v>40101</v>
      </c>
      <c r="W335" s="7">
        <v>19505</v>
      </c>
      <c r="X335" s="7">
        <v>0</v>
      </c>
      <c r="Y335" s="7">
        <v>0</v>
      </c>
      <c r="Z335" s="7">
        <v>0</v>
      </c>
      <c r="AA335" s="7">
        <v>0</v>
      </c>
    </row>
    <row r="336" spans="1:27" customFormat="1" x14ac:dyDescent="0.2">
      <c r="A336" s="6" t="s">
        <v>164</v>
      </c>
      <c r="B336" s="7">
        <v>19282</v>
      </c>
      <c r="C336" s="7">
        <v>25722</v>
      </c>
      <c r="D336" s="7">
        <v>9872</v>
      </c>
      <c r="E336" s="7">
        <v>13169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9410</v>
      </c>
      <c r="O336" s="7">
        <v>12553</v>
      </c>
      <c r="P336" s="7">
        <v>0</v>
      </c>
      <c r="Q336" s="7">
        <v>0</v>
      </c>
      <c r="R336" s="7">
        <v>0</v>
      </c>
      <c r="S336" s="7">
        <v>0</v>
      </c>
      <c r="T336" s="7">
        <v>0</v>
      </c>
      <c r="U336" s="7">
        <v>0</v>
      </c>
      <c r="V336" s="7">
        <v>0</v>
      </c>
      <c r="W336" s="7">
        <v>0</v>
      </c>
      <c r="X336" s="7">
        <v>0</v>
      </c>
      <c r="Y336" s="7">
        <v>0</v>
      </c>
      <c r="Z336" s="7">
        <v>0</v>
      </c>
      <c r="AA336" s="7">
        <v>0</v>
      </c>
    </row>
    <row r="337" spans="1:27" customFormat="1" x14ac:dyDescent="0.2">
      <c r="A337" s="6" t="s">
        <v>464</v>
      </c>
      <c r="B337" s="7">
        <v>327687</v>
      </c>
      <c r="C337" s="7">
        <v>601833</v>
      </c>
      <c r="D337" s="7">
        <v>0</v>
      </c>
      <c r="E337" s="7">
        <v>0</v>
      </c>
      <c r="F337" s="7">
        <v>8856</v>
      </c>
      <c r="G337" s="7">
        <v>18582</v>
      </c>
      <c r="H337" s="7">
        <v>32173</v>
      </c>
      <c r="I337" s="7">
        <v>66680</v>
      </c>
      <c r="J337" s="7">
        <v>0</v>
      </c>
      <c r="K337" s="7">
        <v>0</v>
      </c>
      <c r="L337" s="7">
        <v>32947</v>
      </c>
      <c r="M337" s="7">
        <v>61855</v>
      </c>
      <c r="N337" s="7">
        <v>47268</v>
      </c>
      <c r="O337" s="7">
        <v>91436</v>
      </c>
      <c r="P337" s="7">
        <v>17102</v>
      </c>
      <c r="Q337" s="7">
        <v>35603</v>
      </c>
      <c r="R337" s="7">
        <v>38923</v>
      </c>
      <c r="S337" s="7">
        <v>58914</v>
      </c>
      <c r="T337" s="7">
        <v>59506</v>
      </c>
      <c r="U337" s="7">
        <v>108530</v>
      </c>
      <c r="V337" s="7">
        <v>7592</v>
      </c>
      <c r="W337" s="7">
        <v>15653</v>
      </c>
      <c r="X337" s="7">
        <v>19927</v>
      </c>
      <c r="Y337" s="7">
        <v>32086</v>
      </c>
      <c r="Z337" s="7">
        <v>63393</v>
      </c>
      <c r="AA337" s="7">
        <v>112494</v>
      </c>
    </row>
    <row r="338" spans="1:27" customFormat="1" x14ac:dyDescent="0.2">
      <c r="A338" s="6" t="s">
        <v>706</v>
      </c>
      <c r="B338" s="7">
        <v>96220</v>
      </c>
      <c r="C338" s="7">
        <v>141296</v>
      </c>
      <c r="D338" s="7">
        <v>0</v>
      </c>
      <c r="E338" s="7">
        <v>0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>
        <v>72132</v>
      </c>
      <c r="S338" s="7">
        <v>104762</v>
      </c>
      <c r="T338" s="7">
        <v>0</v>
      </c>
      <c r="U338" s="7">
        <v>0</v>
      </c>
      <c r="V338" s="7">
        <v>13067</v>
      </c>
      <c r="W338" s="7">
        <v>19657</v>
      </c>
      <c r="X338" s="7">
        <v>0</v>
      </c>
      <c r="Y338" s="7">
        <v>0</v>
      </c>
      <c r="Z338" s="7">
        <v>11021</v>
      </c>
      <c r="AA338" s="7">
        <v>16877</v>
      </c>
    </row>
    <row r="339" spans="1:27" customFormat="1" x14ac:dyDescent="0.2">
      <c r="A339" s="6" t="s">
        <v>707</v>
      </c>
      <c r="B339" s="7">
        <v>10460</v>
      </c>
      <c r="C339" s="7">
        <v>1899</v>
      </c>
      <c r="D339" s="7">
        <v>0</v>
      </c>
      <c r="E339" s="7">
        <v>0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>
        <v>10460</v>
      </c>
      <c r="S339" s="7">
        <v>1899</v>
      </c>
      <c r="T339" s="7">
        <v>0</v>
      </c>
      <c r="U339" s="7">
        <v>0</v>
      </c>
      <c r="V339" s="7">
        <v>0</v>
      </c>
      <c r="W339" s="7">
        <v>0</v>
      </c>
      <c r="X339" s="7">
        <v>0</v>
      </c>
      <c r="Y339" s="7">
        <v>0</v>
      </c>
      <c r="Z339" s="7">
        <v>0</v>
      </c>
      <c r="AA339" s="7">
        <v>0</v>
      </c>
    </row>
    <row r="340" spans="1:27" customFormat="1" x14ac:dyDescent="0.2">
      <c r="A340" s="6" t="s">
        <v>382</v>
      </c>
      <c r="B340" s="7">
        <v>1816775</v>
      </c>
      <c r="C340" s="7">
        <v>361074</v>
      </c>
      <c r="D340" s="7">
        <v>443</v>
      </c>
      <c r="E340" s="7">
        <v>90</v>
      </c>
      <c r="F340" s="7">
        <v>511985</v>
      </c>
      <c r="G340" s="7">
        <v>73673</v>
      </c>
      <c r="H340" s="7">
        <v>217606</v>
      </c>
      <c r="I340" s="7">
        <v>37658</v>
      </c>
      <c r="J340" s="7">
        <v>459305</v>
      </c>
      <c r="K340" s="7">
        <v>70641</v>
      </c>
      <c r="L340" s="7">
        <v>119512</v>
      </c>
      <c r="M340" s="7">
        <v>36637</v>
      </c>
      <c r="N340" s="7">
        <v>65070</v>
      </c>
      <c r="O340" s="7">
        <v>19390</v>
      </c>
      <c r="P340" s="7">
        <v>195233</v>
      </c>
      <c r="Q340" s="7">
        <v>57726</v>
      </c>
      <c r="R340" s="7">
        <v>60505</v>
      </c>
      <c r="S340" s="7">
        <v>19242</v>
      </c>
      <c r="T340" s="7">
        <v>0</v>
      </c>
      <c r="U340" s="7">
        <v>0</v>
      </c>
      <c r="V340" s="7">
        <v>187116</v>
      </c>
      <c r="W340" s="7">
        <v>46017</v>
      </c>
      <c r="X340" s="7">
        <v>0</v>
      </c>
      <c r="Y340" s="7">
        <v>0</v>
      </c>
      <c r="Z340" s="7">
        <v>0</v>
      </c>
      <c r="AA340" s="7">
        <v>0</v>
      </c>
    </row>
    <row r="341" spans="1:27" customFormat="1" x14ac:dyDescent="0.2">
      <c r="A341" s="6" t="s">
        <v>465</v>
      </c>
      <c r="B341" s="7">
        <v>290263</v>
      </c>
      <c r="C341" s="7">
        <v>81535</v>
      </c>
      <c r="D341" s="7">
        <v>0</v>
      </c>
      <c r="E341" s="7">
        <v>0</v>
      </c>
      <c r="F341" s="7">
        <v>30573</v>
      </c>
      <c r="G341" s="7">
        <v>7042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0</v>
      </c>
      <c r="S341" s="7">
        <v>0</v>
      </c>
      <c r="T341" s="7">
        <v>18632</v>
      </c>
      <c r="U341" s="7">
        <v>4335</v>
      </c>
      <c r="V341" s="7">
        <v>147666</v>
      </c>
      <c r="W341" s="7">
        <v>42888</v>
      </c>
      <c r="X341" s="7">
        <v>93392</v>
      </c>
      <c r="Y341" s="7">
        <v>27270</v>
      </c>
      <c r="Z341" s="7">
        <v>0</v>
      </c>
      <c r="AA341" s="7">
        <v>0</v>
      </c>
    </row>
    <row r="342" spans="1:27" customFormat="1" x14ac:dyDescent="0.2">
      <c r="A342" s="6" t="s">
        <v>165</v>
      </c>
      <c r="B342" s="7">
        <v>20671406</v>
      </c>
      <c r="C342" s="7">
        <v>5623589</v>
      </c>
      <c r="D342" s="7">
        <v>813550</v>
      </c>
      <c r="E342" s="7">
        <v>219401</v>
      </c>
      <c r="F342" s="7">
        <v>1371610</v>
      </c>
      <c r="G342" s="7">
        <v>374367</v>
      </c>
      <c r="H342" s="7">
        <v>800702</v>
      </c>
      <c r="I342" s="7">
        <v>215753</v>
      </c>
      <c r="J342" s="7">
        <v>998603</v>
      </c>
      <c r="K342" s="7">
        <v>265511</v>
      </c>
      <c r="L342" s="7">
        <v>1496491</v>
      </c>
      <c r="M342" s="7">
        <v>394501</v>
      </c>
      <c r="N342" s="7">
        <v>1436601</v>
      </c>
      <c r="O342" s="7">
        <v>384643</v>
      </c>
      <c r="P342" s="7">
        <v>2081620</v>
      </c>
      <c r="Q342" s="7">
        <v>563784</v>
      </c>
      <c r="R342" s="7">
        <v>2691264</v>
      </c>
      <c r="S342" s="7">
        <v>744457</v>
      </c>
      <c r="T342" s="7">
        <v>2527689</v>
      </c>
      <c r="U342" s="7">
        <v>690796</v>
      </c>
      <c r="V342" s="7">
        <v>2505216</v>
      </c>
      <c r="W342" s="7">
        <v>680167</v>
      </c>
      <c r="X342" s="7">
        <v>2611021</v>
      </c>
      <c r="Y342" s="7">
        <v>718028</v>
      </c>
      <c r="Z342" s="7">
        <v>1337039</v>
      </c>
      <c r="AA342" s="7">
        <v>372181</v>
      </c>
    </row>
    <row r="343" spans="1:27" customFormat="1" x14ac:dyDescent="0.2">
      <c r="A343" s="6" t="s">
        <v>466</v>
      </c>
      <c r="B343" s="7">
        <v>719605</v>
      </c>
      <c r="C343" s="7">
        <v>176482</v>
      </c>
      <c r="D343" s="7">
        <v>0</v>
      </c>
      <c r="E343" s="7">
        <v>0</v>
      </c>
      <c r="F343" s="7">
        <v>56848</v>
      </c>
      <c r="G343" s="7">
        <v>19737</v>
      </c>
      <c r="H343" s="7">
        <v>0</v>
      </c>
      <c r="I343" s="7">
        <v>0</v>
      </c>
      <c r="J343" s="7">
        <v>18654</v>
      </c>
      <c r="K343" s="7">
        <v>7422</v>
      </c>
      <c r="L343" s="7">
        <v>29498</v>
      </c>
      <c r="M343" s="7">
        <v>7664</v>
      </c>
      <c r="N343" s="7">
        <v>96926</v>
      </c>
      <c r="O343" s="7">
        <v>25047</v>
      </c>
      <c r="P343" s="7">
        <v>140202</v>
      </c>
      <c r="Q343" s="7">
        <v>39106</v>
      </c>
      <c r="R343" s="7">
        <v>30369</v>
      </c>
      <c r="S343" s="7">
        <v>5645</v>
      </c>
      <c r="T343" s="7">
        <v>36723</v>
      </c>
      <c r="U343" s="7">
        <v>5686</v>
      </c>
      <c r="V343" s="7">
        <v>0</v>
      </c>
      <c r="W343" s="7">
        <v>0</v>
      </c>
      <c r="X343" s="7">
        <v>222246</v>
      </c>
      <c r="Y343" s="7">
        <v>44302</v>
      </c>
      <c r="Z343" s="7">
        <v>88139</v>
      </c>
      <c r="AA343" s="7">
        <v>21873</v>
      </c>
    </row>
    <row r="344" spans="1:27" customFormat="1" x14ac:dyDescent="0.2">
      <c r="A344" s="6" t="s">
        <v>166</v>
      </c>
      <c r="B344" s="7">
        <v>168198</v>
      </c>
      <c r="C344" s="7">
        <v>42176</v>
      </c>
      <c r="D344" s="7">
        <v>51235</v>
      </c>
      <c r="E344" s="7">
        <v>15866</v>
      </c>
      <c r="F344" s="7">
        <v>29268</v>
      </c>
      <c r="G344" s="7">
        <v>4809</v>
      </c>
      <c r="H344" s="7">
        <v>47630</v>
      </c>
      <c r="I344" s="7">
        <v>10724</v>
      </c>
      <c r="J344" s="7">
        <v>3</v>
      </c>
      <c r="K344" s="7">
        <v>3</v>
      </c>
      <c r="L344" s="7">
        <v>23655</v>
      </c>
      <c r="M344" s="7">
        <v>5266</v>
      </c>
      <c r="N344" s="7">
        <v>1929</v>
      </c>
      <c r="O344" s="7">
        <v>362</v>
      </c>
      <c r="P344" s="7">
        <v>14478</v>
      </c>
      <c r="Q344" s="7">
        <v>5146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</row>
    <row r="345" spans="1:27" customFormat="1" x14ac:dyDescent="0.2">
      <c r="A345" s="6" t="s">
        <v>167</v>
      </c>
      <c r="B345" s="7">
        <v>574968</v>
      </c>
      <c r="C345" s="7">
        <v>111863</v>
      </c>
      <c r="D345" s="7">
        <v>98959</v>
      </c>
      <c r="E345" s="7">
        <v>18709</v>
      </c>
      <c r="F345" s="7">
        <v>0</v>
      </c>
      <c r="G345" s="7">
        <v>0</v>
      </c>
      <c r="H345" s="7">
        <v>27665</v>
      </c>
      <c r="I345" s="7">
        <v>5564</v>
      </c>
      <c r="J345" s="7">
        <v>850</v>
      </c>
      <c r="K345" s="7">
        <v>183</v>
      </c>
      <c r="L345" s="7">
        <v>206194</v>
      </c>
      <c r="M345" s="7">
        <v>40245</v>
      </c>
      <c r="N345" s="7">
        <v>112421</v>
      </c>
      <c r="O345" s="7">
        <v>21358</v>
      </c>
      <c r="P345" s="7">
        <v>68987</v>
      </c>
      <c r="Q345" s="7">
        <v>13877</v>
      </c>
      <c r="R345" s="7">
        <v>23024</v>
      </c>
      <c r="S345" s="7">
        <v>4631</v>
      </c>
      <c r="T345" s="7">
        <v>0</v>
      </c>
      <c r="U345" s="7">
        <v>0</v>
      </c>
      <c r="V345" s="7">
        <v>23054</v>
      </c>
      <c r="W345" s="7">
        <v>4516</v>
      </c>
      <c r="X345" s="7">
        <v>9214</v>
      </c>
      <c r="Y345" s="7">
        <v>1854</v>
      </c>
      <c r="Z345" s="7">
        <v>4600</v>
      </c>
      <c r="AA345" s="7">
        <v>926</v>
      </c>
    </row>
    <row r="346" spans="1:27" customFormat="1" x14ac:dyDescent="0.2">
      <c r="A346" s="6" t="s">
        <v>708</v>
      </c>
      <c r="B346" s="7">
        <v>692029</v>
      </c>
      <c r="C346" s="7">
        <v>138662</v>
      </c>
      <c r="D346" s="7">
        <v>0</v>
      </c>
      <c r="E346" s="7">
        <v>0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391084</v>
      </c>
      <c r="S346" s="7">
        <v>78584</v>
      </c>
      <c r="T346" s="7">
        <v>300945</v>
      </c>
      <c r="U346" s="7">
        <v>60078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</row>
    <row r="347" spans="1:27" customFormat="1" x14ac:dyDescent="0.2">
      <c r="A347" s="6" t="s">
        <v>467</v>
      </c>
      <c r="B347" s="7">
        <v>1611</v>
      </c>
      <c r="C347" s="7">
        <v>365</v>
      </c>
      <c r="D347" s="7">
        <v>0</v>
      </c>
      <c r="E347" s="7">
        <v>0</v>
      </c>
      <c r="F347" s="7">
        <v>1611</v>
      </c>
      <c r="G347" s="7">
        <v>365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</row>
    <row r="348" spans="1:27" customFormat="1" x14ac:dyDescent="0.2">
      <c r="A348" s="6" t="s">
        <v>468</v>
      </c>
      <c r="B348" s="7">
        <v>12001</v>
      </c>
      <c r="C348" s="7">
        <v>2454</v>
      </c>
      <c r="D348" s="7">
        <v>0</v>
      </c>
      <c r="E348" s="7">
        <v>0</v>
      </c>
      <c r="F348" s="7">
        <v>2801</v>
      </c>
      <c r="G348" s="7">
        <v>617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848</v>
      </c>
      <c r="S348" s="7">
        <v>182</v>
      </c>
      <c r="T348" s="7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8352</v>
      </c>
      <c r="AA348" s="7">
        <v>1655</v>
      </c>
    </row>
    <row r="349" spans="1:27" customFormat="1" x14ac:dyDescent="0.2">
      <c r="A349" s="6" t="s">
        <v>583</v>
      </c>
      <c r="B349" s="7">
        <v>1087602</v>
      </c>
      <c r="C349" s="7">
        <v>235492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172095</v>
      </c>
      <c r="K349" s="7">
        <v>37004</v>
      </c>
      <c r="L349" s="7">
        <v>114558</v>
      </c>
      <c r="M349" s="7">
        <v>25167</v>
      </c>
      <c r="N349" s="7">
        <v>247687</v>
      </c>
      <c r="O349" s="7">
        <v>53139</v>
      </c>
      <c r="P349" s="7">
        <v>258461</v>
      </c>
      <c r="Q349" s="7">
        <v>55598</v>
      </c>
      <c r="R349" s="7">
        <v>172171</v>
      </c>
      <c r="S349" s="7">
        <v>37024</v>
      </c>
      <c r="T349" s="7">
        <v>87076</v>
      </c>
      <c r="U349" s="7">
        <v>18738</v>
      </c>
      <c r="V349" s="7">
        <v>0</v>
      </c>
      <c r="W349" s="7">
        <v>0</v>
      </c>
      <c r="X349" s="7">
        <v>35554</v>
      </c>
      <c r="Y349" s="7">
        <v>8822</v>
      </c>
      <c r="Z349" s="7">
        <v>0</v>
      </c>
      <c r="AA349" s="7">
        <v>0</v>
      </c>
    </row>
    <row r="350" spans="1:27" customFormat="1" x14ac:dyDescent="0.2">
      <c r="A350" s="6" t="s">
        <v>584</v>
      </c>
      <c r="B350" s="7">
        <v>13453</v>
      </c>
      <c r="C350" s="7">
        <v>3985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  <c r="J350" s="7">
        <v>1117</v>
      </c>
      <c r="K350" s="7">
        <v>191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12037</v>
      </c>
      <c r="S350" s="7">
        <v>3722</v>
      </c>
      <c r="T350" s="7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299</v>
      </c>
      <c r="AA350" s="7">
        <v>72</v>
      </c>
    </row>
    <row r="351" spans="1:27" customFormat="1" x14ac:dyDescent="0.2">
      <c r="A351" s="6" t="s">
        <v>469</v>
      </c>
      <c r="B351" s="7">
        <v>64841</v>
      </c>
      <c r="C351" s="7">
        <v>13802</v>
      </c>
      <c r="D351" s="7">
        <v>0</v>
      </c>
      <c r="E351" s="7">
        <v>0</v>
      </c>
      <c r="F351" s="7">
        <v>46830</v>
      </c>
      <c r="G351" s="7">
        <v>9965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18011</v>
      </c>
      <c r="O351" s="7">
        <v>3837</v>
      </c>
      <c r="P351" s="7">
        <v>0</v>
      </c>
      <c r="Q351" s="7">
        <v>0</v>
      </c>
      <c r="R351" s="7">
        <v>0</v>
      </c>
      <c r="S351" s="7">
        <v>0</v>
      </c>
      <c r="T351" s="7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</row>
    <row r="352" spans="1:27" customFormat="1" x14ac:dyDescent="0.2">
      <c r="A352" s="6" t="s">
        <v>343</v>
      </c>
      <c r="B352" s="7">
        <v>33330</v>
      </c>
      <c r="C352" s="7">
        <v>13015</v>
      </c>
      <c r="D352" s="7">
        <v>1237</v>
      </c>
      <c r="E352" s="7">
        <v>677</v>
      </c>
      <c r="F352" s="7">
        <v>1423</v>
      </c>
      <c r="G352" s="7">
        <v>18</v>
      </c>
      <c r="H352" s="7">
        <v>2347</v>
      </c>
      <c r="I352" s="7">
        <v>43</v>
      </c>
      <c r="J352" s="7">
        <v>1328</v>
      </c>
      <c r="K352" s="7">
        <v>110</v>
      </c>
      <c r="L352" s="7">
        <v>0</v>
      </c>
      <c r="M352" s="7">
        <v>0</v>
      </c>
      <c r="N352" s="7">
        <v>8332</v>
      </c>
      <c r="O352" s="7">
        <v>7987</v>
      </c>
      <c r="P352" s="7">
        <v>2320</v>
      </c>
      <c r="Q352" s="7">
        <v>36</v>
      </c>
      <c r="R352" s="7">
        <v>4730</v>
      </c>
      <c r="S352" s="7">
        <v>49</v>
      </c>
      <c r="T352" s="7">
        <v>739</v>
      </c>
      <c r="U352" s="7">
        <v>9</v>
      </c>
      <c r="V352" s="7">
        <v>4775</v>
      </c>
      <c r="W352" s="7">
        <v>4006</v>
      </c>
      <c r="X352" s="7">
        <v>3174</v>
      </c>
      <c r="Y352" s="7">
        <v>45</v>
      </c>
      <c r="Z352" s="7">
        <v>2925</v>
      </c>
      <c r="AA352" s="7">
        <v>35</v>
      </c>
    </row>
    <row r="353" spans="1:27" customFormat="1" x14ac:dyDescent="0.2">
      <c r="A353" s="6" t="s">
        <v>470</v>
      </c>
      <c r="B353" s="7">
        <v>83268</v>
      </c>
      <c r="C353" s="7">
        <v>10138</v>
      </c>
      <c r="D353" s="7">
        <v>0</v>
      </c>
      <c r="E353" s="7">
        <v>0</v>
      </c>
      <c r="F353" s="7">
        <v>8104</v>
      </c>
      <c r="G353" s="7">
        <v>726</v>
      </c>
      <c r="H353" s="7">
        <v>0</v>
      </c>
      <c r="I353" s="7">
        <v>0</v>
      </c>
      <c r="J353" s="7">
        <v>0</v>
      </c>
      <c r="K353" s="7">
        <v>0</v>
      </c>
      <c r="L353" s="7">
        <v>12705</v>
      </c>
      <c r="M353" s="7">
        <v>1298</v>
      </c>
      <c r="N353" s="7">
        <v>0</v>
      </c>
      <c r="O353" s="7">
        <v>0</v>
      </c>
      <c r="P353" s="7">
        <v>19734</v>
      </c>
      <c r="Q353" s="7">
        <v>2476</v>
      </c>
      <c r="R353" s="7">
        <v>0</v>
      </c>
      <c r="S353" s="7">
        <v>0</v>
      </c>
      <c r="T353" s="7">
        <v>0</v>
      </c>
      <c r="U353" s="7">
        <v>0</v>
      </c>
      <c r="V353" s="7">
        <v>42725</v>
      </c>
      <c r="W353" s="7">
        <v>5638</v>
      </c>
      <c r="X353" s="7">
        <v>0</v>
      </c>
      <c r="Y353" s="7">
        <v>0</v>
      </c>
      <c r="Z353" s="7">
        <v>0</v>
      </c>
      <c r="AA353" s="7">
        <v>0</v>
      </c>
    </row>
    <row r="354" spans="1:27" customFormat="1" x14ac:dyDescent="0.2">
      <c r="A354" s="6" t="s">
        <v>526</v>
      </c>
      <c r="B354" s="7">
        <v>25836</v>
      </c>
      <c r="C354" s="7">
        <v>3397</v>
      </c>
      <c r="D354" s="7">
        <v>0</v>
      </c>
      <c r="E354" s="7">
        <v>0</v>
      </c>
      <c r="F354" s="7">
        <v>0</v>
      </c>
      <c r="G354" s="7">
        <v>0</v>
      </c>
      <c r="H354" s="7">
        <v>11374</v>
      </c>
      <c r="I354" s="7">
        <v>1786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7">
        <v>0</v>
      </c>
      <c r="U354" s="7">
        <v>0</v>
      </c>
      <c r="V354" s="7">
        <v>0</v>
      </c>
      <c r="W354" s="7">
        <v>0</v>
      </c>
      <c r="X354" s="7">
        <v>14462</v>
      </c>
      <c r="Y354" s="7">
        <v>1611</v>
      </c>
      <c r="Z354" s="7">
        <v>0</v>
      </c>
      <c r="AA354" s="7">
        <v>0</v>
      </c>
    </row>
    <row r="355" spans="1:27" customFormat="1" x14ac:dyDescent="0.2">
      <c r="A355" s="6" t="s">
        <v>368</v>
      </c>
      <c r="B355" s="7">
        <v>312117</v>
      </c>
      <c r="C355" s="7">
        <v>37720</v>
      </c>
      <c r="D355" s="7">
        <v>42938</v>
      </c>
      <c r="E355" s="7">
        <v>4765</v>
      </c>
      <c r="F355" s="7">
        <v>101543</v>
      </c>
      <c r="G355" s="7">
        <v>11493</v>
      </c>
      <c r="H355" s="7">
        <v>5179</v>
      </c>
      <c r="I355" s="7">
        <v>705</v>
      </c>
      <c r="J355" s="7">
        <v>0</v>
      </c>
      <c r="K355" s="7">
        <v>0</v>
      </c>
      <c r="L355" s="7">
        <v>12192</v>
      </c>
      <c r="M355" s="7">
        <v>1359</v>
      </c>
      <c r="N355" s="7">
        <v>39050</v>
      </c>
      <c r="O355" s="7">
        <v>4387</v>
      </c>
      <c r="P355" s="7">
        <v>0</v>
      </c>
      <c r="Q355" s="7">
        <v>0</v>
      </c>
      <c r="R355" s="7">
        <v>0</v>
      </c>
      <c r="S355" s="7">
        <v>0</v>
      </c>
      <c r="T355" s="7">
        <v>0</v>
      </c>
      <c r="U355" s="7">
        <v>0</v>
      </c>
      <c r="V355" s="7">
        <v>66137</v>
      </c>
      <c r="W355" s="7">
        <v>9493</v>
      </c>
      <c r="X355" s="7">
        <v>45078</v>
      </c>
      <c r="Y355" s="7">
        <v>5518</v>
      </c>
      <c r="Z355" s="7">
        <v>0</v>
      </c>
      <c r="AA355" s="7">
        <v>0</v>
      </c>
    </row>
    <row r="356" spans="1:27" customFormat="1" x14ac:dyDescent="0.2">
      <c r="A356" s="6" t="s">
        <v>369</v>
      </c>
      <c r="B356" s="7">
        <v>142166</v>
      </c>
      <c r="C356" s="7">
        <v>13901</v>
      </c>
      <c r="D356" s="7">
        <v>31036</v>
      </c>
      <c r="E356" s="7">
        <v>3519</v>
      </c>
      <c r="F356" s="7">
        <v>0</v>
      </c>
      <c r="G356" s="7">
        <v>0</v>
      </c>
      <c r="H356" s="7">
        <v>54939</v>
      </c>
      <c r="I356" s="7">
        <v>4182</v>
      </c>
      <c r="J356" s="7">
        <v>0</v>
      </c>
      <c r="K356" s="7">
        <v>0</v>
      </c>
      <c r="L356" s="7">
        <v>23731</v>
      </c>
      <c r="M356" s="7">
        <v>2674</v>
      </c>
      <c r="N356" s="7">
        <v>414</v>
      </c>
      <c r="O356" s="7">
        <v>47</v>
      </c>
      <c r="P356" s="7">
        <v>0</v>
      </c>
      <c r="Q356" s="7">
        <v>0</v>
      </c>
      <c r="R356" s="7">
        <v>147</v>
      </c>
      <c r="S356" s="7">
        <v>15</v>
      </c>
      <c r="T356" s="7">
        <v>0</v>
      </c>
      <c r="U356" s="7">
        <v>0</v>
      </c>
      <c r="V356" s="7">
        <v>31899</v>
      </c>
      <c r="W356" s="7">
        <v>3464</v>
      </c>
      <c r="X356" s="7">
        <v>0</v>
      </c>
      <c r="Y356" s="7">
        <v>0</v>
      </c>
      <c r="Z356" s="7">
        <v>0</v>
      </c>
      <c r="AA356" s="7">
        <v>0</v>
      </c>
    </row>
    <row r="357" spans="1:27" customFormat="1" x14ac:dyDescent="0.2">
      <c r="A357" s="6" t="s">
        <v>471</v>
      </c>
      <c r="B357" s="7">
        <v>92843</v>
      </c>
      <c r="C357" s="7">
        <v>9027</v>
      </c>
      <c r="D357" s="7">
        <v>0</v>
      </c>
      <c r="E357" s="7">
        <v>0</v>
      </c>
      <c r="F357" s="7">
        <v>30199</v>
      </c>
      <c r="G357" s="7">
        <v>2743</v>
      </c>
      <c r="H357" s="7">
        <v>33672</v>
      </c>
      <c r="I357" s="7">
        <v>3456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19776</v>
      </c>
      <c r="Q357" s="7">
        <v>1845</v>
      </c>
      <c r="R357" s="7">
        <v>8989</v>
      </c>
      <c r="S357" s="7">
        <v>964</v>
      </c>
      <c r="T357" s="7">
        <v>0</v>
      </c>
      <c r="U357" s="7">
        <v>0</v>
      </c>
      <c r="V357" s="7">
        <v>207</v>
      </c>
      <c r="W357" s="7">
        <v>19</v>
      </c>
      <c r="X357" s="7">
        <v>0</v>
      </c>
      <c r="Y357" s="7">
        <v>0</v>
      </c>
      <c r="Z357" s="7">
        <v>0</v>
      </c>
      <c r="AA357" s="7">
        <v>0</v>
      </c>
    </row>
    <row r="358" spans="1:27" customFormat="1" x14ac:dyDescent="0.2">
      <c r="A358" s="6" t="s">
        <v>168</v>
      </c>
      <c r="B358" s="7">
        <v>1816681</v>
      </c>
      <c r="C358" s="7">
        <v>240140</v>
      </c>
      <c r="D358" s="7">
        <v>47082</v>
      </c>
      <c r="E358" s="7">
        <v>6196</v>
      </c>
      <c r="F358" s="7">
        <v>185660</v>
      </c>
      <c r="G358" s="7">
        <v>26353</v>
      </c>
      <c r="H358" s="7">
        <v>651286</v>
      </c>
      <c r="I358" s="7">
        <v>88159</v>
      </c>
      <c r="J358" s="7">
        <v>223558</v>
      </c>
      <c r="K358" s="7">
        <v>26477</v>
      </c>
      <c r="L358" s="7">
        <v>232951</v>
      </c>
      <c r="M358" s="7">
        <v>31886</v>
      </c>
      <c r="N358" s="7">
        <v>123760</v>
      </c>
      <c r="O358" s="7">
        <v>18380</v>
      </c>
      <c r="P358" s="7">
        <v>22515</v>
      </c>
      <c r="Q358" s="7">
        <v>2161</v>
      </c>
      <c r="R358" s="7">
        <v>168510</v>
      </c>
      <c r="S358" s="7">
        <v>20021</v>
      </c>
      <c r="T358" s="7">
        <v>74667</v>
      </c>
      <c r="U358" s="7">
        <v>9648</v>
      </c>
      <c r="V358" s="7">
        <v>19361</v>
      </c>
      <c r="W358" s="7">
        <v>2247</v>
      </c>
      <c r="X358" s="7">
        <v>67331</v>
      </c>
      <c r="Y358" s="7">
        <v>8612</v>
      </c>
      <c r="Z358" s="7">
        <v>0</v>
      </c>
      <c r="AA358" s="7">
        <v>0</v>
      </c>
    </row>
    <row r="359" spans="1:27" customFormat="1" x14ac:dyDescent="0.2">
      <c r="A359" s="6" t="s">
        <v>169</v>
      </c>
      <c r="B359" s="7">
        <v>2103920</v>
      </c>
      <c r="C359" s="7">
        <v>227241</v>
      </c>
      <c r="D359" s="7">
        <v>378380</v>
      </c>
      <c r="E359" s="7">
        <v>44765</v>
      </c>
      <c r="F359" s="7">
        <v>325640</v>
      </c>
      <c r="G359" s="7">
        <v>34966</v>
      </c>
      <c r="H359" s="7">
        <v>44296</v>
      </c>
      <c r="I359" s="7">
        <v>4860</v>
      </c>
      <c r="J359" s="7">
        <v>259216</v>
      </c>
      <c r="K359" s="7">
        <v>28914</v>
      </c>
      <c r="L359" s="7">
        <v>357358</v>
      </c>
      <c r="M359" s="7">
        <v>35378</v>
      </c>
      <c r="N359" s="7">
        <v>92604</v>
      </c>
      <c r="O359" s="7">
        <v>11153</v>
      </c>
      <c r="P359" s="7">
        <v>200438</v>
      </c>
      <c r="Q359" s="7">
        <v>18495</v>
      </c>
      <c r="R359" s="7">
        <v>68776</v>
      </c>
      <c r="S359" s="7">
        <v>7849</v>
      </c>
      <c r="T359" s="7">
        <v>23751</v>
      </c>
      <c r="U359" s="7">
        <v>2485</v>
      </c>
      <c r="V359" s="7">
        <v>118228</v>
      </c>
      <c r="W359" s="7">
        <v>13349</v>
      </c>
      <c r="X359" s="7">
        <v>0</v>
      </c>
      <c r="Y359" s="7">
        <v>0</v>
      </c>
      <c r="Z359" s="7">
        <v>235233</v>
      </c>
      <c r="AA359" s="7">
        <v>25027</v>
      </c>
    </row>
    <row r="360" spans="1:27" customFormat="1" x14ac:dyDescent="0.2">
      <c r="A360" s="6" t="s">
        <v>527</v>
      </c>
      <c r="B360" s="7">
        <v>122139</v>
      </c>
      <c r="C360" s="7">
        <v>13038</v>
      </c>
      <c r="D360" s="7">
        <v>0</v>
      </c>
      <c r="E360" s="7">
        <v>0</v>
      </c>
      <c r="F360" s="7">
        <v>0</v>
      </c>
      <c r="G360" s="7">
        <v>0</v>
      </c>
      <c r="H360" s="7">
        <v>26695</v>
      </c>
      <c r="I360" s="7">
        <v>2440</v>
      </c>
      <c r="J360" s="7">
        <v>42429</v>
      </c>
      <c r="K360" s="7">
        <v>5454</v>
      </c>
      <c r="L360" s="7">
        <v>32564</v>
      </c>
      <c r="M360" s="7">
        <v>3066</v>
      </c>
      <c r="N360" s="7">
        <v>0</v>
      </c>
      <c r="O360" s="7">
        <v>0</v>
      </c>
      <c r="P360" s="7">
        <v>0</v>
      </c>
      <c r="Q360" s="7">
        <v>0</v>
      </c>
      <c r="R360" s="7">
        <v>13016</v>
      </c>
      <c r="S360" s="7">
        <v>1396</v>
      </c>
      <c r="T360" s="7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7435</v>
      </c>
      <c r="AA360" s="7">
        <v>682</v>
      </c>
    </row>
    <row r="361" spans="1:27" customFormat="1" x14ac:dyDescent="0.2">
      <c r="A361" s="6" t="s">
        <v>170</v>
      </c>
      <c r="B361" s="7">
        <v>1126589</v>
      </c>
      <c r="C361" s="7">
        <v>118384</v>
      </c>
      <c r="D361" s="7">
        <v>56750</v>
      </c>
      <c r="E361" s="7">
        <v>5728</v>
      </c>
      <c r="F361" s="7">
        <v>0</v>
      </c>
      <c r="G361" s="7">
        <v>0</v>
      </c>
      <c r="H361" s="7">
        <v>51127</v>
      </c>
      <c r="I361" s="7">
        <v>4673</v>
      </c>
      <c r="J361" s="7">
        <v>92266</v>
      </c>
      <c r="K361" s="7">
        <v>10743</v>
      </c>
      <c r="L361" s="7">
        <v>133821</v>
      </c>
      <c r="M361" s="7">
        <v>14915</v>
      </c>
      <c r="N361" s="7">
        <v>120393</v>
      </c>
      <c r="O361" s="7">
        <v>13525</v>
      </c>
      <c r="P361" s="7">
        <v>240603</v>
      </c>
      <c r="Q361" s="7">
        <v>25696</v>
      </c>
      <c r="R361" s="7">
        <v>80863</v>
      </c>
      <c r="S361" s="7">
        <v>7334</v>
      </c>
      <c r="T361" s="7">
        <v>70166</v>
      </c>
      <c r="U361" s="7">
        <v>7236</v>
      </c>
      <c r="V361" s="7">
        <v>108575</v>
      </c>
      <c r="W361" s="7">
        <v>11789</v>
      </c>
      <c r="X361" s="7">
        <v>121824</v>
      </c>
      <c r="Y361" s="7">
        <v>12045</v>
      </c>
      <c r="Z361" s="7">
        <v>50201</v>
      </c>
      <c r="AA361" s="7">
        <v>4700</v>
      </c>
    </row>
    <row r="362" spans="1:27" customFormat="1" x14ac:dyDescent="0.2">
      <c r="A362" s="6" t="s">
        <v>171</v>
      </c>
      <c r="B362" s="7">
        <v>440903</v>
      </c>
      <c r="C362" s="7">
        <v>42484</v>
      </c>
      <c r="D362" s="7">
        <v>38071</v>
      </c>
      <c r="E362" s="7">
        <v>3858</v>
      </c>
      <c r="F362" s="7">
        <v>0</v>
      </c>
      <c r="G362" s="7">
        <v>0</v>
      </c>
      <c r="H362" s="7">
        <v>0</v>
      </c>
      <c r="I362" s="7">
        <v>0</v>
      </c>
      <c r="J362" s="7">
        <v>103816</v>
      </c>
      <c r="K362" s="7">
        <v>10065</v>
      </c>
      <c r="L362" s="7">
        <v>87630</v>
      </c>
      <c r="M362" s="7">
        <v>8073</v>
      </c>
      <c r="N362" s="7">
        <v>12024</v>
      </c>
      <c r="O362" s="7">
        <v>1351</v>
      </c>
      <c r="P362" s="7">
        <v>62340</v>
      </c>
      <c r="Q362" s="7">
        <v>6020</v>
      </c>
      <c r="R362" s="7">
        <v>31739</v>
      </c>
      <c r="S362" s="7">
        <v>2965</v>
      </c>
      <c r="T362" s="7">
        <v>58757</v>
      </c>
      <c r="U362" s="7">
        <v>5778</v>
      </c>
      <c r="V362" s="7">
        <v>0</v>
      </c>
      <c r="W362" s="7">
        <v>0</v>
      </c>
      <c r="X362" s="7">
        <v>0</v>
      </c>
      <c r="Y362" s="7">
        <v>0</v>
      </c>
      <c r="Z362" s="7">
        <v>46526</v>
      </c>
      <c r="AA362" s="7">
        <v>4374</v>
      </c>
    </row>
    <row r="363" spans="1:27" customFormat="1" x14ac:dyDescent="0.2">
      <c r="A363" s="6" t="s">
        <v>829</v>
      </c>
      <c r="B363" s="7">
        <v>10700</v>
      </c>
      <c r="C363" s="7">
        <v>1076</v>
      </c>
      <c r="D363" s="7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>
        <v>0</v>
      </c>
      <c r="U363" s="7">
        <v>0</v>
      </c>
      <c r="V363" s="7">
        <v>0</v>
      </c>
      <c r="W363" s="7">
        <v>0</v>
      </c>
      <c r="X363" s="7">
        <v>10700</v>
      </c>
      <c r="Y363" s="7">
        <v>1076</v>
      </c>
      <c r="Z363" s="7">
        <v>0</v>
      </c>
      <c r="AA363" s="7">
        <v>0</v>
      </c>
    </row>
    <row r="364" spans="1:27" customFormat="1" x14ac:dyDescent="0.2">
      <c r="A364" s="6" t="s">
        <v>528</v>
      </c>
      <c r="B364" s="7">
        <v>1799</v>
      </c>
      <c r="C364" s="7">
        <v>245</v>
      </c>
      <c r="D364" s="7">
        <v>0</v>
      </c>
      <c r="E364" s="7">
        <v>0</v>
      </c>
      <c r="F364" s="7">
        <v>0</v>
      </c>
      <c r="G364" s="7">
        <v>0</v>
      </c>
      <c r="H364" s="7">
        <v>1799</v>
      </c>
      <c r="I364" s="7">
        <v>245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7">
        <v>0</v>
      </c>
      <c r="V364" s="7">
        <v>0</v>
      </c>
      <c r="W364" s="7">
        <v>0</v>
      </c>
      <c r="X364" s="7">
        <v>0</v>
      </c>
      <c r="Y364" s="7">
        <v>0</v>
      </c>
      <c r="Z364" s="7">
        <v>0</v>
      </c>
      <c r="AA364" s="7">
        <v>0</v>
      </c>
    </row>
    <row r="365" spans="1:27" customFormat="1" x14ac:dyDescent="0.2">
      <c r="A365" s="6" t="s">
        <v>472</v>
      </c>
      <c r="B365" s="7">
        <v>38984</v>
      </c>
      <c r="C365" s="7">
        <v>3460</v>
      </c>
      <c r="D365" s="7">
        <v>0</v>
      </c>
      <c r="E365" s="7">
        <v>0</v>
      </c>
      <c r="F365" s="7">
        <v>11983</v>
      </c>
      <c r="G365" s="7">
        <v>1074</v>
      </c>
      <c r="H365" s="7">
        <v>10</v>
      </c>
      <c r="I365" s="7">
        <v>2</v>
      </c>
      <c r="J365" s="7">
        <v>2400</v>
      </c>
      <c r="K365" s="7">
        <v>359</v>
      </c>
      <c r="L365" s="7">
        <v>24591</v>
      </c>
      <c r="M365" s="7">
        <v>2025</v>
      </c>
      <c r="N365" s="7">
        <v>0</v>
      </c>
      <c r="O365" s="7">
        <v>0</v>
      </c>
      <c r="P365" s="7">
        <v>0</v>
      </c>
      <c r="Q365" s="7">
        <v>0</v>
      </c>
      <c r="R365" s="7">
        <v>0</v>
      </c>
      <c r="S365" s="7">
        <v>0</v>
      </c>
      <c r="T365" s="7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</row>
    <row r="366" spans="1:27" customFormat="1" x14ac:dyDescent="0.2">
      <c r="A366" s="6" t="s">
        <v>529</v>
      </c>
      <c r="B366" s="7">
        <v>9392</v>
      </c>
      <c r="C366" s="7">
        <v>1835</v>
      </c>
      <c r="D366" s="7">
        <v>0</v>
      </c>
      <c r="E366" s="7">
        <v>0</v>
      </c>
      <c r="F366" s="7">
        <v>0</v>
      </c>
      <c r="G366" s="7">
        <v>0</v>
      </c>
      <c r="H366" s="7">
        <v>4079</v>
      </c>
      <c r="I366" s="7">
        <v>617</v>
      </c>
      <c r="J366" s="7">
        <v>4814</v>
      </c>
      <c r="K366" s="7">
        <v>1096</v>
      </c>
      <c r="L366" s="7">
        <v>0</v>
      </c>
      <c r="M366" s="7">
        <v>0</v>
      </c>
      <c r="N366" s="7">
        <v>0</v>
      </c>
      <c r="O366" s="7">
        <v>0</v>
      </c>
      <c r="P366" s="7">
        <v>499</v>
      </c>
      <c r="Q366" s="7">
        <v>122</v>
      </c>
      <c r="R366" s="7">
        <v>0</v>
      </c>
      <c r="S366" s="7">
        <v>0</v>
      </c>
      <c r="T366" s="7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</row>
    <row r="367" spans="1:27" customFormat="1" x14ac:dyDescent="0.2">
      <c r="A367" s="6" t="s">
        <v>652</v>
      </c>
      <c r="B367" s="7">
        <v>148101</v>
      </c>
      <c r="C367" s="7">
        <v>24960</v>
      </c>
      <c r="D367" s="7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8916</v>
      </c>
      <c r="O367" s="7">
        <v>1130</v>
      </c>
      <c r="P367" s="7">
        <v>0</v>
      </c>
      <c r="Q367" s="7">
        <v>0</v>
      </c>
      <c r="R367" s="7">
        <v>0</v>
      </c>
      <c r="S367" s="7">
        <v>0</v>
      </c>
      <c r="T367" s="7">
        <v>0</v>
      </c>
      <c r="U367" s="7">
        <v>0</v>
      </c>
      <c r="V367" s="7">
        <v>38381</v>
      </c>
      <c r="W367" s="7">
        <v>5588</v>
      </c>
      <c r="X367" s="7">
        <v>61648</v>
      </c>
      <c r="Y367" s="7">
        <v>11233</v>
      </c>
      <c r="Z367" s="7">
        <v>39156</v>
      </c>
      <c r="AA367" s="7">
        <v>7009</v>
      </c>
    </row>
    <row r="368" spans="1:27" customFormat="1" x14ac:dyDescent="0.2">
      <c r="A368" s="6" t="s">
        <v>530</v>
      </c>
      <c r="B368" s="7">
        <v>1089412</v>
      </c>
      <c r="C368" s="7">
        <v>140023</v>
      </c>
      <c r="D368" s="7">
        <v>0</v>
      </c>
      <c r="E368" s="7">
        <v>0</v>
      </c>
      <c r="F368" s="7">
        <v>0</v>
      </c>
      <c r="G368" s="7">
        <v>0</v>
      </c>
      <c r="H368" s="7">
        <v>20</v>
      </c>
      <c r="I368" s="7">
        <v>3</v>
      </c>
      <c r="J368" s="7">
        <v>119047</v>
      </c>
      <c r="K368" s="7">
        <v>15107</v>
      </c>
      <c r="L368" s="7">
        <v>2661</v>
      </c>
      <c r="M368" s="7">
        <v>223</v>
      </c>
      <c r="N368" s="7">
        <v>0</v>
      </c>
      <c r="O368" s="7">
        <v>0</v>
      </c>
      <c r="P368" s="7">
        <v>1190</v>
      </c>
      <c r="Q368" s="7">
        <v>150</v>
      </c>
      <c r="R368" s="7">
        <v>3241</v>
      </c>
      <c r="S368" s="7">
        <v>572</v>
      </c>
      <c r="T368" s="7">
        <v>346270</v>
      </c>
      <c r="U368" s="7">
        <v>43651</v>
      </c>
      <c r="V368" s="7">
        <v>320437</v>
      </c>
      <c r="W368" s="7">
        <v>42910</v>
      </c>
      <c r="X368" s="7">
        <v>289292</v>
      </c>
      <c r="Y368" s="7">
        <v>36489</v>
      </c>
      <c r="Z368" s="7">
        <v>7254</v>
      </c>
      <c r="AA368" s="7">
        <v>918</v>
      </c>
    </row>
    <row r="369" spans="1:27" customFormat="1" x14ac:dyDescent="0.2">
      <c r="A369" s="6" t="s">
        <v>172</v>
      </c>
      <c r="B369" s="7">
        <v>187801</v>
      </c>
      <c r="C369" s="7">
        <v>33788</v>
      </c>
      <c r="D369" s="7">
        <v>76601</v>
      </c>
      <c r="E369" s="7">
        <v>19991</v>
      </c>
      <c r="F369" s="7">
        <v>0</v>
      </c>
      <c r="G369" s="7">
        <v>0</v>
      </c>
      <c r="H369" s="7">
        <v>3305</v>
      </c>
      <c r="I369" s="7">
        <v>434</v>
      </c>
      <c r="J369" s="7">
        <v>0</v>
      </c>
      <c r="K369" s="7">
        <v>0</v>
      </c>
      <c r="L369" s="7">
        <v>5242</v>
      </c>
      <c r="M369" s="7">
        <v>634</v>
      </c>
      <c r="N369" s="7">
        <v>37581</v>
      </c>
      <c r="O369" s="7">
        <v>5162</v>
      </c>
      <c r="P369" s="7">
        <v>13425</v>
      </c>
      <c r="Q369" s="7">
        <v>1322</v>
      </c>
      <c r="R369" s="7">
        <v>5625</v>
      </c>
      <c r="S369" s="7">
        <v>653</v>
      </c>
      <c r="T369" s="7">
        <v>0</v>
      </c>
      <c r="U369" s="7">
        <v>0</v>
      </c>
      <c r="V369" s="7">
        <v>18900</v>
      </c>
      <c r="W369" s="7">
        <v>2272</v>
      </c>
      <c r="X369" s="7">
        <v>27122</v>
      </c>
      <c r="Y369" s="7">
        <v>3320</v>
      </c>
      <c r="Z369" s="7">
        <v>0</v>
      </c>
      <c r="AA369" s="7">
        <v>0</v>
      </c>
    </row>
    <row r="370" spans="1:27" customFormat="1" x14ac:dyDescent="0.2">
      <c r="A370" s="6" t="s">
        <v>585</v>
      </c>
      <c r="B370" s="7">
        <v>130475</v>
      </c>
      <c r="C370" s="7">
        <v>13302</v>
      </c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96088</v>
      </c>
      <c r="K370" s="7">
        <v>9668</v>
      </c>
      <c r="L370" s="7">
        <v>15242</v>
      </c>
      <c r="M370" s="7">
        <v>1693</v>
      </c>
      <c r="N370" s="7">
        <v>0</v>
      </c>
      <c r="O370" s="7">
        <v>0</v>
      </c>
      <c r="P370" s="7">
        <v>16618</v>
      </c>
      <c r="Q370" s="7">
        <v>1669</v>
      </c>
      <c r="R370" s="7">
        <v>1542</v>
      </c>
      <c r="S370" s="7">
        <v>159</v>
      </c>
      <c r="T370" s="7">
        <v>985</v>
      </c>
      <c r="U370" s="7">
        <v>113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</row>
    <row r="371" spans="1:27" customFormat="1" x14ac:dyDescent="0.2">
      <c r="A371" s="6" t="s">
        <v>802</v>
      </c>
      <c r="B371" s="7">
        <v>79209</v>
      </c>
      <c r="C371" s="7">
        <v>10981</v>
      </c>
      <c r="D371" s="7">
        <v>0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  <c r="T371" s="7">
        <v>0</v>
      </c>
      <c r="U371" s="7">
        <v>0</v>
      </c>
      <c r="V371" s="7">
        <v>57856</v>
      </c>
      <c r="W371" s="7">
        <v>7970</v>
      </c>
      <c r="X371" s="7">
        <v>21353</v>
      </c>
      <c r="Y371" s="7">
        <v>3011</v>
      </c>
      <c r="Z371" s="7">
        <v>0</v>
      </c>
      <c r="AA371" s="7">
        <v>0</v>
      </c>
    </row>
    <row r="372" spans="1:27" customFormat="1" x14ac:dyDescent="0.2">
      <c r="A372" s="6" t="s">
        <v>786</v>
      </c>
      <c r="B372" s="7">
        <v>14303</v>
      </c>
      <c r="C372" s="7">
        <v>1931</v>
      </c>
      <c r="D372" s="7">
        <v>0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>
        <v>0</v>
      </c>
      <c r="S372" s="7">
        <v>0</v>
      </c>
      <c r="T372" s="7">
        <v>14303</v>
      </c>
      <c r="U372" s="7">
        <v>1931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</row>
    <row r="373" spans="1:27" customFormat="1" x14ac:dyDescent="0.2">
      <c r="A373" s="6" t="s">
        <v>531</v>
      </c>
      <c r="B373" s="7">
        <v>109908</v>
      </c>
      <c r="C373" s="7">
        <v>11351</v>
      </c>
      <c r="D373" s="7">
        <v>0</v>
      </c>
      <c r="E373" s="7">
        <v>0</v>
      </c>
      <c r="F373" s="7">
        <v>0</v>
      </c>
      <c r="G373" s="7">
        <v>0</v>
      </c>
      <c r="H373" s="7">
        <v>465</v>
      </c>
      <c r="I373" s="7">
        <v>44</v>
      </c>
      <c r="J373" s="7">
        <v>0</v>
      </c>
      <c r="K373" s="7">
        <v>0</v>
      </c>
      <c r="L373" s="7">
        <v>0</v>
      </c>
      <c r="M373" s="7">
        <v>0</v>
      </c>
      <c r="N373" s="7">
        <v>84813</v>
      </c>
      <c r="O373" s="7">
        <v>8783</v>
      </c>
      <c r="P373" s="7">
        <v>0</v>
      </c>
      <c r="Q373" s="7">
        <v>0</v>
      </c>
      <c r="R373" s="7">
        <v>0</v>
      </c>
      <c r="S373" s="7">
        <v>0</v>
      </c>
      <c r="T373" s="7">
        <v>0</v>
      </c>
      <c r="U373" s="7">
        <v>0</v>
      </c>
      <c r="V373" s="7">
        <v>0</v>
      </c>
      <c r="W373" s="7">
        <v>0</v>
      </c>
      <c r="X373" s="7">
        <v>0</v>
      </c>
      <c r="Y373" s="7">
        <v>0</v>
      </c>
      <c r="Z373" s="7">
        <v>24630</v>
      </c>
      <c r="AA373" s="7">
        <v>2524</v>
      </c>
    </row>
    <row r="374" spans="1:27" customFormat="1" x14ac:dyDescent="0.2">
      <c r="A374" s="6" t="s">
        <v>532</v>
      </c>
      <c r="B374" s="7">
        <v>383555</v>
      </c>
      <c r="C374" s="7">
        <v>47132</v>
      </c>
      <c r="D374" s="7">
        <v>0</v>
      </c>
      <c r="E374" s="7">
        <v>0</v>
      </c>
      <c r="F374" s="7">
        <v>0</v>
      </c>
      <c r="G374" s="7">
        <v>0</v>
      </c>
      <c r="H374" s="7">
        <v>18676</v>
      </c>
      <c r="I374" s="7">
        <v>2933</v>
      </c>
      <c r="J374" s="7">
        <v>0</v>
      </c>
      <c r="K374" s="7">
        <v>0</v>
      </c>
      <c r="L374" s="7">
        <v>56775</v>
      </c>
      <c r="M374" s="7">
        <v>6680</v>
      </c>
      <c r="N374" s="7">
        <v>0</v>
      </c>
      <c r="O374" s="7">
        <v>0</v>
      </c>
      <c r="P374" s="7">
        <v>71592</v>
      </c>
      <c r="Q374" s="7">
        <v>9133</v>
      </c>
      <c r="R374" s="7">
        <v>80409</v>
      </c>
      <c r="S374" s="7">
        <v>11805</v>
      </c>
      <c r="T374" s="7">
        <v>0</v>
      </c>
      <c r="U374" s="7">
        <v>0</v>
      </c>
      <c r="V374" s="7">
        <v>156103</v>
      </c>
      <c r="W374" s="7">
        <v>16581</v>
      </c>
      <c r="X374" s="7">
        <v>0</v>
      </c>
      <c r="Y374" s="7">
        <v>0</v>
      </c>
      <c r="Z374" s="7">
        <v>0</v>
      </c>
      <c r="AA374" s="7">
        <v>0</v>
      </c>
    </row>
    <row r="375" spans="1:27" customFormat="1" x14ac:dyDescent="0.2">
      <c r="A375" s="6" t="s">
        <v>787</v>
      </c>
      <c r="B375" s="7">
        <v>236388</v>
      </c>
      <c r="C375" s="7">
        <v>26564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28145</v>
      </c>
      <c r="U375" s="7">
        <v>2879</v>
      </c>
      <c r="V375" s="7">
        <v>0</v>
      </c>
      <c r="W375" s="7">
        <v>0</v>
      </c>
      <c r="X375" s="7">
        <v>155912</v>
      </c>
      <c r="Y375" s="7">
        <v>17946</v>
      </c>
      <c r="Z375" s="7">
        <v>52331</v>
      </c>
      <c r="AA375" s="7">
        <v>5739</v>
      </c>
    </row>
    <row r="376" spans="1:27" customFormat="1" x14ac:dyDescent="0.2">
      <c r="A376" s="6" t="s">
        <v>173</v>
      </c>
      <c r="B376" s="7">
        <v>984639</v>
      </c>
      <c r="C376" s="7">
        <v>111766</v>
      </c>
      <c r="D376" s="7">
        <v>128859</v>
      </c>
      <c r="E376" s="7">
        <v>14330</v>
      </c>
      <c r="F376" s="7">
        <v>189025</v>
      </c>
      <c r="G376" s="7">
        <v>20356</v>
      </c>
      <c r="H376" s="7">
        <v>31865</v>
      </c>
      <c r="I376" s="7">
        <v>4160</v>
      </c>
      <c r="J376" s="7">
        <v>72440</v>
      </c>
      <c r="K376" s="7">
        <v>8276</v>
      </c>
      <c r="L376" s="7">
        <v>122228</v>
      </c>
      <c r="M376" s="7">
        <v>14732</v>
      </c>
      <c r="N376" s="7">
        <v>253355</v>
      </c>
      <c r="O376" s="7">
        <v>28530</v>
      </c>
      <c r="P376" s="7">
        <v>37993</v>
      </c>
      <c r="Q376" s="7">
        <v>4216</v>
      </c>
      <c r="R376" s="7">
        <v>56608</v>
      </c>
      <c r="S376" s="7">
        <v>6190</v>
      </c>
      <c r="T376" s="7">
        <v>0</v>
      </c>
      <c r="U376" s="7">
        <v>0</v>
      </c>
      <c r="V376" s="7">
        <v>92266</v>
      </c>
      <c r="W376" s="7">
        <v>10976</v>
      </c>
      <c r="X376" s="7">
        <v>0</v>
      </c>
      <c r="Y376" s="7">
        <v>0</v>
      </c>
      <c r="Z376" s="7">
        <v>0</v>
      </c>
      <c r="AA376" s="7">
        <v>0</v>
      </c>
    </row>
    <row r="377" spans="1:27" customFormat="1" x14ac:dyDescent="0.2">
      <c r="A377" s="6" t="s">
        <v>344</v>
      </c>
      <c r="B377" s="7">
        <v>1051160</v>
      </c>
      <c r="C377" s="7">
        <v>120490</v>
      </c>
      <c r="D377" s="7">
        <v>73578</v>
      </c>
      <c r="E377" s="7">
        <v>9408</v>
      </c>
      <c r="F377" s="7">
        <v>0</v>
      </c>
      <c r="G377" s="7">
        <v>0</v>
      </c>
      <c r="H377" s="7">
        <v>60905</v>
      </c>
      <c r="I377" s="7">
        <v>7994</v>
      </c>
      <c r="J377" s="7">
        <v>0</v>
      </c>
      <c r="K377" s="7">
        <v>0</v>
      </c>
      <c r="L377" s="7">
        <v>11795</v>
      </c>
      <c r="M377" s="7">
        <v>1007</v>
      </c>
      <c r="N377" s="7">
        <v>73164</v>
      </c>
      <c r="O377" s="7">
        <v>10405</v>
      </c>
      <c r="P377" s="7">
        <v>49055</v>
      </c>
      <c r="Q377" s="7">
        <v>4618</v>
      </c>
      <c r="R377" s="7">
        <v>217767</v>
      </c>
      <c r="S377" s="7">
        <v>21231</v>
      </c>
      <c r="T377" s="7">
        <v>190836</v>
      </c>
      <c r="U377" s="7">
        <v>21875</v>
      </c>
      <c r="V377" s="7">
        <v>201622</v>
      </c>
      <c r="W377" s="7">
        <v>23367</v>
      </c>
      <c r="X377" s="7">
        <v>75136</v>
      </c>
      <c r="Y377" s="7">
        <v>9542</v>
      </c>
      <c r="Z377" s="7">
        <v>97302</v>
      </c>
      <c r="AA377" s="7">
        <v>11043</v>
      </c>
    </row>
    <row r="378" spans="1:27" customFormat="1" x14ac:dyDescent="0.2">
      <c r="A378" s="6" t="s">
        <v>533</v>
      </c>
      <c r="B378" s="7">
        <v>123579</v>
      </c>
      <c r="C378" s="7">
        <v>16718</v>
      </c>
      <c r="D378" s="7">
        <v>0</v>
      </c>
      <c r="E378" s="7">
        <v>0</v>
      </c>
      <c r="F378" s="7">
        <v>0</v>
      </c>
      <c r="G378" s="7">
        <v>0</v>
      </c>
      <c r="H378" s="7">
        <v>12</v>
      </c>
      <c r="I378" s="7">
        <v>1</v>
      </c>
      <c r="J378" s="7">
        <v>0</v>
      </c>
      <c r="K378" s="7">
        <v>0</v>
      </c>
      <c r="L378" s="7">
        <v>0</v>
      </c>
      <c r="M378" s="7">
        <v>0</v>
      </c>
      <c r="N378" s="7">
        <v>28224</v>
      </c>
      <c r="O378" s="7">
        <v>4252</v>
      </c>
      <c r="P378" s="7">
        <v>38055</v>
      </c>
      <c r="Q378" s="7">
        <v>5265</v>
      </c>
      <c r="R378" s="7">
        <v>55393</v>
      </c>
      <c r="S378" s="7">
        <v>7075</v>
      </c>
      <c r="T378" s="7">
        <v>0</v>
      </c>
      <c r="U378" s="7">
        <v>0</v>
      </c>
      <c r="V378" s="7">
        <v>1895</v>
      </c>
      <c r="W378" s="7">
        <v>125</v>
      </c>
      <c r="X378" s="7">
        <v>0</v>
      </c>
      <c r="Y378" s="7">
        <v>0</v>
      </c>
      <c r="Z378" s="7">
        <v>0</v>
      </c>
      <c r="AA378" s="7">
        <v>0</v>
      </c>
    </row>
    <row r="379" spans="1:27" customFormat="1" x14ac:dyDescent="0.2">
      <c r="A379" s="6" t="s">
        <v>473</v>
      </c>
      <c r="B379" s="7">
        <v>520163</v>
      </c>
      <c r="C379" s="7">
        <v>53984</v>
      </c>
      <c r="D379" s="7">
        <v>0</v>
      </c>
      <c r="E379" s="7">
        <v>0</v>
      </c>
      <c r="F379" s="7">
        <v>11374</v>
      </c>
      <c r="G379" s="7">
        <v>436</v>
      </c>
      <c r="H379" s="7">
        <v>91078</v>
      </c>
      <c r="I379" s="7">
        <v>9162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121059</v>
      </c>
      <c r="Q379" s="7">
        <v>13009</v>
      </c>
      <c r="R379" s="7">
        <v>10973</v>
      </c>
      <c r="S379" s="7">
        <v>1611</v>
      </c>
      <c r="T379" s="7">
        <v>0</v>
      </c>
      <c r="U379" s="7">
        <v>0</v>
      </c>
      <c r="V379" s="7">
        <v>171488</v>
      </c>
      <c r="W379" s="7">
        <v>17591</v>
      </c>
      <c r="X379" s="7">
        <v>114191</v>
      </c>
      <c r="Y379" s="7">
        <v>12175</v>
      </c>
      <c r="Z379" s="7">
        <v>0</v>
      </c>
      <c r="AA379" s="7">
        <v>0</v>
      </c>
    </row>
    <row r="380" spans="1:27" customFormat="1" x14ac:dyDescent="0.2">
      <c r="A380" s="6" t="s">
        <v>534</v>
      </c>
      <c r="B380" s="7">
        <v>513339</v>
      </c>
      <c r="C380" s="7">
        <v>61815</v>
      </c>
      <c r="D380" s="7">
        <v>0</v>
      </c>
      <c r="E380" s="7">
        <v>0</v>
      </c>
      <c r="F380" s="7">
        <v>0</v>
      </c>
      <c r="G380" s="7">
        <v>0</v>
      </c>
      <c r="H380" s="7">
        <v>101170</v>
      </c>
      <c r="I380" s="7">
        <v>15887</v>
      </c>
      <c r="J380" s="7">
        <v>135239</v>
      </c>
      <c r="K380" s="7">
        <v>17049</v>
      </c>
      <c r="L380" s="7">
        <v>115175</v>
      </c>
      <c r="M380" s="7">
        <v>13266</v>
      </c>
      <c r="N380" s="7">
        <v>0</v>
      </c>
      <c r="O380" s="7">
        <v>0</v>
      </c>
      <c r="P380" s="7">
        <v>5200</v>
      </c>
      <c r="Q380" s="7">
        <v>470</v>
      </c>
      <c r="R380" s="7">
        <v>10786</v>
      </c>
      <c r="S380" s="7">
        <v>1584</v>
      </c>
      <c r="T380" s="7">
        <v>0</v>
      </c>
      <c r="U380" s="7">
        <v>0</v>
      </c>
      <c r="V380" s="7">
        <v>112575</v>
      </c>
      <c r="W380" s="7">
        <v>10785</v>
      </c>
      <c r="X380" s="7">
        <v>0</v>
      </c>
      <c r="Y380" s="7">
        <v>0</v>
      </c>
      <c r="Z380" s="7">
        <v>33194</v>
      </c>
      <c r="AA380" s="7">
        <v>2774</v>
      </c>
    </row>
    <row r="381" spans="1:27" customFormat="1" x14ac:dyDescent="0.2">
      <c r="A381" s="6" t="s">
        <v>676</v>
      </c>
      <c r="B381" s="7">
        <v>420329</v>
      </c>
      <c r="C381" s="7">
        <v>45213</v>
      </c>
      <c r="D381" s="7">
        <v>0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0</v>
      </c>
      <c r="P381" s="7">
        <v>7932</v>
      </c>
      <c r="Q381" s="7">
        <v>781</v>
      </c>
      <c r="R381" s="7">
        <v>0</v>
      </c>
      <c r="S381" s="7">
        <v>0</v>
      </c>
      <c r="T381" s="7">
        <v>0</v>
      </c>
      <c r="U381" s="7">
        <v>0</v>
      </c>
      <c r="V381" s="7">
        <v>157146</v>
      </c>
      <c r="W381" s="7">
        <v>16436</v>
      </c>
      <c r="X381" s="7">
        <v>88862</v>
      </c>
      <c r="Y381" s="7">
        <v>10048</v>
      </c>
      <c r="Z381" s="7">
        <v>166389</v>
      </c>
      <c r="AA381" s="7">
        <v>17948</v>
      </c>
    </row>
    <row r="382" spans="1:27" customFormat="1" x14ac:dyDescent="0.2">
      <c r="A382" s="6" t="s">
        <v>803</v>
      </c>
      <c r="B382" s="7">
        <v>9639</v>
      </c>
      <c r="C382" s="7">
        <v>759</v>
      </c>
      <c r="D382" s="7">
        <v>0</v>
      </c>
      <c r="E382" s="7">
        <v>0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7">
        <v>0</v>
      </c>
      <c r="U382" s="7">
        <v>0</v>
      </c>
      <c r="V382" s="7">
        <v>9639</v>
      </c>
      <c r="W382" s="7">
        <v>759</v>
      </c>
      <c r="X382" s="7">
        <v>0</v>
      </c>
      <c r="Y382" s="7">
        <v>0</v>
      </c>
      <c r="Z382" s="7">
        <v>0</v>
      </c>
      <c r="AA382" s="7">
        <v>0</v>
      </c>
    </row>
    <row r="383" spans="1:27" customFormat="1" x14ac:dyDescent="0.2">
      <c r="A383" s="6" t="s">
        <v>677</v>
      </c>
      <c r="B383" s="7">
        <v>19465</v>
      </c>
      <c r="C383" s="7">
        <v>1445</v>
      </c>
      <c r="D383" s="7">
        <v>0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  <c r="P383" s="7">
        <v>10950</v>
      </c>
      <c r="Q383" s="7">
        <v>775</v>
      </c>
      <c r="R383" s="7">
        <v>0</v>
      </c>
      <c r="S383" s="7">
        <v>0</v>
      </c>
      <c r="T383" s="7">
        <v>0</v>
      </c>
      <c r="U383" s="7">
        <v>0</v>
      </c>
      <c r="V383" s="7">
        <v>8515</v>
      </c>
      <c r="W383" s="7">
        <v>670</v>
      </c>
      <c r="X383" s="7">
        <v>0</v>
      </c>
      <c r="Y383" s="7">
        <v>0</v>
      </c>
      <c r="Z383" s="7">
        <v>0</v>
      </c>
      <c r="AA383" s="7">
        <v>0</v>
      </c>
    </row>
    <row r="384" spans="1:27" customFormat="1" x14ac:dyDescent="0.2">
      <c r="A384" s="6" t="s">
        <v>678</v>
      </c>
      <c r="B384" s="7">
        <v>1013</v>
      </c>
      <c r="C384" s="7">
        <v>137</v>
      </c>
      <c r="D384" s="7">
        <v>0</v>
      </c>
      <c r="E384" s="7">
        <v>0</v>
      </c>
      <c r="F384" s="7">
        <v>0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  <c r="P384" s="7">
        <v>1013</v>
      </c>
      <c r="Q384" s="7">
        <v>137</v>
      </c>
      <c r="R384" s="7">
        <v>0</v>
      </c>
      <c r="S384" s="7">
        <v>0</v>
      </c>
      <c r="T384" s="7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</row>
    <row r="385" spans="1:27" customFormat="1" x14ac:dyDescent="0.2">
      <c r="A385" s="6" t="s">
        <v>474</v>
      </c>
      <c r="B385" s="7">
        <v>60226</v>
      </c>
      <c r="C385" s="7">
        <v>7842</v>
      </c>
      <c r="D385" s="7">
        <v>0</v>
      </c>
      <c r="E385" s="7">
        <v>0</v>
      </c>
      <c r="F385" s="7">
        <v>7564</v>
      </c>
      <c r="G385" s="7">
        <v>818</v>
      </c>
      <c r="H385" s="7">
        <v>52662</v>
      </c>
      <c r="I385" s="7">
        <v>7024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0</v>
      </c>
      <c r="S385" s="7">
        <v>0</v>
      </c>
      <c r="T385" s="7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</row>
    <row r="386" spans="1:27" customFormat="1" x14ac:dyDescent="0.2">
      <c r="A386" s="6" t="s">
        <v>830</v>
      </c>
      <c r="B386" s="7">
        <v>970</v>
      </c>
      <c r="C386" s="7">
        <v>121</v>
      </c>
      <c r="D386" s="7">
        <v>0</v>
      </c>
      <c r="E386" s="7">
        <v>0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0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  <c r="R386" s="7">
        <v>0</v>
      </c>
      <c r="S386" s="7">
        <v>0</v>
      </c>
      <c r="T386" s="7">
        <v>0</v>
      </c>
      <c r="U386" s="7">
        <v>0</v>
      </c>
      <c r="V386" s="7">
        <v>0</v>
      </c>
      <c r="W386" s="7">
        <v>0</v>
      </c>
      <c r="X386" s="7">
        <v>970</v>
      </c>
      <c r="Y386" s="7">
        <v>121</v>
      </c>
      <c r="Z386" s="7">
        <v>0</v>
      </c>
      <c r="AA386" s="7">
        <v>0</v>
      </c>
    </row>
    <row r="387" spans="1:27" customFormat="1" x14ac:dyDescent="0.2">
      <c r="A387" s="6" t="s">
        <v>804</v>
      </c>
      <c r="B387" s="7">
        <v>604</v>
      </c>
      <c r="C387" s="7">
        <v>40</v>
      </c>
      <c r="D387" s="7">
        <v>0</v>
      </c>
      <c r="E387" s="7">
        <v>0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0</v>
      </c>
      <c r="P387" s="7">
        <v>0</v>
      </c>
      <c r="Q387" s="7">
        <v>0</v>
      </c>
      <c r="R387" s="7">
        <v>0</v>
      </c>
      <c r="S387" s="7">
        <v>0</v>
      </c>
      <c r="T387" s="7">
        <v>0</v>
      </c>
      <c r="U387" s="7">
        <v>0</v>
      </c>
      <c r="V387" s="7">
        <v>604</v>
      </c>
      <c r="W387" s="7">
        <v>40</v>
      </c>
      <c r="X387" s="7">
        <v>0</v>
      </c>
      <c r="Y387" s="7">
        <v>0</v>
      </c>
      <c r="Z387" s="7">
        <v>0</v>
      </c>
      <c r="AA387" s="7">
        <v>0</v>
      </c>
    </row>
    <row r="388" spans="1:27" customFormat="1" x14ac:dyDescent="0.2">
      <c r="A388" s="6" t="s">
        <v>174</v>
      </c>
      <c r="B388" s="7">
        <v>72567</v>
      </c>
      <c r="C388" s="7">
        <v>6706</v>
      </c>
      <c r="D388" s="7">
        <v>17731</v>
      </c>
      <c r="E388" s="7">
        <v>1540</v>
      </c>
      <c r="F388" s="7">
        <v>8688</v>
      </c>
      <c r="G388" s="7">
        <v>738</v>
      </c>
      <c r="H388" s="7">
        <v>0</v>
      </c>
      <c r="I388" s="7">
        <v>0</v>
      </c>
      <c r="J388" s="7">
        <v>3031</v>
      </c>
      <c r="K388" s="7">
        <v>313</v>
      </c>
      <c r="L388" s="7">
        <v>0</v>
      </c>
      <c r="M388" s="7">
        <v>0</v>
      </c>
      <c r="N388" s="7">
        <v>2249</v>
      </c>
      <c r="O388" s="7">
        <v>277</v>
      </c>
      <c r="P388" s="7">
        <v>0</v>
      </c>
      <c r="Q388" s="7">
        <v>0</v>
      </c>
      <c r="R388" s="7">
        <v>4212</v>
      </c>
      <c r="S388" s="7">
        <v>412</v>
      </c>
      <c r="T388" s="7">
        <v>36656</v>
      </c>
      <c r="U388" s="7">
        <v>3426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</row>
    <row r="389" spans="1:27" customFormat="1" x14ac:dyDescent="0.2">
      <c r="A389" s="6" t="s">
        <v>406</v>
      </c>
      <c r="B389" s="7">
        <v>977663</v>
      </c>
      <c r="C389" s="7">
        <v>45545</v>
      </c>
      <c r="D389" s="7">
        <v>225680</v>
      </c>
      <c r="E389" s="7">
        <v>9321</v>
      </c>
      <c r="F389" s="7">
        <v>179593</v>
      </c>
      <c r="G389" s="7">
        <v>7383</v>
      </c>
      <c r="H389" s="7">
        <v>271833</v>
      </c>
      <c r="I389" s="7">
        <v>12231</v>
      </c>
      <c r="J389" s="7">
        <v>278968</v>
      </c>
      <c r="K389" s="7">
        <v>15557</v>
      </c>
      <c r="L389" s="7">
        <v>21589</v>
      </c>
      <c r="M389" s="7">
        <v>1053</v>
      </c>
      <c r="N389" s="7">
        <v>0</v>
      </c>
      <c r="O389" s="7">
        <v>0</v>
      </c>
      <c r="P389" s="7">
        <v>0</v>
      </c>
      <c r="Q389" s="7">
        <v>0</v>
      </c>
      <c r="R389" s="7">
        <v>0</v>
      </c>
      <c r="S389" s="7">
        <v>0</v>
      </c>
      <c r="T389" s="7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</row>
    <row r="390" spans="1:27" customFormat="1" x14ac:dyDescent="0.2">
      <c r="A390" s="6" t="s">
        <v>586</v>
      </c>
      <c r="B390" s="7">
        <v>460</v>
      </c>
      <c r="C390" s="7">
        <v>11</v>
      </c>
      <c r="D390" s="7">
        <v>0</v>
      </c>
      <c r="E390" s="7">
        <v>0</v>
      </c>
      <c r="F390" s="7">
        <v>0</v>
      </c>
      <c r="G390" s="7">
        <v>0</v>
      </c>
      <c r="H390" s="7">
        <v>0</v>
      </c>
      <c r="I390" s="7">
        <v>0</v>
      </c>
      <c r="J390" s="7">
        <v>460</v>
      </c>
      <c r="K390" s="7">
        <v>11</v>
      </c>
      <c r="L390" s="7">
        <v>0</v>
      </c>
      <c r="M390" s="7">
        <v>0</v>
      </c>
      <c r="N390" s="7">
        <v>0</v>
      </c>
      <c r="O390" s="7">
        <v>0</v>
      </c>
      <c r="P390" s="7">
        <v>0</v>
      </c>
      <c r="Q390" s="7">
        <v>0</v>
      </c>
      <c r="R390" s="7">
        <v>0</v>
      </c>
      <c r="S390" s="7">
        <v>0</v>
      </c>
      <c r="T390" s="7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</row>
    <row r="391" spans="1:27" customFormat="1" x14ac:dyDescent="0.2">
      <c r="A391" s="6" t="s">
        <v>587</v>
      </c>
      <c r="B391" s="7">
        <v>94</v>
      </c>
      <c r="C391" s="7">
        <v>2</v>
      </c>
      <c r="D391" s="7">
        <v>0</v>
      </c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94</v>
      </c>
      <c r="K391" s="7">
        <v>2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</row>
    <row r="392" spans="1:27" customFormat="1" x14ac:dyDescent="0.2">
      <c r="A392" s="6" t="s">
        <v>475</v>
      </c>
      <c r="B392" s="7">
        <v>481513</v>
      </c>
      <c r="C392" s="7">
        <v>112203</v>
      </c>
      <c r="D392" s="7">
        <v>0</v>
      </c>
      <c r="E392" s="7">
        <v>0</v>
      </c>
      <c r="F392" s="7">
        <v>32497</v>
      </c>
      <c r="G392" s="7">
        <v>3393</v>
      </c>
      <c r="H392" s="7">
        <v>23623</v>
      </c>
      <c r="I392" s="7">
        <v>2932</v>
      </c>
      <c r="J392" s="7">
        <v>24566</v>
      </c>
      <c r="K392" s="7">
        <v>2833</v>
      </c>
      <c r="L392" s="7">
        <v>106681</v>
      </c>
      <c r="M392" s="7">
        <v>23639</v>
      </c>
      <c r="N392" s="7">
        <v>28749</v>
      </c>
      <c r="O392" s="7">
        <v>3297</v>
      </c>
      <c r="P392" s="7">
        <v>71035</v>
      </c>
      <c r="Q392" s="7">
        <v>31440</v>
      </c>
      <c r="R392" s="7">
        <v>17377</v>
      </c>
      <c r="S392" s="7">
        <v>2468</v>
      </c>
      <c r="T392" s="7">
        <v>53004</v>
      </c>
      <c r="U392" s="7">
        <v>16079</v>
      </c>
      <c r="V392" s="7">
        <v>32520</v>
      </c>
      <c r="W392" s="7">
        <v>11325</v>
      </c>
      <c r="X392" s="7">
        <v>75370</v>
      </c>
      <c r="Y392" s="7">
        <v>11691</v>
      </c>
      <c r="Z392" s="7">
        <v>16091</v>
      </c>
      <c r="AA392" s="7">
        <v>3106</v>
      </c>
    </row>
    <row r="393" spans="1:27" customFormat="1" x14ac:dyDescent="0.2">
      <c r="A393" s="6" t="s">
        <v>345</v>
      </c>
      <c r="B393" s="7">
        <v>172661</v>
      </c>
      <c r="C393" s="7">
        <v>27730</v>
      </c>
      <c r="D393" s="7">
        <v>31428</v>
      </c>
      <c r="E393" s="7">
        <v>5155</v>
      </c>
      <c r="F393" s="7">
        <v>80145</v>
      </c>
      <c r="G393" s="7">
        <v>13019</v>
      </c>
      <c r="H393" s="7">
        <v>10828</v>
      </c>
      <c r="I393" s="7">
        <v>530</v>
      </c>
      <c r="J393" s="7">
        <v>6062</v>
      </c>
      <c r="K393" s="7">
        <v>827</v>
      </c>
      <c r="L393" s="7">
        <v>13016</v>
      </c>
      <c r="M393" s="7">
        <v>2502</v>
      </c>
      <c r="N393" s="7">
        <v>4436</v>
      </c>
      <c r="O393" s="7">
        <v>1369</v>
      </c>
      <c r="P393" s="7">
        <v>0</v>
      </c>
      <c r="Q393" s="7">
        <v>0</v>
      </c>
      <c r="R393" s="7">
        <v>26746</v>
      </c>
      <c r="S393" s="7">
        <v>4328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</row>
    <row r="394" spans="1:27" customFormat="1" x14ac:dyDescent="0.2">
      <c r="A394" s="6" t="s">
        <v>175</v>
      </c>
      <c r="B394" s="7">
        <v>1523401</v>
      </c>
      <c r="C394" s="7">
        <v>451612</v>
      </c>
      <c r="D394" s="7">
        <v>306815</v>
      </c>
      <c r="E394" s="7">
        <v>80056</v>
      </c>
      <c r="F394" s="7">
        <v>119728</v>
      </c>
      <c r="G394" s="7">
        <v>28928</v>
      </c>
      <c r="H394" s="7">
        <v>79485</v>
      </c>
      <c r="I394" s="7">
        <v>16661</v>
      </c>
      <c r="J394" s="7">
        <v>206632</v>
      </c>
      <c r="K394" s="7">
        <v>56826</v>
      </c>
      <c r="L394" s="7">
        <v>210554</v>
      </c>
      <c r="M394" s="7">
        <v>53302</v>
      </c>
      <c r="N394" s="7">
        <v>231635</v>
      </c>
      <c r="O394" s="7">
        <v>79344</v>
      </c>
      <c r="P394" s="7">
        <v>79010</v>
      </c>
      <c r="Q394" s="7">
        <v>25069</v>
      </c>
      <c r="R394" s="7">
        <v>58796</v>
      </c>
      <c r="S394" s="7">
        <v>20813</v>
      </c>
      <c r="T394" s="7">
        <v>0</v>
      </c>
      <c r="U394" s="7">
        <v>0</v>
      </c>
      <c r="V394" s="7">
        <v>12480</v>
      </c>
      <c r="W394" s="7">
        <v>4346</v>
      </c>
      <c r="X394" s="7">
        <v>83838</v>
      </c>
      <c r="Y394" s="7">
        <v>22705</v>
      </c>
      <c r="Z394" s="7">
        <v>134428</v>
      </c>
      <c r="AA394" s="7">
        <v>63562</v>
      </c>
    </row>
    <row r="395" spans="1:27" customFormat="1" x14ac:dyDescent="0.2">
      <c r="A395" s="6" t="s">
        <v>476</v>
      </c>
      <c r="B395" s="7">
        <v>17190</v>
      </c>
      <c r="C395" s="7">
        <v>6804</v>
      </c>
      <c r="D395" s="7">
        <v>0</v>
      </c>
      <c r="E395" s="7">
        <v>0</v>
      </c>
      <c r="F395" s="7">
        <v>17190</v>
      </c>
      <c r="G395" s="7">
        <v>6804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</row>
    <row r="396" spans="1:27" customFormat="1" x14ac:dyDescent="0.2">
      <c r="A396" s="6" t="s">
        <v>176</v>
      </c>
      <c r="B396" s="7">
        <v>4000455</v>
      </c>
      <c r="C396" s="7">
        <v>849000</v>
      </c>
      <c r="D396" s="7">
        <v>50838</v>
      </c>
      <c r="E396" s="7">
        <v>8590</v>
      </c>
      <c r="F396" s="7">
        <v>79112</v>
      </c>
      <c r="G396" s="7">
        <v>14873</v>
      </c>
      <c r="H396" s="7">
        <v>47728</v>
      </c>
      <c r="I396" s="7">
        <v>8858</v>
      </c>
      <c r="J396" s="7">
        <v>132914</v>
      </c>
      <c r="K396" s="7">
        <v>24593</v>
      </c>
      <c r="L396" s="7">
        <v>81513</v>
      </c>
      <c r="M396" s="7">
        <v>17169</v>
      </c>
      <c r="N396" s="7">
        <v>292415</v>
      </c>
      <c r="O396" s="7">
        <v>53372</v>
      </c>
      <c r="P396" s="7">
        <v>268615</v>
      </c>
      <c r="Q396" s="7">
        <v>49397</v>
      </c>
      <c r="R396" s="7">
        <v>285191</v>
      </c>
      <c r="S396" s="7">
        <v>63348</v>
      </c>
      <c r="T396" s="7">
        <v>525343</v>
      </c>
      <c r="U396" s="7">
        <v>115496</v>
      </c>
      <c r="V396" s="7">
        <v>864915</v>
      </c>
      <c r="W396" s="7">
        <v>189493</v>
      </c>
      <c r="X396" s="7">
        <v>999851</v>
      </c>
      <c r="Y396" s="7">
        <v>218238</v>
      </c>
      <c r="Z396" s="7">
        <v>372020</v>
      </c>
      <c r="AA396" s="7">
        <v>85573</v>
      </c>
    </row>
    <row r="397" spans="1:27" customFormat="1" x14ac:dyDescent="0.2">
      <c r="A397" s="6" t="s">
        <v>588</v>
      </c>
      <c r="B397" s="7">
        <v>201307</v>
      </c>
      <c r="C397" s="7">
        <v>59655</v>
      </c>
      <c r="D397" s="7">
        <v>0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2</v>
      </c>
      <c r="K397" s="7">
        <v>531</v>
      </c>
      <c r="L397" s="7">
        <v>0</v>
      </c>
      <c r="M397" s="7">
        <v>0</v>
      </c>
      <c r="N397" s="7">
        <v>0</v>
      </c>
      <c r="O397" s="7">
        <v>0</v>
      </c>
      <c r="P397" s="7">
        <v>32568</v>
      </c>
      <c r="Q397" s="7">
        <v>9528</v>
      </c>
      <c r="R397" s="7">
        <v>34478</v>
      </c>
      <c r="S397" s="7">
        <v>10135</v>
      </c>
      <c r="T397" s="7">
        <v>102769</v>
      </c>
      <c r="U397" s="7">
        <v>30238</v>
      </c>
      <c r="V397" s="7">
        <v>31490</v>
      </c>
      <c r="W397" s="7">
        <v>9223</v>
      </c>
      <c r="X397" s="7">
        <v>0</v>
      </c>
      <c r="Y397" s="7">
        <v>0</v>
      </c>
      <c r="Z397" s="7">
        <v>0</v>
      </c>
      <c r="AA397" s="7">
        <v>0</v>
      </c>
    </row>
    <row r="398" spans="1:27" customFormat="1" x14ac:dyDescent="0.2">
      <c r="A398" s="6" t="s">
        <v>177</v>
      </c>
      <c r="B398" s="7">
        <v>2581064</v>
      </c>
      <c r="C398" s="7">
        <v>549686</v>
      </c>
      <c r="D398" s="7">
        <v>177397</v>
      </c>
      <c r="E398" s="7">
        <v>37253</v>
      </c>
      <c r="F398" s="7">
        <v>358066</v>
      </c>
      <c r="G398" s="7">
        <v>75548</v>
      </c>
      <c r="H398" s="7">
        <v>272814</v>
      </c>
      <c r="I398" s="7">
        <v>57864</v>
      </c>
      <c r="J398" s="7">
        <v>264191</v>
      </c>
      <c r="K398" s="7">
        <v>55544</v>
      </c>
      <c r="L398" s="7">
        <v>352218</v>
      </c>
      <c r="M398" s="7">
        <v>74038</v>
      </c>
      <c r="N398" s="7">
        <v>529086</v>
      </c>
      <c r="O398" s="7">
        <v>111193</v>
      </c>
      <c r="P398" s="7">
        <v>287150</v>
      </c>
      <c r="Q398" s="7">
        <v>63591</v>
      </c>
      <c r="R398" s="7">
        <v>256135</v>
      </c>
      <c r="S398" s="7">
        <v>56162</v>
      </c>
      <c r="T398" s="7">
        <v>0</v>
      </c>
      <c r="U398" s="7">
        <v>0</v>
      </c>
      <c r="V398" s="7">
        <v>84007</v>
      </c>
      <c r="W398" s="7">
        <v>18493</v>
      </c>
      <c r="X398" s="7">
        <v>0</v>
      </c>
      <c r="Y398" s="7">
        <v>0</v>
      </c>
      <c r="Z398" s="7">
        <v>0</v>
      </c>
      <c r="AA398" s="7">
        <v>0</v>
      </c>
    </row>
    <row r="399" spans="1:27" customFormat="1" x14ac:dyDescent="0.2">
      <c r="A399" s="6" t="s">
        <v>589</v>
      </c>
      <c r="B399" s="7">
        <v>185602</v>
      </c>
      <c r="C399" s="7">
        <v>39631</v>
      </c>
      <c r="D399" s="7">
        <v>0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17240</v>
      </c>
      <c r="K399" s="7">
        <v>2572</v>
      </c>
      <c r="L399" s="7">
        <v>281</v>
      </c>
      <c r="M399" s="7">
        <v>57</v>
      </c>
      <c r="N399" s="7">
        <v>0</v>
      </c>
      <c r="O399" s="7">
        <v>0</v>
      </c>
      <c r="P399" s="7">
        <v>0</v>
      </c>
      <c r="Q399" s="7">
        <v>0</v>
      </c>
      <c r="R399" s="7">
        <v>168081</v>
      </c>
      <c r="S399" s="7">
        <v>37002</v>
      </c>
      <c r="T399" s="7">
        <v>0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0</v>
      </c>
      <c r="AA399" s="7">
        <v>0</v>
      </c>
    </row>
    <row r="400" spans="1:27" customFormat="1" x14ac:dyDescent="0.2">
      <c r="A400" s="6" t="s">
        <v>477</v>
      </c>
      <c r="B400" s="7">
        <v>841</v>
      </c>
      <c r="C400" s="7">
        <v>176</v>
      </c>
      <c r="D400" s="7">
        <v>0</v>
      </c>
      <c r="E400" s="7">
        <v>0</v>
      </c>
      <c r="F400" s="7">
        <v>841</v>
      </c>
      <c r="G400" s="7">
        <v>176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7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</row>
    <row r="401" spans="1:27" customFormat="1" x14ac:dyDescent="0.2">
      <c r="A401" s="6" t="s">
        <v>805</v>
      </c>
      <c r="B401" s="7">
        <v>3110</v>
      </c>
      <c r="C401" s="7">
        <v>609</v>
      </c>
      <c r="D401" s="7">
        <v>0</v>
      </c>
      <c r="E401" s="7">
        <v>0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>
        <v>0</v>
      </c>
      <c r="S401" s="7">
        <v>0</v>
      </c>
      <c r="T401" s="7">
        <v>0</v>
      </c>
      <c r="U401" s="7">
        <v>0</v>
      </c>
      <c r="V401" s="7">
        <v>3110</v>
      </c>
      <c r="W401" s="7">
        <v>609</v>
      </c>
      <c r="X401" s="7">
        <v>0</v>
      </c>
      <c r="Y401" s="7">
        <v>0</v>
      </c>
      <c r="Z401" s="7">
        <v>0</v>
      </c>
      <c r="AA401" s="7">
        <v>0</v>
      </c>
    </row>
    <row r="402" spans="1:27" customFormat="1" x14ac:dyDescent="0.2">
      <c r="A402" s="6" t="s">
        <v>806</v>
      </c>
      <c r="B402" s="7">
        <v>234</v>
      </c>
      <c r="C402" s="7">
        <v>51</v>
      </c>
      <c r="D402" s="7">
        <v>0</v>
      </c>
      <c r="E402" s="7">
        <v>0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>
        <v>0</v>
      </c>
      <c r="S402" s="7">
        <v>0</v>
      </c>
      <c r="T402" s="7">
        <v>0</v>
      </c>
      <c r="U402" s="7">
        <v>0</v>
      </c>
      <c r="V402" s="7">
        <v>234</v>
      </c>
      <c r="W402" s="7">
        <v>51</v>
      </c>
      <c r="X402" s="7">
        <v>0</v>
      </c>
      <c r="Y402" s="7">
        <v>0</v>
      </c>
      <c r="Z402" s="7">
        <v>0</v>
      </c>
      <c r="AA402" s="7">
        <v>0</v>
      </c>
    </row>
    <row r="403" spans="1:27" customFormat="1" x14ac:dyDescent="0.2">
      <c r="A403" s="6" t="s">
        <v>620</v>
      </c>
      <c r="B403" s="7">
        <v>132324</v>
      </c>
      <c r="C403" s="7">
        <v>25350</v>
      </c>
      <c r="D403" s="7">
        <v>0</v>
      </c>
      <c r="E403" s="7">
        <v>0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94946</v>
      </c>
      <c r="M403" s="7">
        <v>21207</v>
      </c>
      <c r="N403" s="7">
        <v>0</v>
      </c>
      <c r="O403" s="7">
        <v>0</v>
      </c>
      <c r="P403" s="7">
        <v>0</v>
      </c>
      <c r="Q403" s="7">
        <v>0</v>
      </c>
      <c r="R403" s="7">
        <v>0</v>
      </c>
      <c r="S403" s="7">
        <v>0</v>
      </c>
      <c r="T403" s="7">
        <v>0</v>
      </c>
      <c r="U403" s="7">
        <v>0</v>
      </c>
      <c r="V403" s="7">
        <v>37378</v>
      </c>
      <c r="W403" s="7">
        <v>4143</v>
      </c>
      <c r="X403" s="7">
        <v>0</v>
      </c>
      <c r="Y403" s="7">
        <v>0</v>
      </c>
      <c r="Z403" s="7">
        <v>0</v>
      </c>
      <c r="AA403" s="7">
        <v>0</v>
      </c>
    </row>
    <row r="404" spans="1:27" customFormat="1" x14ac:dyDescent="0.2">
      <c r="A404" s="6" t="s">
        <v>415</v>
      </c>
      <c r="B404" s="7">
        <v>1769</v>
      </c>
      <c r="C404" s="7">
        <v>67</v>
      </c>
      <c r="D404" s="7">
        <v>1350</v>
      </c>
      <c r="E404" s="7">
        <v>47</v>
      </c>
      <c r="F404" s="7">
        <v>155</v>
      </c>
      <c r="G404" s="7">
        <v>7</v>
      </c>
      <c r="H404" s="7">
        <v>0</v>
      </c>
      <c r="I404" s="7">
        <v>0</v>
      </c>
      <c r="J404" s="7">
        <v>182</v>
      </c>
      <c r="K404" s="7">
        <v>10</v>
      </c>
      <c r="L404" s="7">
        <v>82</v>
      </c>
      <c r="M404" s="7">
        <v>3</v>
      </c>
      <c r="N404" s="7">
        <v>0</v>
      </c>
      <c r="O404" s="7">
        <v>0</v>
      </c>
      <c r="P404" s="7">
        <v>0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</row>
    <row r="405" spans="1:27" customFormat="1" x14ac:dyDescent="0.2">
      <c r="A405" s="6" t="s">
        <v>621</v>
      </c>
      <c r="B405" s="7">
        <v>381674</v>
      </c>
      <c r="C405" s="7">
        <v>66021</v>
      </c>
      <c r="D405" s="7">
        <v>0</v>
      </c>
      <c r="E405" s="7">
        <v>0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7825</v>
      </c>
      <c r="M405" s="7">
        <v>1144</v>
      </c>
      <c r="N405" s="7">
        <v>2567</v>
      </c>
      <c r="O405" s="7">
        <v>5134</v>
      </c>
      <c r="P405" s="7">
        <v>0</v>
      </c>
      <c r="Q405" s="7">
        <v>0</v>
      </c>
      <c r="R405" s="7">
        <v>120219</v>
      </c>
      <c r="S405" s="7">
        <v>16342</v>
      </c>
      <c r="T405" s="7">
        <v>80286</v>
      </c>
      <c r="U405" s="7">
        <v>11136</v>
      </c>
      <c r="V405" s="7">
        <v>4203</v>
      </c>
      <c r="W405" s="7">
        <v>8290</v>
      </c>
      <c r="X405" s="7">
        <v>122905</v>
      </c>
      <c r="Y405" s="7">
        <v>17834</v>
      </c>
      <c r="Z405" s="7">
        <v>43669</v>
      </c>
      <c r="AA405" s="7">
        <v>6141</v>
      </c>
    </row>
    <row r="406" spans="1:27" customFormat="1" x14ac:dyDescent="0.2">
      <c r="A406" s="6" t="s">
        <v>178</v>
      </c>
      <c r="B406" s="7">
        <v>12285143</v>
      </c>
      <c r="C406" s="7">
        <v>1686387</v>
      </c>
      <c r="D406" s="7">
        <v>697352</v>
      </c>
      <c r="E406" s="7">
        <v>90415</v>
      </c>
      <c r="F406" s="7">
        <v>918660</v>
      </c>
      <c r="G406" s="7">
        <v>126583</v>
      </c>
      <c r="H406" s="7">
        <v>1030672</v>
      </c>
      <c r="I406" s="7">
        <v>142396</v>
      </c>
      <c r="J406" s="7">
        <v>852055</v>
      </c>
      <c r="K406" s="7">
        <v>124281</v>
      </c>
      <c r="L406" s="7">
        <v>1830443</v>
      </c>
      <c r="M406" s="7">
        <v>254972</v>
      </c>
      <c r="N406" s="7">
        <v>1988262</v>
      </c>
      <c r="O406" s="7">
        <v>272187</v>
      </c>
      <c r="P406" s="7">
        <v>1091824</v>
      </c>
      <c r="Q406" s="7">
        <v>147812</v>
      </c>
      <c r="R406" s="7">
        <v>1041897</v>
      </c>
      <c r="S406" s="7">
        <v>140704</v>
      </c>
      <c r="T406" s="7">
        <v>625425</v>
      </c>
      <c r="U406" s="7">
        <v>84509</v>
      </c>
      <c r="V406" s="7">
        <v>1000186</v>
      </c>
      <c r="W406" s="7">
        <v>135504</v>
      </c>
      <c r="X406" s="7">
        <v>800516</v>
      </c>
      <c r="Y406" s="7">
        <v>110878</v>
      </c>
      <c r="Z406" s="7">
        <v>407851</v>
      </c>
      <c r="AA406" s="7">
        <v>56146</v>
      </c>
    </row>
    <row r="407" spans="1:27" customFormat="1" x14ac:dyDescent="0.2">
      <c r="A407" s="6" t="s">
        <v>179</v>
      </c>
      <c r="B407" s="7">
        <v>21568</v>
      </c>
      <c r="C407" s="7">
        <v>2810</v>
      </c>
      <c r="D407" s="7">
        <v>14911</v>
      </c>
      <c r="E407" s="7">
        <v>1638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67</v>
      </c>
      <c r="O407" s="7">
        <v>15</v>
      </c>
      <c r="P407" s="7">
        <v>0</v>
      </c>
      <c r="Q407" s="7">
        <v>0</v>
      </c>
      <c r="R407" s="7">
        <v>6590</v>
      </c>
      <c r="S407" s="7">
        <v>1157</v>
      </c>
      <c r="T407" s="7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</row>
    <row r="408" spans="1:27" customFormat="1" x14ac:dyDescent="0.2">
      <c r="A408" s="6" t="s">
        <v>535</v>
      </c>
      <c r="B408" s="7">
        <v>4959</v>
      </c>
      <c r="C408" s="7">
        <v>360</v>
      </c>
      <c r="D408" s="7">
        <v>0</v>
      </c>
      <c r="E408" s="7">
        <v>0</v>
      </c>
      <c r="F408" s="7">
        <v>0</v>
      </c>
      <c r="G408" s="7">
        <v>0</v>
      </c>
      <c r="H408" s="7">
        <v>1398</v>
      </c>
      <c r="I408" s="7">
        <v>100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>
        <v>0</v>
      </c>
      <c r="S408" s="7">
        <v>0</v>
      </c>
      <c r="T408" s="7">
        <v>3398</v>
      </c>
      <c r="U408" s="7">
        <v>256</v>
      </c>
      <c r="V408" s="7">
        <v>0</v>
      </c>
      <c r="W408" s="7">
        <v>0</v>
      </c>
      <c r="X408" s="7">
        <v>163</v>
      </c>
      <c r="Y408" s="7">
        <v>4</v>
      </c>
      <c r="Z408" s="7">
        <v>0</v>
      </c>
      <c r="AA408" s="7">
        <v>0</v>
      </c>
    </row>
    <row r="409" spans="1:27" customFormat="1" x14ac:dyDescent="0.2">
      <c r="A409" s="6" t="s">
        <v>653</v>
      </c>
      <c r="B409" s="7">
        <v>457224</v>
      </c>
      <c r="C409" s="7">
        <v>43594</v>
      </c>
      <c r="D409" s="7">
        <v>0</v>
      </c>
      <c r="E409" s="7">
        <v>0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1290</v>
      </c>
      <c r="O409" s="7">
        <v>103</v>
      </c>
      <c r="P409" s="7">
        <v>258899</v>
      </c>
      <c r="Q409" s="7">
        <v>23595</v>
      </c>
      <c r="R409" s="7">
        <v>37569</v>
      </c>
      <c r="S409" s="7">
        <v>3193</v>
      </c>
      <c r="T409" s="7">
        <v>86827</v>
      </c>
      <c r="U409" s="7">
        <v>8871</v>
      </c>
      <c r="V409" s="7">
        <v>24875</v>
      </c>
      <c r="W409" s="7">
        <v>2990</v>
      </c>
      <c r="X409" s="7">
        <v>24406</v>
      </c>
      <c r="Y409" s="7">
        <v>2564</v>
      </c>
      <c r="Z409" s="7">
        <v>23358</v>
      </c>
      <c r="AA409" s="7">
        <v>2278</v>
      </c>
    </row>
    <row r="410" spans="1:27" customFormat="1" x14ac:dyDescent="0.2">
      <c r="A410" s="6" t="s">
        <v>416</v>
      </c>
      <c r="B410" s="7">
        <v>1535</v>
      </c>
      <c r="C410" s="7">
        <v>134</v>
      </c>
      <c r="D410" s="7">
        <v>1535</v>
      </c>
      <c r="E410" s="7">
        <v>134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 s="7">
        <v>0</v>
      </c>
      <c r="X410" s="7">
        <v>0</v>
      </c>
      <c r="Y410" s="7">
        <v>0</v>
      </c>
      <c r="Z410" s="7">
        <v>0</v>
      </c>
      <c r="AA410" s="7">
        <v>0</v>
      </c>
    </row>
    <row r="411" spans="1:27" customFormat="1" x14ac:dyDescent="0.2">
      <c r="A411" s="6" t="s">
        <v>478</v>
      </c>
      <c r="B411" s="7">
        <v>15360</v>
      </c>
      <c r="C411" s="7">
        <v>1870</v>
      </c>
      <c r="D411" s="7">
        <v>0</v>
      </c>
      <c r="E411" s="7">
        <v>0</v>
      </c>
      <c r="F411" s="7">
        <v>15360</v>
      </c>
      <c r="G411" s="7">
        <v>1870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</row>
    <row r="412" spans="1:27" customFormat="1" x14ac:dyDescent="0.2">
      <c r="A412" s="6" t="s">
        <v>590</v>
      </c>
      <c r="B412" s="7">
        <v>80982</v>
      </c>
      <c r="C412" s="7">
        <v>11878</v>
      </c>
      <c r="D412" s="7">
        <v>0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4614</v>
      </c>
      <c r="K412" s="7">
        <v>440</v>
      </c>
      <c r="L412" s="7">
        <v>5367</v>
      </c>
      <c r="M412" s="7">
        <v>454</v>
      </c>
      <c r="N412" s="7">
        <v>18891</v>
      </c>
      <c r="O412" s="7">
        <v>1731</v>
      </c>
      <c r="P412" s="7">
        <v>0</v>
      </c>
      <c r="Q412" s="7">
        <v>0</v>
      </c>
      <c r="R412" s="7">
        <v>0</v>
      </c>
      <c r="S412" s="7">
        <v>0</v>
      </c>
      <c r="T412" s="7">
        <v>12580</v>
      </c>
      <c r="U412" s="7">
        <v>2024</v>
      </c>
      <c r="V412" s="7">
        <v>0</v>
      </c>
      <c r="W412" s="7">
        <v>0</v>
      </c>
      <c r="X412" s="7">
        <v>0</v>
      </c>
      <c r="Y412" s="7">
        <v>0</v>
      </c>
      <c r="Z412" s="7">
        <v>39530</v>
      </c>
      <c r="AA412" s="7">
        <v>7229</v>
      </c>
    </row>
    <row r="413" spans="1:27" customFormat="1" x14ac:dyDescent="0.2">
      <c r="A413" s="6" t="s">
        <v>180</v>
      </c>
      <c r="B413" s="7">
        <v>1121124</v>
      </c>
      <c r="C413" s="7">
        <v>316615</v>
      </c>
      <c r="D413" s="7">
        <v>137488</v>
      </c>
      <c r="E413" s="7">
        <v>44163</v>
      </c>
      <c r="F413" s="7">
        <v>0</v>
      </c>
      <c r="G413" s="7">
        <v>0</v>
      </c>
      <c r="H413" s="7">
        <v>248119</v>
      </c>
      <c r="I413" s="7">
        <v>68116</v>
      </c>
      <c r="J413" s="7">
        <v>192398</v>
      </c>
      <c r="K413" s="7">
        <v>54643</v>
      </c>
      <c r="L413" s="7">
        <v>182916</v>
      </c>
      <c r="M413" s="7">
        <v>52671</v>
      </c>
      <c r="N413" s="7">
        <v>276058</v>
      </c>
      <c r="O413" s="7">
        <v>75326</v>
      </c>
      <c r="P413" s="7">
        <v>56599</v>
      </c>
      <c r="Q413" s="7">
        <v>14101</v>
      </c>
      <c r="R413" s="7">
        <v>0</v>
      </c>
      <c r="S413" s="7">
        <v>0</v>
      </c>
      <c r="T413" s="7">
        <v>27546</v>
      </c>
      <c r="U413" s="7">
        <v>7595</v>
      </c>
      <c r="V413" s="7">
        <v>0</v>
      </c>
      <c r="W413" s="7">
        <v>0</v>
      </c>
      <c r="X413" s="7">
        <v>0</v>
      </c>
      <c r="Y413" s="7">
        <v>0</v>
      </c>
      <c r="Z413" s="7">
        <v>0</v>
      </c>
      <c r="AA413" s="7">
        <v>0</v>
      </c>
    </row>
    <row r="414" spans="1:27" customFormat="1" x14ac:dyDescent="0.2">
      <c r="A414" s="6" t="s">
        <v>536</v>
      </c>
      <c r="B414" s="7">
        <v>109883</v>
      </c>
      <c r="C414" s="7">
        <v>29039</v>
      </c>
      <c r="D414" s="7">
        <v>0</v>
      </c>
      <c r="E414" s="7">
        <v>0</v>
      </c>
      <c r="F414" s="7">
        <v>0</v>
      </c>
      <c r="G414" s="7">
        <v>0</v>
      </c>
      <c r="H414" s="7">
        <v>70171</v>
      </c>
      <c r="I414" s="7">
        <v>19129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  <c r="P414" s="7">
        <v>39712</v>
      </c>
      <c r="Q414" s="7">
        <v>9910</v>
      </c>
      <c r="R414" s="7">
        <v>0</v>
      </c>
      <c r="S414" s="7">
        <v>0</v>
      </c>
      <c r="T414" s="7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</row>
    <row r="415" spans="1:27" customFormat="1" x14ac:dyDescent="0.2">
      <c r="A415" s="6" t="s">
        <v>537</v>
      </c>
      <c r="B415" s="7">
        <v>289411</v>
      </c>
      <c r="C415" s="7">
        <v>48903</v>
      </c>
      <c r="D415" s="7">
        <v>0</v>
      </c>
      <c r="E415" s="7">
        <v>0</v>
      </c>
      <c r="F415" s="7">
        <v>0</v>
      </c>
      <c r="G415" s="7">
        <v>0</v>
      </c>
      <c r="H415" s="7">
        <v>55231</v>
      </c>
      <c r="I415" s="7">
        <v>9156</v>
      </c>
      <c r="J415" s="7">
        <v>0</v>
      </c>
      <c r="K415" s="7">
        <v>0</v>
      </c>
      <c r="L415" s="7">
        <v>43178</v>
      </c>
      <c r="M415" s="7">
        <v>7073</v>
      </c>
      <c r="N415" s="7">
        <v>110624</v>
      </c>
      <c r="O415" s="7">
        <v>18475</v>
      </c>
      <c r="P415" s="7">
        <v>40450</v>
      </c>
      <c r="Q415" s="7">
        <v>7145</v>
      </c>
      <c r="R415" s="7">
        <v>39928</v>
      </c>
      <c r="S415" s="7">
        <v>7054</v>
      </c>
      <c r="T415" s="7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</row>
    <row r="416" spans="1:27" customFormat="1" x14ac:dyDescent="0.2">
      <c r="A416" s="6" t="s">
        <v>181</v>
      </c>
      <c r="B416" s="7">
        <v>1362709</v>
      </c>
      <c r="C416" s="7">
        <v>319818</v>
      </c>
      <c r="D416" s="7">
        <v>349417</v>
      </c>
      <c r="E416" s="7">
        <v>82847</v>
      </c>
      <c r="F416" s="7">
        <v>67760</v>
      </c>
      <c r="G416" s="7">
        <v>16586</v>
      </c>
      <c r="H416" s="7">
        <v>218186</v>
      </c>
      <c r="I416" s="7">
        <v>51016</v>
      </c>
      <c r="J416" s="7">
        <v>65919</v>
      </c>
      <c r="K416" s="7">
        <v>15513</v>
      </c>
      <c r="L416" s="7">
        <v>80777</v>
      </c>
      <c r="M416" s="7">
        <v>18225</v>
      </c>
      <c r="N416" s="7">
        <v>215960</v>
      </c>
      <c r="O416" s="7">
        <v>50845</v>
      </c>
      <c r="P416" s="7">
        <v>0</v>
      </c>
      <c r="Q416" s="7">
        <v>0</v>
      </c>
      <c r="R416" s="7">
        <v>68101</v>
      </c>
      <c r="S416" s="7">
        <v>15808</v>
      </c>
      <c r="T416" s="7">
        <v>143937</v>
      </c>
      <c r="U416" s="7">
        <v>33994</v>
      </c>
      <c r="V416" s="7">
        <v>75455</v>
      </c>
      <c r="W416" s="7">
        <v>17393</v>
      </c>
      <c r="X416" s="7">
        <v>77197</v>
      </c>
      <c r="Y416" s="7">
        <v>17591</v>
      </c>
      <c r="Z416" s="7">
        <v>0</v>
      </c>
      <c r="AA416" s="7">
        <v>0</v>
      </c>
    </row>
    <row r="417" spans="1:27" customFormat="1" x14ac:dyDescent="0.2">
      <c r="A417" s="6" t="s">
        <v>622</v>
      </c>
      <c r="B417" s="7">
        <v>118022</v>
      </c>
      <c r="C417" s="7">
        <v>19586</v>
      </c>
      <c r="D417" s="7">
        <v>0</v>
      </c>
      <c r="E417" s="7">
        <v>0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63244</v>
      </c>
      <c r="M417" s="7">
        <v>9253</v>
      </c>
      <c r="N417" s="7">
        <v>0</v>
      </c>
      <c r="O417" s="7">
        <v>0</v>
      </c>
      <c r="P417" s="7">
        <v>0</v>
      </c>
      <c r="Q417" s="7">
        <v>0</v>
      </c>
      <c r="R417" s="7">
        <v>26250</v>
      </c>
      <c r="S417" s="7">
        <v>5375</v>
      </c>
      <c r="T417" s="7">
        <v>28528</v>
      </c>
      <c r="U417" s="7">
        <v>4958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</row>
    <row r="418" spans="1:27" customFormat="1" x14ac:dyDescent="0.2">
      <c r="A418" s="6" t="s">
        <v>346</v>
      </c>
      <c r="B418" s="7">
        <v>2967770</v>
      </c>
      <c r="C418" s="7">
        <v>803223</v>
      </c>
      <c r="D418" s="7">
        <v>323204</v>
      </c>
      <c r="E418" s="7">
        <v>70929</v>
      </c>
      <c r="F418" s="7">
        <v>363029</v>
      </c>
      <c r="G418" s="7">
        <v>94922</v>
      </c>
      <c r="H418" s="7">
        <v>537793</v>
      </c>
      <c r="I418" s="7">
        <v>140141</v>
      </c>
      <c r="J418" s="7">
        <v>68440</v>
      </c>
      <c r="K418" s="7">
        <v>26805</v>
      </c>
      <c r="L418" s="7">
        <v>369657</v>
      </c>
      <c r="M418" s="7">
        <v>114720</v>
      </c>
      <c r="N418" s="7">
        <v>673487</v>
      </c>
      <c r="O418" s="7">
        <v>181110</v>
      </c>
      <c r="P418" s="7">
        <v>192598</v>
      </c>
      <c r="Q418" s="7">
        <v>58200</v>
      </c>
      <c r="R418" s="7">
        <v>203053</v>
      </c>
      <c r="S418" s="7">
        <v>48754</v>
      </c>
      <c r="T418" s="7">
        <v>62246</v>
      </c>
      <c r="U418" s="7">
        <v>17447</v>
      </c>
      <c r="V418" s="7">
        <v>142033</v>
      </c>
      <c r="W418" s="7">
        <v>41354</v>
      </c>
      <c r="X418" s="7">
        <v>2391</v>
      </c>
      <c r="Y418" s="7">
        <v>632</v>
      </c>
      <c r="Z418" s="7">
        <v>29839</v>
      </c>
      <c r="AA418" s="7">
        <v>8209</v>
      </c>
    </row>
    <row r="419" spans="1:27" customFormat="1" x14ac:dyDescent="0.2">
      <c r="A419" s="6" t="s">
        <v>399</v>
      </c>
      <c r="B419" s="7">
        <v>103</v>
      </c>
      <c r="C419" s="7">
        <v>19</v>
      </c>
      <c r="D419" s="7">
        <v>103</v>
      </c>
      <c r="E419" s="7">
        <v>19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0</v>
      </c>
      <c r="P419" s="7">
        <v>0</v>
      </c>
      <c r="Q419" s="7">
        <v>0</v>
      </c>
      <c r="R419" s="7">
        <v>0</v>
      </c>
      <c r="S419" s="7">
        <v>0</v>
      </c>
      <c r="T419" s="7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</row>
    <row r="420" spans="1:27" customFormat="1" x14ac:dyDescent="0.2">
      <c r="A420" s="6" t="s">
        <v>831</v>
      </c>
      <c r="B420" s="7">
        <v>63216</v>
      </c>
      <c r="C420" s="7">
        <v>11878</v>
      </c>
      <c r="D420" s="7">
        <v>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  <c r="S420" s="7">
        <v>0</v>
      </c>
      <c r="T420" s="7">
        <v>0</v>
      </c>
      <c r="U420" s="7">
        <v>0</v>
      </c>
      <c r="V420" s="7">
        <v>0</v>
      </c>
      <c r="W420" s="7">
        <v>0</v>
      </c>
      <c r="X420" s="7">
        <v>33630</v>
      </c>
      <c r="Y420" s="7">
        <v>6286</v>
      </c>
      <c r="Z420" s="7">
        <v>29586</v>
      </c>
      <c r="AA420" s="7">
        <v>5592</v>
      </c>
    </row>
    <row r="421" spans="1:27" customFormat="1" x14ac:dyDescent="0.2">
      <c r="A421" s="6" t="s">
        <v>654</v>
      </c>
      <c r="B421" s="7">
        <v>68023</v>
      </c>
      <c r="C421" s="7">
        <v>15427</v>
      </c>
      <c r="D421" s="7">
        <v>0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68023</v>
      </c>
      <c r="O421" s="7">
        <v>15427</v>
      </c>
      <c r="P421" s="7">
        <v>0</v>
      </c>
      <c r="Q421" s="7">
        <v>0</v>
      </c>
      <c r="R421" s="7">
        <v>0</v>
      </c>
      <c r="S421" s="7">
        <v>0</v>
      </c>
      <c r="T421" s="7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</row>
    <row r="422" spans="1:27" customFormat="1" x14ac:dyDescent="0.2">
      <c r="A422" s="6" t="s">
        <v>850</v>
      </c>
      <c r="B422" s="7">
        <v>6846</v>
      </c>
      <c r="C422" s="7">
        <v>497</v>
      </c>
      <c r="D422" s="7">
        <v>0</v>
      </c>
      <c r="E422" s="7">
        <v>0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>
        <v>0</v>
      </c>
      <c r="S422" s="7">
        <v>0</v>
      </c>
      <c r="T422" s="7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6846</v>
      </c>
      <c r="AA422" s="7">
        <v>497</v>
      </c>
    </row>
    <row r="423" spans="1:27" customFormat="1" x14ac:dyDescent="0.2">
      <c r="A423" s="6" t="s">
        <v>709</v>
      </c>
      <c r="B423" s="7">
        <v>3903</v>
      </c>
      <c r="C423" s="7">
        <v>830</v>
      </c>
      <c r="D423" s="7">
        <v>0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2907</v>
      </c>
      <c r="S423" s="7">
        <v>613</v>
      </c>
      <c r="T423" s="7">
        <v>0</v>
      </c>
      <c r="U423" s="7">
        <v>0</v>
      </c>
      <c r="V423" s="7">
        <v>996</v>
      </c>
      <c r="W423" s="7">
        <v>217</v>
      </c>
      <c r="X423" s="7">
        <v>0</v>
      </c>
      <c r="Y423" s="7">
        <v>0</v>
      </c>
      <c r="Z423" s="7">
        <v>0</v>
      </c>
      <c r="AA423" s="7">
        <v>0</v>
      </c>
    </row>
    <row r="424" spans="1:27" customFormat="1" x14ac:dyDescent="0.2">
      <c r="A424" s="6" t="s">
        <v>710</v>
      </c>
      <c r="B424" s="7">
        <v>6804</v>
      </c>
      <c r="C424" s="7">
        <v>1162</v>
      </c>
      <c r="D424" s="7">
        <v>0</v>
      </c>
      <c r="E424" s="7">
        <v>0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>
        <v>469</v>
      </c>
      <c r="S424" s="7">
        <v>111</v>
      </c>
      <c r="T424" s="7">
        <v>3523</v>
      </c>
      <c r="U424" s="7">
        <v>593</v>
      </c>
      <c r="V424" s="7">
        <v>0</v>
      </c>
      <c r="W424" s="7">
        <v>0</v>
      </c>
      <c r="X424" s="7">
        <v>2812</v>
      </c>
      <c r="Y424" s="7">
        <v>458</v>
      </c>
      <c r="Z424" s="7">
        <v>0</v>
      </c>
      <c r="AA424" s="7">
        <v>0</v>
      </c>
    </row>
    <row r="425" spans="1:27" customFormat="1" x14ac:dyDescent="0.2">
      <c r="A425" s="6" t="s">
        <v>182</v>
      </c>
      <c r="B425" s="7">
        <v>617452</v>
      </c>
      <c r="C425" s="7">
        <v>115071</v>
      </c>
      <c r="D425" s="7">
        <v>77197</v>
      </c>
      <c r="E425" s="7">
        <v>16177</v>
      </c>
      <c r="F425" s="7">
        <v>0</v>
      </c>
      <c r="G425" s="7">
        <v>0</v>
      </c>
      <c r="H425" s="7">
        <v>478</v>
      </c>
      <c r="I425" s="7">
        <v>61</v>
      </c>
      <c r="J425" s="7">
        <v>0</v>
      </c>
      <c r="K425" s="7">
        <v>0</v>
      </c>
      <c r="L425" s="7">
        <v>83436</v>
      </c>
      <c r="M425" s="7">
        <v>18362</v>
      </c>
      <c r="N425" s="7">
        <v>0</v>
      </c>
      <c r="O425" s="7">
        <v>0</v>
      </c>
      <c r="P425" s="7">
        <v>167377</v>
      </c>
      <c r="Q425" s="7">
        <v>28706</v>
      </c>
      <c r="R425" s="7">
        <v>33829</v>
      </c>
      <c r="S425" s="7">
        <v>7445</v>
      </c>
      <c r="T425" s="7">
        <v>90702</v>
      </c>
      <c r="U425" s="7">
        <v>19965</v>
      </c>
      <c r="V425" s="7">
        <v>26597</v>
      </c>
      <c r="W425" s="7">
        <v>3197</v>
      </c>
      <c r="X425" s="7">
        <v>57469</v>
      </c>
      <c r="Y425" s="7">
        <v>7460</v>
      </c>
      <c r="Z425" s="7">
        <v>80367</v>
      </c>
      <c r="AA425" s="7">
        <v>13698</v>
      </c>
    </row>
    <row r="426" spans="1:27" customFormat="1" x14ac:dyDescent="0.2">
      <c r="A426" s="6" t="s">
        <v>417</v>
      </c>
      <c r="B426" s="7">
        <v>6039</v>
      </c>
      <c r="C426" s="7">
        <v>828</v>
      </c>
      <c r="D426" s="7">
        <v>6039</v>
      </c>
      <c r="E426" s="7">
        <v>828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  <c r="O426" s="7">
        <v>0</v>
      </c>
      <c r="P426" s="7">
        <v>0</v>
      </c>
      <c r="Q426" s="7">
        <v>0</v>
      </c>
      <c r="R426" s="7">
        <v>0</v>
      </c>
      <c r="S426" s="7">
        <v>0</v>
      </c>
      <c r="T426" s="7">
        <v>0</v>
      </c>
      <c r="U426" s="7">
        <v>0</v>
      </c>
      <c r="V426" s="7">
        <v>0</v>
      </c>
      <c r="W426" s="7">
        <v>0</v>
      </c>
      <c r="X426" s="7">
        <v>0</v>
      </c>
      <c r="Y426" s="7">
        <v>0</v>
      </c>
      <c r="Z426" s="7">
        <v>0</v>
      </c>
      <c r="AA426" s="7">
        <v>0</v>
      </c>
    </row>
    <row r="427" spans="1:27" customFormat="1" x14ac:dyDescent="0.2">
      <c r="A427" s="6" t="s">
        <v>788</v>
      </c>
      <c r="B427" s="7">
        <v>216609</v>
      </c>
      <c r="C427" s="7">
        <v>34945</v>
      </c>
      <c r="D427" s="7">
        <v>0</v>
      </c>
      <c r="E427" s="7">
        <v>0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7">
        <v>0</v>
      </c>
      <c r="S427" s="7">
        <v>0</v>
      </c>
      <c r="T427" s="7">
        <v>41525</v>
      </c>
      <c r="U427" s="7">
        <v>5177</v>
      </c>
      <c r="V427" s="7">
        <v>133659</v>
      </c>
      <c r="W427" s="7">
        <v>24490</v>
      </c>
      <c r="X427" s="7">
        <v>41425</v>
      </c>
      <c r="Y427" s="7">
        <v>5278</v>
      </c>
      <c r="Z427" s="7">
        <v>0</v>
      </c>
      <c r="AA427" s="7">
        <v>0</v>
      </c>
    </row>
    <row r="428" spans="1:27" customFormat="1" x14ac:dyDescent="0.2">
      <c r="A428" s="6" t="s">
        <v>679</v>
      </c>
      <c r="B428" s="7">
        <v>253730</v>
      </c>
      <c r="C428" s="7">
        <v>17996</v>
      </c>
      <c r="D428" s="7">
        <v>0</v>
      </c>
      <c r="E428" s="7">
        <v>0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0</v>
      </c>
      <c r="P428" s="7">
        <v>13384</v>
      </c>
      <c r="Q428" s="7">
        <v>1270</v>
      </c>
      <c r="R428" s="7">
        <v>26108</v>
      </c>
      <c r="S428" s="7">
        <v>459</v>
      </c>
      <c r="T428" s="7">
        <v>15893</v>
      </c>
      <c r="U428" s="7">
        <v>1845</v>
      </c>
      <c r="V428" s="7">
        <v>0</v>
      </c>
      <c r="W428" s="7">
        <v>0</v>
      </c>
      <c r="X428" s="7">
        <v>198345</v>
      </c>
      <c r="Y428" s="7">
        <v>14422</v>
      </c>
      <c r="Z428" s="7">
        <v>0</v>
      </c>
      <c r="AA428" s="7">
        <v>0</v>
      </c>
    </row>
    <row r="429" spans="1:27" customFormat="1" x14ac:dyDescent="0.2">
      <c r="A429" s="6" t="s">
        <v>591</v>
      </c>
      <c r="B429" s="7">
        <v>197916</v>
      </c>
      <c r="C429" s="7">
        <v>25170</v>
      </c>
      <c r="D429" s="7">
        <v>0</v>
      </c>
      <c r="E429" s="7">
        <v>0</v>
      </c>
      <c r="F429" s="7">
        <v>0</v>
      </c>
      <c r="G429" s="7">
        <v>0</v>
      </c>
      <c r="H429" s="7">
        <v>0</v>
      </c>
      <c r="I429" s="7">
        <v>0</v>
      </c>
      <c r="J429" s="7">
        <v>5148</v>
      </c>
      <c r="K429" s="7">
        <v>531</v>
      </c>
      <c r="L429" s="7">
        <v>55155</v>
      </c>
      <c r="M429" s="7">
        <v>6675</v>
      </c>
      <c r="N429" s="7">
        <v>0</v>
      </c>
      <c r="O429" s="7">
        <v>0</v>
      </c>
      <c r="P429" s="7">
        <v>1000</v>
      </c>
      <c r="Q429" s="7">
        <v>90</v>
      </c>
      <c r="R429" s="7">
        <v>52405</v>
      </c>
      <c r="S429" s="7">
        <v>6083</v>
      </c>
      <c r="T429" s="7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84208</v>
      </c>
      <c r="AA429" s="7">
        <v>11791</v>
      </c>
    </row>
    <row r="430" spans="1:27" customFormat="1" x14ac:dyDescent="0.2">
      <c r="A430" s="6" t="s">
        <v>479</v>
      </c>
      <c r="B430" s="7">
        <v>15987</v>
      </c>
      <c r="C430" s="7">
        <v>1642</v>
      </c>
      <c r="D430" s="7">
        <v>0</v>
      </c>
      <c r="E430" s="7">
        <v>0</v>
      </c>
      <c r="F430" s="7">
        <v>801</v>
      </c>
      <c r="G430" s="7">
        <v>95</v>
      </c>
      <c r="H430" s="7">
        <v>0</v>
      </c>
      <c r="I430" s="7">
        <v>0</v>
      </c>
      <c r="J430" s="7">
        <v>10391</v>
      </c>
      <c r="K430" s="7">
        <v>1056</v>
      </c>
      <c r="L430" s="7">
        <v>0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  <c r="R430" s="7">
        <v>0</v>
      </c>
      <c r="S430" s="7">
        <v>0</v>
      </c>
      <c r="T430" s="7">
        <v>0</v>
      </c>
      <c r="U430" s="7">
        <v>0</v>
      </c>
      <c r="V430" s="7">
        <v>0</v>
      </c>
      <c r="W430" s="7">
        <v>0</v>
      </c>
      <c r="X430" s="7">
        <v>0</v>
      </c>
      <c r="Y430" s="7">
        <v>0</v>
      </c>
      <c r="Z430" s="7">
        <v>4795</v>
      </c>
      <c r="AA430" s="7">
        <v>491</v>
      </c>
    </row>
    <row r="431" spans="1:27" customFormat="1" x14ac:dyDescent="0.2">
      <c r="A431" s="6" t="s">
        <v>680</v>
      </c>
      <c r="B431" s="7">
        <v>532559</v>
      </c>
      <c r="C431" s="7">
        <v>53918</v>
      </c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0</v>
      </c>
      <c r="P431" s="7">
        <v>7029</v>
      </c>
      <c r="Q431" s="7">
        <v>949</v>
      </c>
      <c r="R431" s="7">
        <v>0</v>
      </c>
      <c r="S431" s="7">
        <v>0</v>
      </c>
      <c r="T431" s="7">
        <v>197650</v>
      </c>
      <c r="U431" s="7">
        <v>18366</v>
      </c>
      <c r="V431" s="7">
        <v>148608</v>
      </c>
      <c r="W431" s="7">
        <v>13621</v>
      </c>
      <c r="X431" s="7">
        <v>52771</v>
      </c>
      <c r="Y431" s="7">
        <v>6283</v>
      </c>
      <c r="Z431" s="7">
        <v>126501</v>
      </c>
      <c r="AA431" s="7">
        <v>14699</v>
      </c>
    </row>
    <row r="432" spans="1:27" customFormat="1" x14ac:dyDescent="0.2">
      <c r="A432" s="6" t="s">
        <v>592</v>
      </c>
      <c r="B432" s="7">
        <v>390636</v>
      </c>
      <c r="C432" s="7">
        <v>43440</v>
      </c>
      <c r="D432" s="7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13503</v>
      </c>
      <c r="K432" s="7">
        <v>1393</v>
      </c>
      <c r="L432" s="7">
        <v>12520</v>
      </c>
      <c r="M432" s="7">
        <v>1392</v>
      </c>
      <c r="N432" s="7">
        <v>19412</v>
      </c>
      <c r="O432" s="7">
        <v>2172</v>
      </c>
      <c r="P432" s="7">
        <v>19178</v>
      </c>
      <c r="Q432" s="7">
        <v>1971</v>
      </c>
      <c r="R432" s="7">
        <v>50308</v>
      </c>
      <c r="S432" s="7">
        <v>4424</v>
      </c>
      <c r="T432" s="7">
        <v>20973</v>
      </c>
      <c r="U432" s="7">
        <v>1962</v>
      </c>
      <c r="V432" s="7">
        <v>84589</v>
      </c>
      <c r="W432" s="7">
        <v>8792</v>
      </c>
      <c r="X432" s="7">
        <v>69017</v>
      </c>
      <c r="Y432" s="7">
        <v>10736</v>
      </c>
      <c r="Z432" s="7">
        <v>101136</v>
      </c>
      <c r="AA432" s="7">
        <v>10598</v>
      </c>
    </row>
    <row r="433" spans="1:27" customFormat="1" x14ac:dyDescent="0.2">
      <c r="A433" s="6" t="s">
        <v>711</v>
      </c>
      <c r="B433" s="7">
        <v>17205</v>
      </c>
      <c r="C433" s="7">
        <v>1522</v>
      </c>
      <c r="D433" s="7">
        <v>0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>
        <v>8216</v>
      </c>
      <c r="S433" s="7">
        <v>698</v>
      </c>
      <c r="T433" s="7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8989</v>
      </c>
      <c r="AA433" s="7">
        <v>824</v>
      </c>
    </row>
    <row r="434" spans="1:27" customFormat="1" x14ac:dyDescent="0.2">
      <c r="A434" s="6" t="s">
        <v>712</v>
      </c>
      <c r="B434" s="7">
        <v>134152</v>
      </c>
      <c r="C434" s="7">
        <v>11877</v>
      </c>
      <c r="D434" s="7">
        <v>0</v>
      </c>
      <c r="E434" s="7">
        <v>0</v>
      </c>
      <c r="F434" s="7">
        <v>0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0</v>
      </c>
      <c r="M434" s="7">
        <v>0</v>
      </c>
      <c r="N434" s="7">
        <v>0</v>
      </c>
      <c r="O434" s="7">
        <v>0</v>
      </c>
      <c r="P434" s="7">
        <v>0</v>
      </c>
      <c r="Q434" s="7">
        <v>0</v>
      </c>
      <c r="R434" s="7">
        <v>128995</v>
      </c>
      <c r="S434" s="7">
        <v>11421</v>
      </c>
      <c r="T434" s="7">
        <v>0</v>
      </c>
      <c r="U434" s="7">
        <v>0</v>
      </c>
      <c r="V434" s="7">
        <v>5157</v>
      </c>
      <c r="W434" s="7">
        <v>456</v>
      </c>
      <c r="X434" s="7">
        <v>0</v>
      </c>
      <c r="Y434" s="7">
        <v>0</v>
      </c>
      <c r="Z434" s="7">
        <v>0</v>
      </c>
      <c r="AA434" s="7">
        <v>0</v>
      </c>
    </row>
    <row r="435" spans="1:27" customFormat="1" x14ac:dyDescent="0.2">
      <c r="A435" s="6" t="s">
        <v>183</v>
      </c>
      <c r="B435" s="7">
        <v>5846084</v>
      </c>
      <c r="C435" s="7">
        <v>627241</v>
      </c>
      <c r="D435" s="7">
        <v>571398</v>
      </c>
      <c r="E435" s="7">
        <v>65570</v>
      </c>
      <c r="F435" s="7">
        <v>803060</v>
      </c>
      <c r="G435" s="7">
        <v>85574</v>
      </c>
      <c r="H435" s="7">
        <v>864030</v>
      </c>
      <c r="I435" s="7">
        <v>93589</v>
      </c>
      <c r="J435" s="7">
        <v>391687</v>
      </c>
      <c r="K435" s="7">
        <v>41016</v>
      </c>
      <c r="L435" s="7">
        <v>269162</v>
      </c>
      <c r="M435" s="7">
        <v>27810</v>
      </c>
      <c r="N435" s="7">
        <v>830342</v>
      </c>
      <c r="O435" s="7">
        <v>89050</v>
      </c>
      <c r="P435" s="7">
        <v>556203</v>
      </c>
      <c r="Q435" s="7">
        <v>58039</v>
      </c>
      <c r="R435" s="7">
        <v>434563</v>
      </c>
      <c r="S435" s="7">
        <v>45987</v>
      </c>
      <c r="T435" s="7">
        <v>58367</v>
      </c>
      <c r="U435" s="7">
        <v>5211</v>
      </c>
      <c r="V435" s="7">
        <v>633324</v>
      </c>
      <c r="W435" s="7">
        <v>62688</v>
      </c>
      <c r="X435" s="7">
        <v>280904</v>
      </c>
      <c r="Y435" s="7">
        <v>33340</v>
      </c>
      <c r="Z435" s="7">
        <v>153044</v>
      </c>
      <c r="AA435" s="7">
        <v>19367</v>
      </c>
    </row>
    <row r="436" spans="1:27" customFormat="1" x14ac:dyDescent="0.2">
      <c r="A436" s="6" t="s">
        <v>418</v>
      </c>
      <c r="B436" s="7">
        <v>21946</v>
      </c>
      <c r="C436" s="7">
        <v>2488</v>
      </c>
      <c r="D436" s="7">
        <v>21946</v>
      </c>
      <c r="E436" s="7">
        <v>2488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>
        <v>0</v>
      </c>
      <c r="S436" s="7">
        <v>0</v>
      </c>
      <c r="T436" s="7">
        <v>0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0</v>
      </c>
      <c r="AA436" s="7">
        <v>0</v>
      </c>
    </row>
    <row r="437" spans="1:27" customFormat="1" x14ac:dyDescent="0.2">
      <c r="A437" s="6" t="s">
        <v>407</v>
      </c>
      <c r="B437" s="7">
        <v>392742</v>
      </c>
      <c r="C437" s="7">
        <v>43407</v>
      </c>
      <c r="D437" s="7">
        <v>34623</v>
      </c>
      <c r="E437" s="7">
        <v>3881</v>
      </c>
      <c r="F437" s="7">
        <v>36727</v>
      </c>
      <c r="G437" s="7">
        <v>3904</v>
      </c>
      <c r="H437" s="7">
        <v>127387</v>
      </c>
      <c r="I437" s="7">
        <v>12454</v>
      </c>
      <c r="J437" s="7">
        <v>68393</v>
      </c>
      <c r="K437" s="7">
        <v>8792</v>
      </c>
      <c r="L437" s="7">
        <v>46498</v>
      </c>
      <c r="M437" s="7">
        <v>4442</v>
      </c>
      <c r="N437" s="7">
        <v>49021</v>
      </c>
      <c r="O437" s="7">
        <v>6866</v>
      </c>
      <c r="P437" s="7">
        <v>30093</v>
      </c>
      <c r="Q437" s="7">
        <v>3068</v>
      </c>
      <c r="R437" s="7">
        <v>0</v>
      </c>
      <c r="S437" s="7">
        <v>0</v>
      </c>
      <c r="T437" s="7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</row>
    <row r="438" spans="1:27" customFormat="1" x14ac:dyDescent="0.2">
      <c r="A438" s="6" t="s">
        <v>681</v>
      </c>
      <c r="B438" s="7">
        <v>57251</v>
      </c>
      <c r="C438" s="7">
        <v>6300</v>
      </c>
      <c r="D438" s="7">
        <v>0</v>
      </c>
      <c r="E438" s="7">
        <v>0</v>
      </c>
      <c r="F438" s="7">
        <v>0</v>
      </c>
      <c r="G438" s="7">
        <v>0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  <c r="N438" s="7">
        <v>0</v>
      </c>
      <c r="O438" s="7">
        <v>0</v>
      </c>
      <c r="P438" s="7">
        <v>6467</v>
      </c>
      <c r="Q438" s="7">
        <v>585</v>
      </c>
      <c r="R438" s="7">
        <v>0</v>
      </c>
      <c r="S438" s="7">
        <v>0</v>
      </c>
      <c r="T438" s="7">
        <v>0</v>
      </c>
      <c r="U438" s="7">
        <v>0</v>
      </c>
      <c r="V438" s="7">
        <v>50784</v>
      </c>
      <c r="W438" s="7">
        <v>5715</v>
      </c>
      <c r="X438" s="7">
        <v>0</v>
      </c>
      <c r="Y438" s="7">
        <v>0</v>
      </c>
      <c r="Z438" s="7">
        <v>0</v>
      </c>
      <c r="AA438" s="7">
        <v>0</v>
      </c>
    </row>
    <row r="439" spans="1:27" customFormat="1" x14ac:dyDescent="0.2">
      <c r="A439" s="6" t="s">
        <v>655</v>
      </c>
      <c r="B439" s="7">
        <v>146569</v>
      </c>
      <c r="C439" s="7">
        <v>16197</v>
      </c>
      <c r="D439" s="7">
        <v>0</v>
      </c>
      <c r="E439" s="7">
        <v>0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18612</v>
      </c>
      <c r="O439" s="7">
        <v>2607</v>
      </c>
      <c r="P439" s="7">
        <v>4761</v>
      </c>
      <c r="Q439" s="7">
        <v>469</v>
      </c>
      <c r="R439" s="7">
        <v>41136</v>
      </c>
      <c r="S439" s="7">
        <v>4453</v>
      </c>
      <c r="T439" s="7">
        <v>37806</v>
      </c>
      <c r="U439" s="7">
        <v>3867</v>
      </c>
      <c r="V439" s="7">
        <v>15350</v>
      </c>
      <c r="W439" s="7">
        <v>1846</v>
      </c>
      <c r="X439" s="7">
        <v>9924</v>
      </c>
      <c r="Y439" s="7">
        <v>1215</v>
      </c>
      <c r="Z439" s="7">
        <v>18980</v>
      </c>
      <c r="AA439" s="7">
        <v>1740</v>
      </c>
    </row>
    <row r="440" spans="1:27" customFormat="1" x14ac:dyDescent="0.2">
      <c r="A440" s="6" t="s">
        <v>713</v>
      </c>
      <c r="B440" s="7">
        <v>5245</v>
      </c>
      <c r="C440" s="7">
        <v>1239</v>
      </c>
      <c r="D440" s="7">
        <v>0</v>
      </c>
      <c r="E440" s="7">
        <v>0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>
        <v>5245</v>
      </c>
      <c r="S440" s="7">
        <v>1239</v>
      </c>
      <c r="T440" s="7">
        <v>0</v>
      </c>
      <c r="U440" s="7">
        <v>0</v>
      </c>
      <c r="V440" s="7">
        <v>0</v>
      </c>
      <c r="W440" s="7">
        <v>0</v>
      </c>
      <c r="X440" s="7">
        <v>0</v>
      </c>
      <c r="Y440" s="7">
        <v>0</v>
      </c>
      <c r="Z440" s="7">
        <v>0</v>
      </c>
      <c r="AA440" s="7">
        <v>0</v>
      </c>
    </row>
    <row r="441" spans="1:27" customFormat="1" x14ac:dyDescent="0.2">
      <c r="A441" s="6" t="s">
        <v>480</v>
      </c>
      <c r="B441" s="7">
        <v>286584</v>
      </c>
      <c r="C441" s="7">
        <v>40998</v>
      </c>
      <c r="D441" s="7">
        <v>0</v>
      </c>
      <c r="E441" s="7">
        <v>0</v>
      </c>
      <c r="F441" s="7">
        <v>11057</v>
      </c>
      <c r="G441" s="7">
        <v>1057</v>
      </c>
      <c r="H441" s="7">
        <v>5337</v>
      </c>
      <c r="I441" s="7">
        <v>1166</v>
      </c>
      <c r="J441" s="7">
        <v>0</v>
      </c>
      <c r="K441" s="7">
        <v>0</v>
      </c>
      <c r="L441" s="7">
        <v>0</v>
      </c>
      <c r="M441" s="7">
        <v>0</v>
      </c>
      <c r="N441" s="7">
        <v>45174</v>
      </c>
      <c r="O441" s="7">
        <v>5081</v>
      </c>
      <c r="P441" s="7">
        <v>49975</v>
      </c>
      <c r="Q441" s="7">
        <v>7867</v>
      </c>
      <c r="R441" s="7">
        <v>19639</v>
      </c>
      <c r="S441" s="7">
        <v>1669</v>
      </c>
      <c r="T441" s="7">
        <v>0</v>
      </c>
      <c r="U441" s="7">
        <v>0</v>
      </c>
      <c r="V441" s="7">
        <v>120469</v>
      </c>
      <c r="W441" s="7">
        <v>19787</v>
      </c>
      <c r="X441" s="7">
        <v>34933</v>
      </c>
      <c r="Y441" s="7">
        <v>4371</v>
      </c>
      <c r="Z441" s="7">
        <v>0</v>
      </c>
      <c r="AA441" s="7">
        <v>0</v>
      </c>
    </row>
    <row r="442" spans="1:27" customFormat="1" x14ac:dyDescent="0.2">
      <c r="A442" s="6" t="s">
        <v>789</v>
      </c>
      <c r="B442" s="7">
        <v>22760</v>
      </c>
      <c r="C442" s="7">
        <v>1964</v>
      </c>
      <c r="D442" s="7">
        <v>0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>
        <v>0</v>
      </c>
      <c r="S442" s="7">
        <v>0</v>
      </c>
      <c r="T442" s="7">
        <v>22760</v>
      </c>
      <c r="U442" s="7">
        <v>1964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</row>
    <row r="443" spans="1:27" customFormat="1" x14ac:dyDescent="0.2">
      <c r="A443" s="6" t="s">
        <v>832</v>
      </c>
      <c r="B443" s="7">
        <v>737</v>
      </c>
      <c r="C443" s="7">
        <v>20</v>
      </c>
      <c r="D443" s="7">
        <v>0</v>
      </c>
      <c r="E443" s="7">
        <v>0</v>
      </c>
      <c r="F443" s="7">
        <v>0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>
        <v>0</v>
      </c>
      <c r="S443" s="7">
        <v>0</v>
      </c>
      <c r="T443" s="7">
        <v>0</v>
      </c>
      <c r="U443" s="7">
        <v>0</v>
      </c>
      <c r="V443" s="7">
        <v>0</v>
      </c>
      <c r="W443" s="7">
        <v>0</v>
      </c>
      <c r="X443" s="7">
        <v>737</v>
      </c>
      <c r="Y443" s="7">
        <v>20</v>
      </c>
      <c r="Z443" s="7">
        <v>0</v>
      </c>
      <c r="AA443" s="7">
        <v>0</v>
      </c>
    </row>
    <row r="444" spans="1:27" customFormat="1" x14ac:dyDescent="0.2">
      <c r="A444" s="6" t="s">
        <v>538</v>
      </c>
      <c r="B444" s="7">
        <v>19221</v>
      </c>
      <c r="C444" s="7">
        <v>3000</v>
      </c>
      <c r="D444" s="7">
        <v>0</v>
      </c>
      <c r="E444" s="7">
        <v>0</v>
      </c>
      <c r="F444" s="7">
        <v>0</v>
      </c>
      <c r="G444" s="7">
        <v>0</v>
      </c>
      <c r="H444" s="7">
        <v>8337</v>
      </c>
      <c r="I444" s="7">
        <v>645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>
        <v>0</v>
      </c>
      <c r="S444" s="7">
        <v>0</v>
      </c>
      <c r="T444" s="7">
        <v>0</v>
      </c>
      <c r="U444" s="7">
        <v>0</v>
      </c>
      <c r="V444" s="7">
        <v>10884</v>
      </c>
      <c r="W444" s="7">
        <v>2355</v>
      </c>
      <c r="X444" s="7">
        <v>0</v>
      </c>
      <c r="Y444" s="7">
        <v>0</v>
      </c>
      <c r="Z444" s="7">
        <v>0</v>
      </c>
      <c r="AA444" s="7">
        <v>0</v>
      </c>
    </row>
    <row r="445" spans="1:27" customFormat="1" x14ac:dyDescent="0.2">
      <c r="A445" s="6" t="s">
        <v>184</v>
      </c>
      <c r="B445" s="7">
        <v>211637</v>
      </c>
      <c r="C445" s="7">
        <v>45581</v>
      </c>
      <c r="D445" s="7">
        <v>3083</v>
      </c>
      <c r="E445" s="7">
        <v>720</v>
      </c>
      <c r="F445" s="7">
        <v>0</v>
      </c>
      <c r="G445" s="7">
        <v>0</v>
      </c>
      <c r="H445" s="7">
        <v>1379</v>
      </c>
      <c r="I445" s="7">
        <v>369</v>
      </c>
      <c r="J445" s="7">
        <v>0</v>
      </c>
      <c r="K445" s="7">
        <v>0</v>
      </c>
      <c r="L445" s="7">
        <v>0</v>
      </c>
      <c r="M445" s="7">
        <v>0</v>
      </c>
      <c r="N445" s="7">
        <v>19752</v>
      </c>
      <c r="O445" s="7">
        <v>4368</v>
      </c>
      <c r="P445" s="7">
        <v>44135</v>
      </c>
      <c r="Q445" s="7">
        <v>8570</v>
      </c>
      <c r="R445" s="7">
        <v>85173</v>
      </c>
      <c r="S445" s="7">
        <v>18304</v>
      </c>
      <c r="T445" s="7">
        <v>15480</v>
      </c>
      <c r="U445" s="7">
        <v>2875</v>
      </c>
      <c r="V445" s="7">
        <v>15014</v>
      </c>
      <c r="W445" s="7">
        <v>3278</v>
      </c>
      <c r="X445" s="7">
        <v>27621</v>
      </c>
      <c r="Y445" s="7">
        <v>7097</v>
      </c>
      <c r="Z445" s="7">
        <v>0</v>
      </c>
      <c r="AA445" s="7">
        <v>0</v>
      </c>
    </row>
    <row r="446" spans="1:27" customFormat="1" x14ac:dyDescent="0.2">
      <c r="A446" s="6" t="s">
        <v>593</v>
      </c>
      <c r="B446" s="7">
        <v>55846</v>
      </c>
      <c r="C446" s="7">
        <v>74910</v>
      </c>
      <c r="D446" s="7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7">
        <v>5807</v>
      </c>
      <c r="K446" s="7">
        <v>6749</v>
      </c>
      <c r="L446" s="7">
        <v>0</v>
      </c>
      <c r="M446" s="7">
        <v>0</v>
      </c>
      <c r="N446" s="7">
        <v>17053</v>
      </c>
      <c r="O446" s="7">
        <v>22436</v>
      </c>
      <c r="P446" s="7">
        <v>3977</v>
      </c>
      <c r="Q446" s="7">
        <v>5540</v>
      </c>
      <c r="R446" s="7">
        <v>4430</v>
      </c>
      <c r="S446" s="7">
        <v>6109</v>
      </c>
      <c r="T446" s="7">
        <v>0</v>
      </c>
      <c r="U446" s="7">
        <v>0</v>
      </c>
      <c r="V446" s="7">
        <v>4174</v>
      </c>
      <c r="W446" s="7">
        <v>5816</v>
      </c>
      <c r="X446" s="7">
        <v>8230</v>
      </c>
      <c r="Y446" s="7">
        <v>11433</v>
      </c>
      <c r="Z446" s="7">
        <v>12175</v>
      </c>
      <c r="AA446" s="7">
        <v>16827</v>
      </c>
    </row>
    <row r="447" spans="1:27" customFormat="1" x14ac:dyDescent="0.2">
      <c r="A447" s="6" t="s">
        <v>539</v>
      </c>
      <c r="B447" s="7">
        <v>6706</v>
      </c>
      <c r="C447" s="7">
        <v>851</v>
      </c>
      <c r="D447" s="7">
        <v>0</v>
      </c>
      <c r="E447" s="7">
        <v>0</v>
      </c>
      <c r="F447" s="7">
        <v>0</v>
      </c>
      <c r="G447" s="7">
        <v>0</v>
      </c>
      <c r="H447" s="7">
        <v>1652</v>
      </c>
      <c r="I447" s="7">
        <v>118</v>
      </c>
      <c r="J447" s="7">
        <v>0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>
        <v>0</v>
      </c>
      <c r="S447" s="7">
        <v>0</v>
      </c>
      <c r="T447" s="7">
        <v>0</v>
      </c>
      <c r="U447" s="7">
        <v>0</v>
      </c>
      <c r="V447" s="7">
        <v>5054</v>
      </c>
      <c r="W447" s="7">
        <v>733</v>
      </c>
      <c r="X447" s="7">
        <v>0</v>
      </c>
      <c r="Y447" s="7">
        <v>0</v>
      </c>
      <c r="Z447" s="7">
        <v>0</v>
      </c>
      <c r="AA447" s="7">
        <v>0</v>
      </c>
    </row>
    <row r="448" spans="1:27" customFormat="1" x14ac:dyDescent="0.2">
      <c r="A448" s="6" t="s">
        <v>185</v>
      </c>
      <c r="B448" s="7">
        <v>379626</v>
      </c>
      <c r="C448" s="7">
        <v>443310</v>
      </c>
      <c r="D448" s="7">
        <v>22508</v>
      </c>
      <c r="E448" s="7">
        <v>26328</v>
      </c>
      <c r="F448" s="7">
        <v>44600</v>
      </c>
      <c r="G448" s="7">
        <v>52160</v>
      </c>
      <c r="H448" s="7">
        <v>21570</v>
      </c>
      <c r="I448" s="7">
        <v>25228</v>
      </c>
      <c r="J448" s="7">
        <v>22626</v>
      </c>
      <c r="K448" s="7">
        <v>26462</v>
      </c>
      <c r="L448" s="7">
        <v>44694</v>
      </c>
      <c r="M448" s="7">
        <v>52276</v>
      </c>
      <c r="N448" s="7">
        <v>44923</v>
      </c>
      <c r="O448" s="7">
        <v>52540</v>
      </c>
      <c r="P448" s="7">
        <v>0</v>
      </c>
      <c r="Q448" s="7">
        <v>0</v>
      </c>
      <c r="R448" s="7">
        <v>56320</v>
      </c>
      <c r="S448" s="7">
        <v>65840</v>
      </c>
      <c r="T448" s="7">
        <v>45448</v>
      </c>
      <c r="U448" s="7">
        <v>52624</v>
      </c>
      <c r="V448" s="7">
        <v>11480</v>
      </c>
      <c r="W448" s="7">
        <v>13289</v>
      </c>
      <c r="X448" s="7">
        <v>33511</v>
      </c>
      <c r="Y448" s="7">
        <v>39210</v>
      </c>
      <c r="Z448" s="7">
        <v>31946</v>
      </c>
      <c r="AA448" s="7">
        <v>37353</v>
      </c>
    </row>
    <row r="449" spans="1:27" customFormat="1" x14ac:dyDescent="0.2">
      <c r="A449" s="6" t="s">
        <v>186</v>
      </c>
      <c r="B449" s="7">
        <v>100090</v>
      </c>
      <c r="C449" s="7">
        <v>34463</v>
      </c>
      <c r="D449" s="7">
        <v>1776</v>
      </c>
      <c r="E449" s="7">
        <v>851</v>
      </c>
      <c r="F449" s="7">
        <v>5967</v>
      </c>
      <c r="G449" s="7">
        <v>1224</v>
      </c>
      <c r="H449" s="7">
        <v>13512</v>
      </c>
      <c r="I449" s="7">
        <v>5644</v>
      </c>
      <c r="J449" s="7">
        <v>3570</v>
      </c>
      <c r="K449" s="7">
        <v>612</v>
      </c>
      <c r="L449" s="7">
        <v>20</v>
      </c>
      <c r="M449" s="7">
        <v>1</v>
      </c>
      <c r="N449" s="7">
        <v>24687</v>
      </c>
      <c r="O449" s="7">
        <v>6517</v>
      </c>
      <c r="P449" s="7">
        <v>1120</v>
      </c>
      <c r="Q449" s="7">
        <v>456</v>
      </c>
      <c r="R449" s="7">
        <v>0</v>
      </c>
      <c r="S449" s="7">
        <v>0</v>
      </c>
      <c r="T449" s="7">
        <v>720</v>
      </c>
      <c r="U449" s="7">
        <v>1632</v>
      </c>
      <c r="V449" s="7">
        <v>35061</v>
      </c>
      <c r="W449" s="7">
        <v>13924</v>
      </c>
      <c r="X449" s="7">
        <v>13657</v>
      </c>
      <c r="Y449" s="7">
        <v>3602</v>
      </c>
      <c r="Z449" s="7">
        <v>0</v>
      </c>
      <c r="AA449" s="7">
        <v>0</v>
      </c>
    </row>
    <row r="450" spans="1:27" customFormat="1" x14ac:dyDescent="0.2">
      <c r="A450" s="6" t="s">
        <v>347</v>
      </c>
      <c r="B450" s="7">
        <v>114442</v>
      </c>
      <c r="C450" s="7">
        <v>50972</v>
      </c>
      <c r="D450" s="7">
        <v>6795</v>
      </c>
      <c r="E450" s="7">
        <v>3256</v>
      </c>
      <c r="F450" s="7">
        <v>0</v>
      </c>
      <c r="G450" s="7">
        <v>0</v>
      </c>
      <c r="H450" s="7">
        <v>25929</v>
      </c>
      <c r="I450" s="7">
        <v>12472</v>
      </c>
      <c r="J450" s="7">
        <v>0</v>
      </c>
      <c r="K450" s="7">
        <v>0</v>
      </c>
      <c r="L450" s="7">
        <v>0</v>
      </c>
      <c r="M450" s="7">
        <v>0</v>
      </c>
      <c r="N450" s="7">
        <v>8607</v>
      </c>
      <c r="O450" s="7">
        <v>3978</v>
      </c>
      <c r="P450" s="7">
        <v>20213</v>
      </c>
      <c r="Q450" s="7">
        <v>8310</v>
      </c>
      <c r="R450" s="7">
        <v>0</v>
      </c>
      <c r="S450" s="7">
        <v>0</v>
      </c>
      <c r="T450" s="7">
        <v>0</v>
      </c>
      <c r="U450" s="7">
        <v>0</v>
      </c>
      <c r="V450" s="7">
        <v>7962</v>
      </c>
      <c r="W450" s="7">
        <v>3443</v>
      </c>
      <c r="X450" s="7">
        <v>44936</v>
      </c>
      <c r="Y450" s="7">
        <v>19513</v>
      </c>
      <c r="Z450" s="7">
        <v>0</v>
      </c>
      <c r="AA450" s="7">
        <v>0</v>
      </c>
    </row>
    <row r="451" spans="1:27" customFormat="1" x14ac:dyDescent="0.2">
      <c r="A451" s="6" t="s">
        <v>348</v>
      </c>
      <c r="B451" s="7">
        <v>162701</v>
      </c>
      <c r="C451" s="7">
        <v>70231</v>
      </c>
      <c r="D451" s="7">
        <v>20960</v>
      </c>
      <c r="E451" s="7">
        <v>9499</v>
      </c>
      <c r="F451" s="7">
        <v>0</v>
      </c>
      <c r="G451" s="7">
        <v>0</v>
      </c>
      <c r="H451" s="7">
        <v>24056</v>
      </c>
      <c r="I451" s="7">
        <v>10903</v>
      </c>
      <c r="J451" s="7">
        <v>0</v>
      </c>
      <c r="K451" s="7">
        <v>0</v>
      </c>
      <c r="L451" s="7">
        <v>0</v>
      </c>
      <c r="M451" s="7">
        <v>0</v>
      </c>
      <c r="N451" s="7">
        <v>24156</v>
      </c>
      <c r="O451" s="7">
        <v>10273</v>
      </c>
      <c r="P451" s="7">
        <v>7511</v>
      </c>
      <c r="Q451" s="7">
        <v>3020</v>
      </c>
      <c r="R451" s="7">
        <v>30883</v>
      </c>
      <c r="S451" s="7">
        <v>13328</v>
      </c>
      <c r="T451" s="7">
        <v>0</v>
      </c>
      <c r="U451" s="7">
        <v>0</v>
      </c>
      <c r="V451" s="7">
        <v>23765</v>
      </c>
      <c r="W451" s="7">
        <v>9929</v>
      </c>
      <c r="X451" s="7">
        <v>31370</v>
      </c>
      <c r="Y451" s="7">
        <v>13279</v>
      </c>
      <c r="Z451" s="7">
        <v>0</v>
      </c>
      <c r="AA451" s="7">
        <v>0</v>
      </c>
    </row>
    <row r="452" spans="1:27" customFormat="1" x14ac:dyDescent="0.2">
      <c r="A452" s="6" t="s">
        <v>807</v>
      </c>
      <c r="B452" s="7">
        <v>174</v>
      </c>
      <c r="C452" s="7">
        <v>7</v>
      </c>
      <c r="D452" s="7">
        <v>0</v>
      </c>
      <c r="E452" s="7">
        <v>0</v>
      </c>
      <c r="F452" s="7">
        <v>0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7">
        <v>0</v>
      </c>
      <c r="U452" s="7">
        <v>0</v>
      </c>
      <c r="V452" s="7">
        <v>174</v>
      </c>
      <c r="W452" s="7">
        <v>7</v>
      </c>
      <c r="X452" s="7">
        <v>0</v>
      </c>
      <c r="Y452" s="7">
        <v>0</v>
      </c>
      <c r="Z452" s="7">
        <v>0</v>
      </c>
      <c r="AA452" s="7">
        <v>0</v>
      </c>
    </row>
    <row r="453" spans="1:27" customFormat="1" x14ac:dyDescent="0.2">
      <c r="A453" s="6" t="s">
        <v>187</v>
      </c>
      <c r="B453" s="7">
        <v>4063513</v>
      </c>
      <c r="C453" s="7">
        <v>2093220</v>
      </c>
      <c r="D453" s="7">
        <v>217217</v>
      </c>
      <c r="E453" s="7">
        <v>113826</v>
      </c>
      <c r="F453" s="7">
        <v>493041</v>
      </c>
      <c r="G453" s="7">
        <v>241056</v>
      </c>
      <c r="H453" s="7">
        <v>413177</v>
      </c>
      <c r="I453" s="7">
        <v>209275</v>
      </c>
      <c r="J453" s="7">
        <v>248368</v>
      </c>
      <c r="K453" s="7">
        <v>131160</v>
      </c>
      <c r="L453" s="7">
        <v>334221</v>
      </c>
      <c r="M453" s="7">
        <v>162178</v>
      </c>
      <c r="N453" s="7">
        <v>224120</v>
      </c>
      <c r="O453" s="7">
        <v>107621</v>
      </c>
      <c r="P453" s="7">
        <v>494118</v>
      </c>
      <c r="Q453" s="7">
        <v>257057</v>
      </c>
      <c r="R453" s="7">
        <v>376993</v>
      </c>
      <c r="S453" s="7">
        <v>198067</v>
      </c>
      <c r="T453" s="7">
        <v>506944</v>
      </c>
      <c r="U453" s="7">
        <v>256679</v>
      </c>
      <c r="V453" s="7">
        <v>327560</v>
      </c>
      <c r="W453" s="7">
        <v>183898</v>
      </c>
      <c r="X453" s="7">
        <v>197473</v>
      </c>
      <c r="Y453" s="7">
        <v>106308</v>
      </c>
      <c r="Z453" s="7">
        <v>230281</v>
      </c>
      <c r="AA453" s="7">
        <v>126095</v>
      </c>
    </row>
    <row r="454" spans="1:27" customFormat="1" x14ac:dyDescent="0.2">
      <c r="A454" s="6" t="s">
        <v>594</v>
      </c>
      <c r="B454" s="7">
        <v>8347</v>
      </c>
      <c r="C454" s="7">
        <v>4541</v>
      </c>
      <c r="D454" s="7">
        <v>0</v>
      </c>
      <c r="E454" s="7">
        <v>0</v>
      </c>
      <c r="F454" s="7">
        <v>0</v>
      </c>
      <c r="G454" s="7">
        <v>0</v>
      </c>
      <c r="H454" s="7">
        <v>0</v>
      </c>
      <c r="I454" s="7">
        <v>0</v>
      </c>
      <c r="J454" s="7">
        <v>8347</v>
      </c>
      <c r="K454" s="7">
        <v>4541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0</v>
      </c>
      <c r="AA454" s="7">
        <v>0</v>
      </c>
    </row>
    <row r="455" spans="1:27" customFormat="1" x14ac:dyDescent="0.2">
      <c r="A455" s="6" t="s">
        <v>188</v>
      </c>
      <c r="B455" s="7">
        <v>89014</v>
      </c>
      <c r="C455" s="7">
        <v>46633</v>
      </c>
      <c r="D455" s="7">
        <v>12630</v>
      </c>
      <c r="E455" s="7">
        <v>6740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36466</v>
      </c>
      <c r="O455" s="7">
        <v>20568</v>
      </c>
      <c r="P455" s="7">
        <v>0</v>
      </c>
      <c r="Q455" s="7">
        <v>0</v>
      </c>
      <c r="R455" s="7">
        <v>0</v>
      </c>
      <c r="S455" s="7">
        <v>0</v>
      </c>
      <c r="T455" s="7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39918</v>
      </c>
      <c r="AA455" s="7">
        <v>19325</v>
      </c>
    </row>
    <row r="456" spans="1:27" customFormat="1" x14ac:dyDescent="0.2">
      <c r="A456" s="6" t="s">
        <v>189</v>
      </c>
      <c r="B456" s="7">
        <v>553291</v>
      </c>
      <c r="C456" s="7">
        <v>6148</v>
      </c>
      <c r="D456" s="7">
        <v>20807</v>
      </c>
      <c r="E456" s="7">
        <v>2</v>
      </c>
      <c r="F456" s="7">
        <v>12179</v>
      </c>
      <c r="G456" s="7">
        <v>150</v>
      </c>
      <c r="H456" s="7">
        <v>93599</v>
      </c>
      <c r="I456" s="7">
        <v>1101</v>
      </c>
      <c r="J456" s="7">
        <v>27731</v>
      </c>
      <c r="K456" s="7">
        <v>342</v>
      </c>
      <c r="L456" s="7">
        <v>38646</v>
      </c>
      <c r="M456" s="7">
        <v>421</v>
      </c>
      <c r="N456" s="7">
        <v>66496</v>
      </c>
      <c r="O456" s="7">
        <v>748</v>
      </c>
      <c r="P456" s="7">
        <v>32666</v>
      </c>
      <c r="Q456" s="7">
        <v>338</v>
      </c>
      <c r="R456" s="7">
        <v>49319</v>
      </c>
      <c r="S456" s="7">
        <v>623</v>
      </c>
      <c r="T456" s="7">
        <v>47549</v>
      </c>
      <c r="U456" s="7">
        <v>549</v>
      </c>
      <c r="V456" s="7">
        <v>56730</v>
      </c>
      <c r="W456" s="7">
        <v>568</v>
      </c>
      <c r="X456" s="7">
        <v>12334</v>
      </c>
      <c r="Y456" s="7">
        <v>167</v>
      </c>
      <c r="Z456" s="7">
        <v>95235</v>
      </c>
      <c r="AA456" s="7">
        <v>1139</v>
      </c>
    </row>
    <row r="457" spans="1:27" customFormat="1" x14ac:dyDescent="0.2">
      <c r="A457" s="6" t="s">
        <v>656</v>
      </c>
      <c r="B457" s="7">
        <v>6720</v>
      </c>
      <c r="C457" s="7">
        <v>50</v>
      </c>
      <c r="D457" s="7">
        <v>0</v>
      </c>
      <c r="E457" s="7">
        <v>0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7">
        <v>6720</v>
      </c>
      <c r="O457" s="7">
        <v>50</v>
      </c>
      <c r="P457" s="7">
        <v>0</v>
      </c>
      <c r="Q457" s="7">
        <v>0</v>
      </c>
      <c r="R457" s="7">
        <v>0</v>
      </c>
      <c r="S457" s="7">
        <v>0</v>
      </c>
      <c r="T457" s="7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</row>
    <row r="458" spans="1:27" customFormat="1" x14ac:dyDescent="0.2">
      <c r="A458" s="6" t="s">
        <v>190</v>
      </c>
      <c r="B458" s="7">
        <v>564758</v>
      </c>
      <c r="C458" s="7">
        <v>6475</v>
      </c>
      <c r="D458" s="7">
        <v>20458</v>
      </c>
      <c r="E458" s="7">
        <v>5</v>
      </c>
      <c r="F458" s="7">
        <v>28317</v>
      </c>
      <c r="G458" s="7">
        <v>306</v>
      </c>
      <c r="H458" s="7">
        <v>84992</v>
      </c>
      <c r="I458" s="7">
        <v>1511</v>
      </c>
      <c r="J458" s="7">
        <v>37647</v>
      </c>
      <c r="K458" s="7">
        <v>411</v>
      </c>
      <c r="L458" s="7">
        <v>77245</v>
      </c>
      <c r="M458" s="7">
        <v>797</v>
      </c>
      <c r="N458" s="7">
        <v>42776</v>
      </c>
      <c r="O458" s="7">
        <v>216</v>
      </c>
      <c r="P458" s="7">
        <v>48900</v>
      </c>
      <c r="Q458" s="7">
        <v>501</v>
      </c>
      <c r="R458" s="7">
        <v>46871</v>
      </c>
      <c r="S458" s="7">
        <v>477</v>
      </c>
      <c r="T458" s="7">
        <v>53465</v>
      </c>
      <c r="U458" s="7">
        <v>823</v>
      </c>
      <c r="V458" s="7">
        <v>80910</v>
      </c>
      <c r="W458" s="7">
        <v>895</v>
      </c>
      <c r="X458" s="7">
        <v>7736</v>
      </c>
      <c r="Y458" s="7">
        <v>92</v>
      </c>
      <c r="Z458" s="7">
        <v>35441</v>
      </c>
      <c r="AA458" s="7">
        <v>441</v>
      </c>
    </row>
    <row r="459" spans="1:27" customFormat="1" x14ac:dyDescent="0.2">
      <c r="A459" s="6" t="s">
        <v>790</v>
      </c>
      <c r="B459" s="7">
        <v>8775</v>
      </c>
      <c r="C459" s="7">
        <v>820</v>
      </c>
      <c r="D459" s="7">
        <v>0</v>
      </c>
      <c r="E459" s="7">
        <v>0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0</v>
      </c>
      <c r="R459" s="7">
        <v>0</v>
      </c>
      <c r="S459" s="7">
        <v>0</v>
      </c>
      <c r="T459" s="7">
        <v>8775</v>
      </c>
      <c r="U459" s="7">
        <v>820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</row>
    <row r="460" spans="1:27" customFormat="1" x14ac:dyDescent="0.2">
      <c r="A460" s="6" t="s">
        <v>714</v>
      </c>
      <c r="B460" s="7">
        <v>12025</v>
      </c>
      <c r="C460" s="7">
        <v>283</v>
      </c>
      <c r="D460" s="7">
        <v>0</v>
      </c>
      <c r="E460" s="7">
        <v>0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>
        <v>12025</v>
      </c>
      <c r="S460" s="7">
        <v>283</v>
      </c>
      <c r="T460" s="7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</row>
    <row r="461" spans="1:27" customFormat="1" x14ac:dyDescent="0.2">
      <c r="A461" s="6" t="s">
        <v>715</v>
      </c>
      <c r="B461" s="7">
        <v>15794</v>
      </c>
      <c r="C461" s="7">
        <v>556</v>
      </c>
      <c r="D461" s="7">
        <v>0</v>
      </c>
      <c r="E461" s="7">
        <v>0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>
        <v>15794</v>
      </c>
      <c r="S461" s="7">
        <v>556</v>
      </c>
      <c r="T461" s="7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</row>
    <row r="462" spans="1:27" customFormat="1" x14ac:dyDescent="0.2">
      <c r="A462" s="6" t="s">
        <v>191</v>
      </c>
      <c r="B462" s="7">
        <v>6961087</v>
      </c>
      <c r="C462" s="7">
        <v>418517</v>
      </c>
      <c r="D462" s="7">
        <v>447013</v>
      </c>
      <c r="E462" s="7">
        <v>18381</v>
      </c>
      <c r="F462" s="7">
        <v>613415</v>
      </c>
      <c r="G462" s="7">
        <v>30098</v>
      </c>
      <c r="H462" s="7">
        <v>766408</v>
      </c>
      <c r="I462" s="7">
        <v>42336</v>
      </c>
      <c r="J462" s="7">
        <v>495276</v>
      </c>
      <c r="K462" s="7">
        <v>25475</v>
      </c>
      <c r="L462" s="7">
        <v>664071</v>
      </c>
      <c r="M462" s="7">
        <v>34595</v>
      </c>
      <c r="N462" s="7">
        <v>921442</v>
      </c>
      <c r="O462" s="7">
        <v>47872</v>
      </c>
      <c r="P462" s="7">
        <v>679356</v>
      </c>
      <c r="Q462" s="7">
        <v>43162</v>
      </c>
      <c r="R462" s="7">
        <v>451796</v>
      </c>
      <c r="S462" s="7">
        <v>29120</v>
      </c>
      <c r="T462" s="7">
        <v>279523</v>
      </c>
      <c r="U462" s="7">
        <v>21579</v>
      </c>
      <c r="V462" s="7">
        <v>509165</v>
      </c>
      <c r="W462" s="7">
        <v>39412</v>
      </c>
      <c r="X462" s="7">
        <v>660226</v>
      </c>
      <c r="Y462" s="7">
        <v>54857</v>
      </c>
      <c r="Z462" s="7">
        <v>473396</v>
      </c>
      <c r="AA462" s="7">
        <v>31630</v>
      </c>
    </row>
    <row r="463" spans="1:27" customFormat="1" x14ac:dyDescent="0.2">
      <c r="A463" s="6" t="s">
        <v>595</v>
      </c>
      <c r="B463" s="7">
        <v>765</v>
      </c>
      <c r="C463" s="7">
        <v>20</v>
      </c>
      <c r="D463" s="7">
        <v>0</v>
      </c>
      <c r="E463" s="7">
        <v>0</v>
      </c>
      <c r="F463" s="7">
        <v>0</v>
      </c>
      <c r="G463" s="7">
        <v>0</v>
      </c>
      <c r="H463" s="7">
        <v>0</v>
      </c>
      <c r="I463" s="7">
        <v>0</v>
      </c>
      <c r="J463" s="7">
        <v>765</v>
      </c>
      <c r="K463" s="7">
        <v>20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7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</row>
    <row r="464" spans="1:27" customFormat="1" x14ac:dyDescent="0.2">
      <c r="A464" s="6" t="s">
        <v>808</v>
      </c>
      <c r="B464" s="7">
        <v>98</v>
      </c>
      <c r="C464" s="7">
        <v>1</v>
      </c>
      <c r="D464" s="7">
        <v>0</v>
      </c>
      <c r="E464" s="7">
        <v>0</v>
      </c>
      <c r="F464" s="7">
        <v>0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>
        <v>0</v>
      </c>
      <c r="S464" s="7">
        <v>0</v>
      </c>
      <c r="T464" s="7">
        <v>0</v>
      </c>
      <c r="U464" s="7">
        <v>0</v>
      </c>
      <c r="V464" s="7">
        <v>98</v>
      </c>
      <c r="W464" s="7">
        <v>1</v>
      </c>
      <c r="X464" s="7">
        <v>0</v>
      </c>
      <c r="Y464" s="7">
        <v>0</v>
      </c>
      <c r="Z464" s="7">
        <v>0</v>
      </c>
      <c r="AA464" s="7">
        <v>0</v>
      </c>
    </row>
    <row r="465" spans="1:27" customFormat="1" x14ac:dyDescent="0.2">
      <c r="A465" s="6" t="s">
        <v>192</v>
      </c>
      <c r="B465" s="7">
        <v>503718</v>
      </c>
      <c r="C465" s="7">
        <v>34365</v>
      </c>
      <c r="D465" s="7">
        <v>28092</v>
      </c>
      <c r="E465" s="7">
        <v>1863</v>
      </c>
      <c r="F465" s="7">
        <v>39278</v>
      </c>
      <c r="G465" s="7">
        <v>3107</v>
      </c>
      <c r="H465" s="7">
        <v>25130</v>
      </c>
      <c r="I465" s="7">
        <v>1710</v>
      </c>
      <c r="J465" s="7">
        <v>27551</v>
      </c>
      <c r="K465" s="7">
        <v>1860</v>
      </c>
      <c r="L465" s="7">
        <v>48301</v>
      </c>
      <c r="M465" s="7">
        <v>3274</v>
      </c>
      <c r="N465" s="7">
        <v>41886</v>
      </c>
      <c r="O465" s="7">
        <v>2761</v>
      </c>
      <c r="P465" s="7">
        <v>63296</v>
      </c>
      <c r="Q465" s="7">
        <v>4466</v>
      </c>
      <c r="R465" s="7">
        <v>23946</v>
      </c>
      <c r="S465" s="7">
        <v>1612</v>
      </c>
      <c r="T465" s="7">
        <v>26895</v>
      </c>
      <c r="U465" s="7">
        <v>1627</v>
      </c>
      <c r="V465" s="7">
        <v>50276</v>
      </c>
      <c r="W465" s="7">
        <v>3310</v>
      </c>
      <c r="X465" s="7">
        <v>77456</v>
      </c>
      <c r="Y465" s="7">
        <v>5286</v>
      </c>
      <c r="Z465" s="7">
        <v>51611</v>
      </c>
      <c r="AA465" s="7">
        <v>3489</v>
      </c>
    </row>
    <row r="466" spans="1:27" customFormat="1" x14ac:dyDescent="0.2">
      <c r="A466" s="6" t="s">
        <v>193</v>
      </c>
      <c r="B466" s="7">
        <v>171383</v>
      </c>
      <c r="C466" s="7">
        <v>3115</v>
      </c>
      <c r="D466" s="7">
        <v>8713</v>
      </c>
      <c r="E466" s="7">
        <v>154</v>
      </c>
      <c r="F466" s="7">
        <v>25448</v>
      </c>
      <c r="G466" s="7">
        <v>212</v>
      </c>
      <c r="H466" s="7">
        <v>27616</v>
      </c>
      <c r="I466" s="7">
        <v>531</v>
      </c>
      <c r="J466" s="7">
        <v>30254</v>
      </c>
      <c r="K466" s="7">
        <v>713</v>
      </c>
      <c r="L466" s="7">
        <v>13148</v>
      </c>
      <c r="M466" s="7">
        <v>157</v>
      </c>
      <c r="N466" s="7">
        <v>11293</v>
      </c>
      <c r="O466" s="7">
        <v>183</v>
      </c>
      <c r="P466" s="7">
        <v>9887</v>
      </c>
      <c r="Q466" s="7">
        <v>182</v>
      </c>
      <c r="R466" s="7">
        <v>8180</v>
      </c>
      <c r="S466" s="7">
        <v>121</v>
      </c>
      <c r="T466" s="7">
        <v>11643</v>
      </c>
      <c r="U466" s="7">
        <v>170</v>
      </c>
      <c r="V466" s="7">
        <v>7727</v>
      </c>
      <c r="W466" s="7">
        <v>366</v>
      </c>
      <c r="X466" s="7">
        <v>12582</v>
      </c>
      <c r="Y466" s="7">
        <v>236</v>
      </c>
      <c r="Z466" s="7">
        <v>4892</v>
      </c>
      <c r="AA466" s="7">
        <v>90</v>
      </c>
    </row>
    <row r="467" spans="1:27" customFormat="1" x14ac:dyDescent="0.2">
      <c r="A467" s="6" t="s">
        <v>194</v>
      </c>
      <c r="B467" s="7">
        <v>440726</v>
      </c>
      <c r="C467" s="7">
        <v>10204</v>
      </c>
      <c r="D467" s="7">
        <v>39125</v>
      </c>
      <c r="E467" s="7">
        <v>849</v>
      </c>
      <c r="F467" s="7">
        <v>39742</v>
      </c>
      <c r="G467" s="7">
        <v>1070</v>
      </c>
      <c r="H467" s="7">
        <v>54434</v>
      </c>
      <c r="I467" s="7">
        <v>1361</v>
      </c>
      <c r="J467" s="7">
        <v>22698</v>
      </c>
      <c r="K467" s="7">
        <v>602</v>
      </c>
      <c r="L467" s="7">
        <v>31386</v>
      </c>
      <c r="M467" s="7">
        <v>755</v>
      </c>
      <c r="N467" s="7">
        <v>37815</v>
      </c>
      <c r="O467" s="7">
        <v>770</v>
      </c>
      <c r="P467" s="7">
        <v>34999</v>
      </c>
      <c r="Q467" s="7">
        <v>792</v>
      </c>
      <c r="R467" s="7">
        <v>34935</v>
      </c>
      <c r="S467" s="7">
        <v>848</v>
      </c>
      <c r="T467" s="7">
        <v>43701</v>
      </c>
      <c r="U467" s="7">
        <v>905</v>
      </c>
      <c r="V467" s="7">
        <v>40712</v>
      </c>
      <c r="W467" s="7">
        <v>822</v>
      </c>
      <c r="X467" s="7">
        <v>30266</v>
      </c>
      <c r="Y467" s="7">
        <v>737</v>
      </c>
      <c r="Z467" s="7">
        <v>30913</v>
      </c>
      <c r="AA467" s="7">
        <v>693</v>
      </c>
    </row>
    <row r="468" spans="1:27" customFormat="1" x14ac:dyDescent="0.2">
      <c r="A468" s="6" t="s">
        <v>540</v>
      </c>
      <c r="B468" s="7">
        <v>11363</v>
      </c>
      <c r="C468" s="7">
        <v>1302</v>
      </c>
      <c r="D468" s="7">
        <v>0</v>
      </c>
      <c r="E468" s="7">
        <v>0</v>
      </c>
      <c r="F468" s="7">
        <v>0</v>
      </c>
      <c r="G468" s="7">
        <v>0</v>
      </c>
      <c r="H468" s="7">
        <v>2477</v>
      </c>
      <c r="I468" s="7">
        <v>177</v>
      </c>
      <c r="J468" s="7">
        <v>0</v>
      </c>
      <c r="K468" s="7">
        <v>0</v>
      </c>
      <c r="L468" s="7">
        <v>0</v>
      </c>
      <c r="M468" s="7">
        <v>0</v>
      </c>
      <c r="N468" s="7">
        <v>245</v>
      </c>
      <c r="O468" s="7">
        <v>54</v>
      </c>
      <c r="P468" s="7">
        <v>668</v>
      </c>
      <c r="Q468" s="7">
        <v>160</v>
      </c>
      <c r="R468" s="7">
        <v>1133</v>
      </c>
      <c r="S468" s="7">
        <v>246</v>
      </c>
      <c r="T468" s="7">
        <v>128</v>
      </c>
      <c r="U468" s="7">
        <v>22</v>
      </c>
      <c r="V468" s="7">
        <v>4643</v>
      </c>
      <c r="W468" s="7">
        <v>306</v>
      </c>
      <c r="X468" s="7">
        <v>2069</v>
      </c>
      <c r="Y468" s="7">
        <v>337</v>
      </c>
      <c r="Z468" s="7">
        <v>0</v>
      </c>
      <c r="AA468" s="7">
        <v>0</v>
      </c>
    </row>
    <row r="469" spans="1:27" customFormat="1" x14ac:dyDescent="0.2">
      <c r="A469" s="6" t="s">
        <v>809</v>
      </c>
      <c r="B469" s="7">
        <v>506</v>
      </c>
      <c r="C469" s="7">
        <v>31</v>
      </c>
      <c r="D469" s="7">
        <v>0</v>
      </c>
      <c r="E469" s="7">
        <v>0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  <c r="R469" s="7">
        <v>0</v>
      </c>
      <c r="S469" s="7">
        <v>0</v>
      </c>
      <c r="T469" s="7">
        <v>0</v>
      </c>
      <c r="U469" s="7">
        <v>0</v>
      </c>
      <c r="V469" s="7">
        <v>506</v>
      </c>
      <c r="W469" s="7">
        <v>31</v>
      </c>
      <c r="X469" s="7">
        <v>0</v>
      </c>
      <c r="Y469" s="7">
        <v>0</v>
      </c>
      <c r="Z469" s="7">
        <v>0</v>
      </c>
      <c r="AA469" s="7">
        <v>0</v>
      </c>
    </row>
    <row r="470" spans="1:27" customFormat="1" x14ac:dyDescent="0.2">
      <c r="A470" s="6" t="s">
        <v>541</v>
      </c>
      <c r="B470" s="7">
        <v>240855</v>
      </c>
      <c r="C470" s="7">
        <v>41042</v>
      </c>
      <c r="D470" s="7">
        <v>0</v>
      </c>
      <c r="E470" s="7">
        <v>0</v>
      </c>
      <c r="F470" s="7">
        <v>0</v>
      </c>
      <c r="G470" s="7">
        <v>0</v>
      </c>
      <c r="H470" s="7">
        <v>161514</v>
      </c>
      <c r="I470" s="7">
        <v>26889</v>
      </c>
      <c r="J470" s="7">
        <v>0</v>
      </c>
      <c r="K470" s="7">
        <v>0</v>
      </c>
      <c r="L470" s="7">
        <v>79341</v>
      </c>
      <c r="M470" s="7">
        <v>14153</v>
      </c>
      <c r="N470" s="7">
        <v>0</v>
      </c>
      <c r="O470" s="7">
        <v>0</v>
      </c>
      <c r="P470" s="7">
        <v>0</v>
      </c>
      <c r="Q470" s="7">
        <v>0</v>
      </c>
      <c r="R470" s="7">
        <v>0</v>
      </c>
      <c r="S470" s="7">
        <v>0</v>
      </c>
      <c r="T470" s="7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0</v>
      </c>
    </row>
    <row r="471" spans="1:27" customFormat="1" x14ac:dyDescent="0.2">
      <c r="A471" s="6" t="s">
        <v>370</v>
      </c>
      <c r="B471" s="7">
        <v>687254</v>
      </c>
      <c r="C471" s="7">
        <v>68079</v>
      </c>
      <c r="D471" s="7">
        <v>51894</v>
      </c>
      <c r="E471" s="7">
        <v>5707</v>
      </c>
      <c r="F471" s="7">
        <v>120055</v>
      </c>
      <c r="G471" s="7">
        <v>11143</v>
      </c>
      <c r="H471" s="7">
        <v>435</v>
      </c>
      <c r="I471" s="7">
        <v>45</v>
      </c>
      <c r="J471" s="7">
        <v>58138</v>
      </c>
      <c r="K471" s="7">
        <v>6830</v>
      </c>
      <c r="L471" s="7">
        <v>114240</v>
      </c>
      <c r="M471" s="7">
        <v>11138</v>
      </c>
      <c r="N471" s="7">
        <v>21606</v>
      </c>
      <c r="O471" s="7">
        <v>1598</v>
      </c>
      <c r="P471" s="7">
        <v>96762</v>
      </c>
      <c r="Q471" s="7">
        <v>7902</v>
      </c>
      <c r="R471" s="7">
        <v>0</v>
      </c>
      <c r="S471" s="7">
        <v>0</v>
      </c>
      <c r="T471" s="7">
        <v>112249</v>
      </c>
      <c r="U471" s="7">
        <v>9275</v>
      </c>
      <c r="V471" s="7">
        <v>94368</v>
      </c>
      <c r="W471" s="7">
        <v>13183</v>
      </c>
      <c r="X471" s="7">
        <v>17507</v>
      </c>
      <c r="Y471" s="7">
        <v>1258</v>
      </c>
      <c r="Z471" s="7">
        <v>0</v>
      </c>
      <c r="AA471" s="7">
        <v>0</v>
      </c>
    </row>
    <row r="472" spans="1:27" customFormat="1" x14ac:dyDescent="0.2">
      <c r="A472" s="6" t="s">
        <v>716</v>
      </c>
      <c r="B472" s="7">
        <v>26914</v>
      </c>
      <c r="C472" s="7">
        <v>818</v>
      </c>
      <c r="D472" s="7">
        <v>0</v>
      </c>
      <c r="E472" s="7">
        <v>0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>
        <v>26914</v>
      </c>
      <c r="S472" s="7">
        <v>818</v>
      </c>
      <c r="T472" s="7">
        <v>0</v>
      </c>
      <c r="U472" s="7">
        <v>0</v>
      </c>
      <c r="V472" s="7">
        <v>0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</row>
    <row r="473" spans="1:27" customFormat="1" x14ac:dyDescent="0.2">
      <c r="A473" s="6" t="s">
        <v>195</v>
      </c>
      <c r="B473" s="7">
        <v>830815</v>
      </c>
      <c r="C473" s="7">
        <v>69478</v>
      </c>
      <c r="D473" s="7">
        <v>51198</v>
      </c>
      <c r="E473" s="7">
        <v>3776</v>
      </c>
      <c r="F473" s="7">
        <v>100488</v>
      </c>
      <c r="G473" s="7">
        <v>8748</v>
      </c>
      <c r="H473" s="7">
        <v>60018</v>
      </c>
      <c r="I473" s="7">
        <v>5275</v>
      </c>
      <c r="J473" s="7">
        <v>103721</v>
      </c>
      <c r="K473" s="7">
        <v>8390</v>
      </c>
      <c r="L473" s="7">
        <v>67747</v>
      </c>
      <c r="M473" s="7">
        <v>5294</v>
      </c>
      <c r="N473" s="7">
        <v>90636</v>
      </c>
      <c r="O473" s="7">
        <v>5249</v>
      </c>
      <c r="P473" s="7">
        <v>137133</v>
      </c>
      <c r="Q473" s="7">
        <v>11498</v>
      </c>
      <c r="R473" s="7">
        <v>43622</v>
      </c>
      <c r="S473" s="7">
        <v>4658</v>
      </c>
      <c r="T473" s="7">
        <v>37318</v>
      </c>
      <c r="U473" s="7">
        <v>3754</v>
      </c>
      <c r="V473" s="7">
        <v>39217</v>
      </c>
      <c r="W473" s="7">
        <v>5223</v>
      </c>
      <c r="X473" s="7">
        <v>74345</v>
      </c>
      <c r="Y473" s="7">
        <v>5274</v>
      </c>
      <c r="Z473" s="7">
        <v>25372</v>
      </c>
      <c r="AA473" s="7">
        <v>2339</v>
      </c>
    </row>
    <row r="474" spans="1:27" customFormat="1" x14ac:dyDescent="0.2">
      <c r="A474" s="6" t="s">
        <v>404</v>
      </c>
      <c r="B474" s="7">
        <v>1181848</v>
      </c>
      <c r="C474" s="7">
        <v>129055</v>
      </c>
      <c r="D474" s="7">
        <v>37327</v>
      </c>
      <c r="E474" s="7">
        <v>2799</v>
      </c>
      <c r="F474" s="7">
        <v>0</v>
      </c>
      <c r="G474" s="7">
        <v>0</v>
      </c>
      <c r="H474" s="7">
        <v>0</v>
      </c>
      <c r="I474" s="7">
        <v>0</v>
      </c>
      <c r="J474" s="7">
        <v>49688</v>
      </c>
      <c r="K474" s="7">
        <v>3945</v>
      </c>
      <c r="L474" s="7">
        <v>24262</v>
      </c>
      <c r="M474" s="7">
        <v>2978</v>
      </c>
      <c r="N474" s="7">
        <v>0</v>
      </c>
      <c r="O474" s="7">
        <v>0</v>
      </c>
      <c r="P474" s="7">
        <v>259597</v>
      </c>
      <c r="Q474" s="7">
        <v>27790</v>
      </c>
      <c r="R474" s="7">
        <v>109537</v>
      </c>
      <c r="S474" s="7">
        <v>11798</v>
      </c>
      <c r="T474" s="7">
        <v>260106</v>
      </c>
      <c r="U474" s="7">
        <v>29663</v>
      </c>
      <c r="V474" s="7">
        <v>213593</v>
      </c>
      <c r="W474" s="7">
        <v>24087</v>
      </c>
      <c r="X474" s="7">
        <v>60914</v>
      </c>
      <c r="Y474" s="7">
        <v>6343</v>
      </c>
      <c r="Z474" s="7">
        <v>166824</v>
      </c>
      <c r="AA474" s="7">
        <v>19652</v>
      </c>
    </row>
    <row r="475" spans="1:27" customFormat="1" x14ac:dyDescent="0.2">
      <c r="A475" s="6" t="s">
        <v>383</v>
      </c>
      <c r="B475" s="7">
        <v>70782</v>
      </c>
      <c r="C475" s="7">
        <v>8761</v>
      </c>
      <c r="D475" s="7">
        <v>43418</v>
      </c>
      <c r="E475" s="7">
        <v>5726</v>
      </c>
      <c r="F475" s="7">
        <v>0</v>
      </c>
      <c r="G475" s="7">
        <v>0</v>
      </c>
      <c r="H475" s="7">
        <v>0</v>
      </c>
      <c r="I475" s="7">
        <v>0</v>
      </c>
      <c r="J475" s="7">
        <v>13152</v>
      </c>
      <c r="K475" s="7">
        <v>1596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>
        <v>615</v>
      </c>
      <c r="S475" s="7">
        <v>70</v>
      </c>
      <c r="T475" s="7">
        <v>11120</v>
      </c>
      <c r="U475" s="7">
        <v>1200</v>
      </c>
      <c r="V475" s="7">
        <v>2477</v>
      </c>
      <c r="W475" s="7">
        <v>169</v>
      </c>
      <c r="X475" s="7">
        <v>0</v>
      </c>
      <c r="Y475" s="7">
        <v>0</v>
      </c>
      <c r="Z475" s="7">
        <v>0</v>
      </c>
      <c r="AA475" s="7">
        <v>0</v>
      </c>
    </row>
    <row r="476" spans="1:27" customFormat="1" x14ac:dyDescent="0.2">
      <c r="A476" s="6" t="s">
        <v>396</v>
      </c>
      <c r="B476" s="7">
        <v>157507</v>
      </c>
      <c r="C476" s="7">
        <v>12502</v>
      </c>
      <c r="D476" s="7">
        <v>170</v>
      </c>
      <c r="E476" s="7">
        <v>12</v>
      </c>
      <c r="F476" s="7">
        <v>151120</v>
      </c>
      <c r="G476" s="7">
        <v>11858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>
        <v>5468</v>
      </c>
      <c r="S476" s="7">
        <v>596</v>
      </c>
      <c r="T476" s="7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749</v>
      </c>
      <c r="AA476" s="7">
        <v>36</v>
      </c>
    </row>
    <row r="477" spans="1:27" customFormat="1" x14ac:dyDescent="0.2">
      <c r="A477" s="6" t="s">
        <v>196</v>
      </c>
      <c r="B477" s="7">
        <v>468456</v>
      </c>
      <c r="C477" s="7">
        <v>65072</v>
      </c>
      <c r="D477" s="7">
        <v>27714</v>
      </c>
      <c r="E477" s="7">
        <v>2146</v>
      </c>
      <c r="F477" s="7">
        <v>4187</v>
      </c>
      <c r="G477" s="7">
        <v>321</v>
      </c>
      <c r="H477" s="7">
        <v>43825</v>
      </c>
      <c r="I477" s="7">
        <v>11995</v>
      </c>
      <c r="J477" s="7">
        <v>92949</v>
      </c>
      <c r="K477" s="7">
        <v>18054</v>
      </c>
      <c r="L477" s="7">
        <v>0</v>
      </c>
      <c r="M477" s="7">
        <v>0</v>
      </c>
      <c r="N477" s="7">
        <v>50005</v>
      </c>
      <c r="O477" s="7">
        <v>6760</v>
      </c>
      <c r="P477" s="7">
        <v>46842</v>
      </c>
      <c r="Q477" s="7">
        <v>6485</v>
      </c>
      <c r="R477" s="7">
        <v>18248</v>
      </c>
      <c r="S477" s="7">
        <v>2421</v>
      </c>
      <c r="T477" s="7">
        <v>50494</v>
      </c>
      <c r="U477" s="7">
        <v>5664</v>
      </c>
      <c r="V477" s="7">
        <v>2009</v>
      </c>
      <c r="W477" s="7">
        <v>177</v>
      </c>
      <c r="X477" s="7">
        <v>80579</v>
      </c>
      <c r="Y477" s="7">
        <v>6734</v>
      </c>
      <c r="Z477" s="7">
        <v>51604</v>
      </c>
      <c r="AA477" s="7">
        <v>4315</v>
      </c>
    </row>
    <row r="478" spans="1:27" customFormat="1" x14ac:dyDescent="0.2">
      <c r="A478" s="6" t="s">
        <v>197</v>
      </c>
      <c r="B478" s="7">
        <v>5431173</v>
      </c>
      <c r="C478" s="7">
        <v>705959</v>
      </c>
      <c r="D478" s="7">
        <v>744396</v>
      </c>
      <c r="E478" s="7">
        <v>86677</v>
      </c>
      <c r="F478" s="7">
        <v>743621</v>
      </c>
      <c r="G478" s="7">
        <v>83612</v>
      </c>
      <c r="H478" s="7">
        <v>1019485</v>
      </c>
      <c r="I478" s="7">
        <v>151520</v>
      </c>
      <c r="J478" s="7">
        <v>918064</v>
      </c>
      <c r="K478" s="7">
        <v>120257</v>
      </c>
      <c r="L478" s="7">
        <v>450269</v>
      </c>
      <c r="M478" s="7">
        <v>56202</v>
      </c>
      <c r="N478" s="7">
        <v>583644</v>
      </c>
      <c r="O478" s="7">
        <v>85333</v>
      </c>
      <c r="P478" s="7">
        <v>549188</v>
      </c>
      <c r="Q478" s="7">
        <v>80001</v>
      </c>
      <c r="R478" s="7">
        <v>65189</v>
      </c>
      <c r="S478" s="7">
        <v>8593</v>
      </c>
      <c r="T478" s="7">
        <v>72842</v>
      </c>
      <c r="U478" s="7">
        <v>8174</v>
      </c>
      <c r="V478" s="7">
        <v>32407</v>
      </c>
      <c r="W478" s="7">
        <v>2940</v>
      </c>
      <c r="X478" s="7">
        <v>192829</v>
      </c>
      <c r="Y478" s="7">
        <v>17687</v>
      </c>
      <c r="Z478" s="7">
        <v>59239</v>
      </c>
      <c r="AA478" s="7">
        <v>4963</v>
      </c>
    </row>
    <row r="479" spans="1:27" customFormat="1" x14ac:dyDescent="0.2">
      <c r="A479" s="6" t="s">
        <v>198</v>
      </c>
      <c r="B479" s="7">
        <v>5798635</v>
      </c>
      <c r="C479" s="7">
        <v>736315</v>
      </c>
      <c r="D479" s="7">
        <v>532799</v>
      </c>
      <c r="E479" s="7">
        <v>73309</v>
      </c>
      <c r="F479" s="7">
        <v>932868</v>
      </c>
      <c r="G479" s="7">
        <v>129172</v>
      </c>
      <c r="H479" s="7">
        <v>520924</v>
      </c>
      <c r="I479" s="7">
        <v>66869</v>
      </c>
      <c r="J479" s="7">
        <v>512215</v>
      </c>
      <c r="K479" s="7">
        <v>65781</v>
      </c>
      <c r="L479" s="7">
        <v>410086</v>
      </c>
      <c r="M479" s="7">
        <v>55875</v>
      </c>
      <c r="N479" s="7">
        <v>312554</v>
      </c>
      <c r="O479" s="7">
        <v>36380</v>
      </c>
      <c r="P479" s="7">
        <v>327581</v>
      </c>
      <c r="Q479" s="7">
        <v>34705</v>
      </c>
      <c r="R479" s="7">
        <v>477693</v>
      </c>
      <c r="S479" s="7">
        <v>59040</v>
      </c>
      <c r="T479" s="7">
        <v>259553</v>
      </c>
      <c r="U479" s="7">
        <v>36781</v>
      </c>
      <c r="V479" s="7">
        <v>611350</v>
      </c>
      <c r="W479" s="7">
        <v>76201</v>
      </c>
      <c r="X479" s="7">
        <v>528139</v>
      </c>
      <c r="Y479" s="7">
        <v>60600</v>
      </c>
      <c r="Z479" s="7">
        <v>372873</v>
      </c>
      <c r="AA479" s="7">
        <v>41602</v>
      </c>
    </row>
    <row r="480" spans="1:27" customFormat="1" x14ac:dyDescent="0.2">
      <c r="A480" s="6" t="s">
        <v>833</v>
      </c>
      <c r="B480" s="7">
        <v>129</v>
      </c>
      <c r="C480" s="7">
        <v>62</v>
      </c>
      <c r="D480" s="7">
        <v>0</v>
      </c>
      <c r="E480" s="7">
        <v>0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>
        <v>0</v>
      </c>
      <c r="S480" s="7">
        <v>0</v>
      </c>
      <c r="T480" s="7">
        <v>0</v>
      </c>
      <c r="U480" s="7">
        <v>0</v>
      </c>
      <c r="V480" s="7">
        <v>0</v>
      </c>
      <c r="W480" s="7">
        <v>0</v>
      </c>
      <c r="X480" s="7">
        <v>129</v>
      </c>
      <c r="Y480" s="7">
        <v>62</v>
      </c>
      <c r="Z480" s="7">
        <v>0</v>
      </c>
      <c r="AA480" s="7">
        <v>0</v>
      </c>
    </row>
    <row r="481" spans="1:27" customFormat="1" x14ac:dyDescent="0.2">
      <c r="A481" s="6" t="s">
        <v>400</v>
      </c>
      <c r="B481" s="7">
        <v>378229</v>
      </c>
      <c r="C481" s="7">
        <v>36241</v>
      </c>
      <c r="D481" s="7">
        <v>44795</v>
      </c>
      <c r="E481" s="7">
        <v>2558</v>
      </c>
      <c r="F481" s="7">
        <v>30310</v>
      </c>
      <c r="G481" s="7">
        <v>2591</v>
      </c>
      <c r="H481" s="7">
        <v>0</v>
      </c>
      <c r="I481" s="7">
        <v>0</v>
      </c>
      <c r="J481" s="7">
        <v>146355</v>
      </c>
      <c r="K481" s="7">
        <v>16609</v>
      </c>
      <c r="L481" s="7">
        <v>18434</v>
      </c>
      <c r="M481" s="7">
        <v>2011</v>
      </c>
      <c r="N481" s="7">
        <v>57901</v>
      </c>
      <c r="O481" s="7">
        <v>7129</v>
      </c>
      <c r="P481" s="7">
        <v>13654</v>
      </c>
      <c r="Q481" s="7">
        <v>1043</v>
      </c>
      <c r="R481" s="7">
        <v>7568</v>
      </c>
      <c r="S481" s="7">
        <v>36</v>
      </c>
      <c r="T481" s="7">
        <v>0</v>
      </c>
      <c r="U481" s="7">
        <v>0</v>
      </c>
      <c r="V481" s="7">
        <v>0</v>
      </c>
      <c r="W481" s="7">
        <v>0</v>
      </c>
      <c r="X481" s="7">
        <v>59212</v>
      </c>
      <c r="Y481" s="7">
        <v>4264</v>
      </c>
      <c r="Z481" s="7">
        <v>0</v>
      </c>
      <c r="AA481" s="7">
        <v>0</v>
      </c>
    </row>
    <row r="482" spans="1:27" customFormat="1" x14ac:dyDescent="0.2">
      <c r="A482" s="6" t="s">
        <v>199</v>
      </c>
      <c r="B482" s="7">
        <v>8354108</v>
      </c>
      <c r="C482" s="7">
        <v>1035143</v>
      </c>
      <c r="D482" s="7">
        <v>654224</v>
      </c>
      <c r="E482" s="7">
        <v>74432</v>
      </c>
      <c r="F482" s="7">
        <v>687023</v>
      </c>
      <c r="G482" s="7">
        <v>79950</v>
      </c>
      <c r="H482" s="7">
        <v>614887</v>
      </c>
      <c r="I482" s="7">
        <v>75703</v>
      </c>
      <c r="J482" s="7">
        <v>546002</v>
      </c>
      <c r="K482" s="7">
        <v>64997</v>
      </c>
      <c r="L482" s="7">
        <v>849179</v>
      </c>
      <c r="M482" s="7">
        <v>105313</v>
      </c>
      <c r="N482" s="7">
        <v>473152</v>
      </c>
      <c r="O482" s="7">
        <v>53908</v>
      </c>
      <c r="P482" s="7">
        <v>457421</v>
      </c>
      <c r="Q482" s="7">
        <v>51231</v>
      </c>
      <c r="R482" s="7">
        <v>1463684</v>
      </c>
      <c r="S482" s="7">
        <v>235671</v>
      </c>
      <c r="T482" s="7">
        <v>606769</v>
      </c>
      <c r="U482" s="7">
        <v>72024</v>
      </c>
      <c r="V482" s="7">
        <v>833168</v>
      </c>
      <c r="W482" s="7">
        <v>97395</v>
      </c>
      <c r="X482" s="7">
        <v>486727</v>
      </c>
      <c r="Y482" s="7">
        <v>54941</v>
      </c>
      <c r="Z482" s="7">
        <v>681872</v>
      </c>
      <c r="AA482" s="7">
        <v>69578</v>
      </c>
    </row>
    <row r="483" spans="1:27" customFormat="1" x14ac:dyDescent="0.2">
      <c r="A483" s="6" t="s">
        <v>200</v>
      </c>
      <c r="B483" s="7">
        <v>92042374</v>
      </c>
      <c r="C483" s="7">
        <v>12828595</v>
      </c>
      <c r="D483" s="7">
        <v>6976136</v>
      </c>
      <c r="E483" s="7">
        <v>1014717</v>
      </c>
      <c r="F483" s="7">
        <v>7497920</v>
      </c>
      <c r="G483" s="7">
        <v>1056534</v>
      </c>
      <c r="H483" s="7">
        <v>7802172</v>
      </c>
      <c r="I483" s="7">
        <v>1185702</v>
      </c>
      <c r="J483" s="7">
        <v>8038313</v>
      </c>
      <c r="K483" s="7">
        <v>1167709</v>
      </c>
      <c r="L483" s="7">
        <v>7265340</v>
      </c>
      <c r="M483" s="7">
        <v>997622</v>
      </c>
      <c r="N483" s="7">
        <v>7402030</v>
      </c>
      <c r="O483" s="7">
        <v>1009985</v>
      </c>
      <c r="P483" s="7">
        <v>7449190</v>
      </c>
      <c r="Q483" s="7">
        <v>998878</v>
      </c>
      <c r="R483" s="7">
        <v>8748478</v>
      </c>
      <c r="S483" s="7">
        <v>1160117</v>
      </c>
      <c r="T483" s="7">
        <v>8477763</v>
      </c>
      <c r="U483" s="7">
        <v>1141084</v>
      </c>
      <c r="V483" s="7">
        <v>8449487</v>
      </c>
      <c r="W483" s="7">
        <v>1142700</v>
      </c>
      <c r="X483" s="7">
        <v>7959131</v>
      </c>
      <c r="Y483" s="7">
        <v>1134047</v>
      </c>
      <c r="Z483" s="7">
        <v>5976414</v>
      </c>
      <c r="AA483" s="7">
        <v>819500</v>
      </c>
    </row>
    <row r="484" spans="1:27" customFormat="1" x14ac:dyDescent="0.2">
      <c r="A484" s="6" t="s">
        <v>201</v>
      </c>
      <c r="B484" s="7">
        <v>272670</v>
      </c>
      <c r="C484" s="7">
        <v>42638</v>
      </c>
      <c r="D484" s="7">
        <v>55445</v>
      </c>
      <c r="E484" s="7">
        <v>11042</v>
      </c>
      <c r="F484" s="7">
        <v>3615</v>
      </c>
      <c r="G484" s="7">
        <v>282</v>
      </c>
      <c r="H484" s="7">
        <v>28351</v>
      </c>
      <c r="I484" s="7">
        <v>5858</v>
      </c>
      <c r="J484" s="7">
        <v>57626</v>
      </c>
      <c r="K484" s="7">
        <v>8961</v>
      </c>
      <c r="L484" s="7">
        <v>16522</v>
      </c>
      <c r="M484" s="7">
        <v>2465</v>
      </c>
      <c r="N484" s="7">
        <v>47277</v>
      </c>
      <c r="O484" s="7">
        <v>6364</v>
      </c>
      <c r="P484" s="7">
        <v>24756</v>
      </c>
      <c r="Q484" s="7">
        <v>3373</v>
      </c>
      <c r="R484" s="7">
        <v>15007</v>
      </c>
      <c r="S484" s="7">
        <v>1721</v>
      </c>
      <c r="T484" s="7">
        <v>4413</v>
      </c>
      <c r="U484" s="7">
        <v>735</v>
      </c>
      <c r="V484" s="7">
        <v>0</v>
      </c>
      <c r="W484" s="7">
        <v>0</v>
      </c>
      <c r="X484" s="7">
        <v>9671</v>
      </c>
      <c r="Y484" s="7">
        <v>972</v>
      </c>
      <c r="Z484" s="7">
        <v>9987</v>
      </c>
      <c r="AA484" s="7">
        <v>865</v>
      </c>
    </row>
    <row r="485" spans="1:27" customFormat="1" x14ac:dyDescent="0.2">
      <c r="A485" s="6" t="s">
        <v>623</v>
      </c>
      <c r="B485" s="7">
        <v>28365</v>
      </c>
      <c r="C485" s="7">
        <v>3282</v>
      </c>
      <c r="D485" s="7">
        <v>0</v>
      </c>
      <c r="E485" s="7">
        <v>0</v>
      </c>
      <c r="F485" s="7">
        <v>0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28365</v>
      </c>
      <c r="M485" s="7">
        <v>3282</v>
      </c>
      <c r="N485" s="7">
        <v>0</v>
      </c>
      <c r="O485" s="7">
        <v>0</v>
      </c>
      <c r="P485" s="7">
        <v>0</v>
      </c>
      <c r="Q485" s="7">
        <v>0</v>
      </c>
      <c r="R485" s="7">
        <v>0</v>
      </c>
      <c r="S485" s="7">
        <v>0</v>
      </c>
      <c r="T485" s="7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</row>
    <row r="486" spans="1:27" customFormat="1" x14ac:dyDescent="0.2">
      <c r="A486" s="6" t="s">
        <v>202</v>
      </c>
      <c r="B486" s="7">
        <v>5392824</v>
      </c>
      <c r="C486" s="7">
        <v>668336</v>
      </c>
      <c r="D486" s="7">
        <v>528279</v>
      </c>
      <c r="E486" s="7">
        <v>68272</v>
      </c>
      <c r="F486" s="7">
        <v>279116</v>
      </c>
      <c r="G486" s="7">
        <v>36974</v>
      </c>
      <c r="H486" s="7">
        <v>474414</v>
      </c>
      <c r="I486" s="7">
        <v>59881</v>
      </c>
      <c r="J486" s="7">
        <v>645936</v>
      </c>
      <c r="K486" s="7">
        <v>85006</v>
      </c>
      <c r="L486" s="7">
        <v>263057</v>
      </c>
      <c r="M486" s="7">
        <v>30749</v>
      </c>
      <c r="N486" s="7">
        <v>464193</v>
      </c>
      <c r="O486" s="7">
        <v>56240</v>
      </c>
      <c r="P486" s="7">
        <v>324260</v>
      </c>
      <c r="Q486" s="7">
        <v>40389</v>
      </c>
      <c r="R486" s="7">
        <v>316293</v>
      </c>
      <c r="S486" s="7">
        <v>36264</v>
      </c>
      <c r="T486" s="7">
        <v>281036</v>
      </c>
      <c r="U486" s="7">
        <v>32994</v>
      </c>
      <c r="V486" s="7">
        <v>443151</v>
      </c>
      <c r="W486" s="7">
        <v>48036</v>
      </c>
      <c r="X486" s="7">
        <v>661444</v>
      </c>
      <c r="Y486" s="7">
        <v>83008</v>
      </c>
      <c r="Z486" s="7">
        <v>711645</v>
      </c>
      <c r="AA486" s="7">
        <v>90523</v>
      </c>
    </row>
    <row r="487" spans="1:27" customFormat="1" x14ac:dyDescent="0.2">
      <c r="A487" s="6" t="s">
        <v>203</v>
      </c>
      <c r="B487" s="7">
        <v>35734369</v>
      </c>
      <c r="C487" s="7">
        <v>4421493</v>
      </c>
      <c r="D487" s="7">
        <v>2608299</v>
      </c>
      <c r="E487" s="7">
        <v>348741</v>
      </c>
      <c r="F487" s="7">
        <v>2858973</v>
      </c>
      <c r="G487" s="7">
        <v>351765</v>
      </c>
      <c r="H487" s="7">
        <v>3972396</v>
      </c>
      <c r="I487" s="7">
        <v>478516</v>
      </c>
      <c r="J487" s="7">
        <v>3451032</v>
      </c>
      <c r="K487" s="7">
        <v>419683</v>
      </c>
      <c r="L487" s="7">
        <v>4817199</v>
      </c>
      <c r="M487" s="7">
        <v>577188</v>
      </c>
      <c r="N487" s="7">
        <v>3469342</v>
      </c>
      <c r="O487" s="7">
        <v>431910</v>
      </c>
      <c r="P487" s="7">
        <v>2941330</v>
      </c>
      <c r="Q487" s="7">
        <v>370509</v>
      </c>
      <c r="R487" s="7">
        <v>2575953</v>
      </c>
      <c r="S487" s="7">
        <v>307681</v>
      </c>
      <c r="T487" s="7">
        <v>2564740</v>
      </c>
      <c r="U487" s="7">
        <v>298682</v>
      </c>
      <c r="V487" s="7">
        <v>2604486</v>
      </c>
      <c r="W487" s="7">
        <v>333569</v>
      </c>
      <c r="X487" s="7">
        <v>2255290</v>
      </c>
      <c r="Y487" s="7">
        <v>307863</v>
      </c>
      <c r="Z487" s="7">
        <v>1615329</v>
      </c>
      <c r="AA487" s="7">
        <v>195386</v>
      </c>
    </row>
    <row r="488" spans="1:27" customFormat="1" x14ac:dyDescent="0.2">
      <c r="A488" s="6" t="s">
        <v>810</v>
      </c>
      <c r="B488" s="7">
        <v>6604</v>
      </c>
      <c r="C488" s="7">
        <v>962</v>
      </c>
      <c r="D488" s="7">
        <v>0</v>
      </c>
      <c r="E488" s="7">
        <v>0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0</v>
      </c>
      <c r="V488" s="7">
        <v>3203</v>
      </c>
      <c r="W488" s="7">
        <v>509</v>
      </c>
      <c r="X488" s="7">
        <v>3401</v>
      </c>
      <c r="Y488" s="7">
        <v>453</v>
      </c>
      <c r="Z488" s="7">
        <v>0</v>
      </c>
      <c r="AA488" s="7">
        <v>0</v>
      </c>
    </row>
    <row r="489" spans="1:27" customFormat="1" x14ac:dyDescent="0.2">
      <c r="A489" s="6" t="s">
        <v>393</v>
      </c>
      <c r="B489" s="7">
        <v>220207</v>
      </c>
      <c r="C489" s="7">
        <v>20957</v>
      </c>
      <c r="D489" s="7">
        <v>624</v>
      </c>
      <c r="E489" s="7">
        <v>138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>
        <v>0</v>
      </c>
      <c r="S489" s="7">
        <v>0</v>
      </c>
      <c r="T489" s="7">
        <v>0</v>
      </c>
      <c r="U489" s="7">
        <v>0</v>
      </c>
      <c r="V489" s="7">
        <v>33285</v>
      </c>
      <c r="W489" s="7">
        <v>3797</v>
      </c>
      <c r="X489" s="7">
        <v>133743</v>
      </c>
      <c r="Y489" s="7">
        <v>12206</v>
      </c>
      <c r="Z489" s="7">
        <v>52555</v>
      </c>
      <c r="AA489" s="7">
        <v>4816</v>
      </c>
    </row>
    <row r="490" spans="1:27" customFormat="1" x14ac:dyDescent="0.2">
      <c r="A490" s="6" t="s">
        <v>204</v>
      </c>
      <c r="B490" s="7">
        <v>2659676</v>
      </c>
      <c r="C490" s="7">
        <v>164477</v>
      </c>
      <c r="D490" s="7">
        <v>79431</v>
      </c>
      <c r="E490" s="7">
        <v>47</v>
      </c>
      <c r="F490" s="7">
        <v>218278</v>
      </c>
      <c r="G490" s="7">
        <v>14013</v>
      </c>
      <c r="H490" s="7">
        <v>264314</v>
      </c>
      <c r="I490" s="7">
        <v>18815</v>
      </c>
      <c r="J490" s="7">
        <v>282008</v>
      </c>
      <c r="K490" s="7">
        <v>12127</v>
      </c>
      <c r="L490" s="7">
        <v>273075</v>
      </c>
      <c r="M490" s="7">
        <v>16169</v>
      </c>
      <c r="N490" s="7">
        <v>484597</v>
      </c>
      <c r="O490" s="7">
        <v>31228</v>
      </c>
      <c r="P490" s="7">
        <v>116863</v>
      </c>
      <c r="Q490" s="7">
        <v>6959</v>
      </c>
      <c r="R490" s="7">
        <v>262312</v>
      </c>
      <c r="S490" s="7">
        <v>17482</v>
      </c>
      <c r="T490" s="7">
        <v>356237</v>
      </c>
      <c r="U490" s="7">
        <v>23847</v>
      </c>
      <c r="V490" s="7">
        <v>114800</v>
      </c>
      <c r="W490" s="7">
        <v>8696</v>
      </c>
      <c r="X490" s="7">
        <v>185953</v>
      </c>
      <c r="Y490" s="7">
        <v>13969</v>
      </c>
      <c r="Z490" s="7">
        <v>21808</v>
      </c>
      <c r="AA490" s="7">
        <v>1125</v>
      </c>
    </row>
    <row r="491" spans="1:27" customFormat="1" x14ac:dyDescent="0.2">
      <c r="A491" s="6" t="s">
        <v>205</v>
      </c>
      <c r="B491" s="7">
        <v>240090</v>
      </c>
      <c r="C491" s="7">
        <v>11960</v>
      </c>
      <c r="D491" s="7">
        <v>40949</v>
      </c>
      <c r="E491" s="7">
        <v>830</v>
      </c>
      <c r="F491" s="7">
        <v>44331</v>
      </c>
      <c r="G491" s="7">
        <v>3201</v>
      </c>
      <c r="H491" s="7">
        <v>0</v>
      </c>
      <c r="I491" s="7">
        <v>0</v>
      </c>
      <c r="J491" s="7">
        <v>0</v>
      </c>
      <c r="K491" s="7">
        <v>0</v>
      </c>
      <c r="L491" s="7">
        <v>4153</v>
      </c>
      <c r="M491" s="7">
        <v>136</v>
      </c>
      <c r="N491" s="7">
        <v>1596</v>
      </c>
      <c r="O491" s="7">
        <v>47</v>
      </c>
      <c r="P491" s="7">
        <v>4232</v>
      </c>
      <c r="Q491" s="7">
        <v>259</v>
      </c>
      <c r="R491" s="7">
        <v>1942</v>
      </c>
      <c r="S491" s="7">
        <v>60</v>
      </c>
      <c r="T491" s="7">
        <v>10049</v>
      </c>
      <c r="U491" s="7">
        <v>500</v>
      </c>
      <c r="V491" s="7">
        <v>14809</v>
      </c>
      <c r="W491" s="7">
        <v>523</v>
      </c>
      <c r="X491" s="7">
        <v>53774</v>
      </c>
      <c r="Y491" s="7">
        <v>3422</v>
      </c>
      <c r="Z491" s="7">
        <v>64255</v>
      </c>
      <c r="AA491" s="7">
        <v>2982</v>
      </c>
    </row>
    <row r="492" spans="1:27" customFormat="1" x14ac:dyDescent="0.2">
      <c r="A492" s="6" t="s">
        <v>481</v>
      </c>
      <c r="B492" s="7">
        <v>138891</v>
      </c>
      <c r="C492" s="7">
        <v>7804</v>
      </c>
      <c r="D492" s="7">
        <v>0</v>
      </c>
      <c r="E492" s="7">
        <v>0</v>
      </c>
      <c r="F492" s="7">
        <v>369</v>
      </c>
      <c r="G492" s="7">
        <v>34</v>
      </c>
      <c r="H492" s="7">
        <v>0</v>
      </c>
      <c r="I492" s="7">
        <v>0</v>
      </c>
      <c r="J492" s="7">
        <v>0</v>
      </c>
      <c r="K492" s="7">
        <v>0</v>
      </c>
      <c r="L492" s="7">
        <v>29926</v>
      </c>
      <c r="M492" s="7">
        <v>1542</v>
      </c>
      <c r="N492" s="7">
        <v>58218</v>
      </c>
      <c r="O492" s="7">
        <v>3221</v>
      </c>
      <c r="P492" s="7">
        <v>15141</v>
      </c>
      <c r="Q492" s="7">
        <v>747</v>
      </c>
      <c r="R492" s="7">
        <v>9244</v>
      </c>
      <c r="S492" s="7">
        <v>563</v>
      </c>
      <c r="T492" s="7">
        <v>0</v>
      </c>
      <c r="U492" s="7">
        <v>0</v>
      </c>
      <c r="V492" s="7">
        <v>0</v>
      </c>
      <c r="W492" s="7">
        <v>0</v>
      </c>
      <c r="X492" s="7">
        <v>17409</v>
      </c>
      <c r="Y492" s="7">
        <v>1312</v>
      </c>
      <c r="Z492" s="7">
        <v>8584</v>
      </c>
      <c r="AA492" s="7">
        <v>385</v>
      </c>
    </row>
    <row r="493" spans="1:27" customFormat="1" x14ac:dyDescent="0.2">
      <c r="A493" s="6" t="s">
        <v>206</v>
      </c>
      <c r="B493" s="7">
        <v>174234</v>
      </c>
      <c r="C493" s="7">
        <v>7147</v>
      </c>
      <c r="D493" s="7">
        <v>17648</v>
      </c>
      <c r="E493" s="7">
        <v>408</v>
      </c>
      <c r="F493" s="7">
        <v>20378</v>
      </c>
      <c r="G493" s="7">
        <v>990</v>
      </c>
      <c r="H493" s="7">
        <v>25253</v>
      </c>
      <c r="I493" s="7">
        <v>901</v>
      </c>
      <c r="J493" s="7">
        <v>16387</v>
      </c>
      <c r="K493" s="7">
        <v>918</v>
      </c>
      <c r="L493" s="7">
        <v>211</v>
      </c>
      <c r="M493" s="7">
        <v>8</v>
      </c>
      <c r="N493" s="7">
        <v>8062</v>
      </c>
      <c r="O493" s="7">
        <v>306</v>
      </c>
      <c r="P493" s="7">
        <v>0</v>
      </c>
      <c r="Q493" s="7">
        <v>0</v>
      </c>
      <c r="R493" s="7">
        <v>40651</v>
      </c>
      <c r="S493" s="7">
        <v>1261</v>
      </c>
      <c r="T493" s="7">
        <v>4053</v>
      </c>
      <c r="U493" s="7">
        <v>182</v>
      </c>
      <c r="V493" s="7">
        <v>2895</v>
      </c>
      <c r="W493" s="7">
        <v>186</v>
      </c>
      <c r="X493" s="7">
        <v>35062</v>
      </c>
      <c r="Y493" s="7">
        <v>1804</v>
      </c>
      <c r="Z493" s="7">
        <v>3634</v>
      </c>
      <c r="AA493" s="7">
        <v>183</v>
      </c>
    </row>
    <row r="494" spans="1:27" customFormat="1" x14ac:dyDescent="0.2">
      <c r="A494" s="6" t="s">
        <v>657</v>
      </c>
      <c r="B494" s="7">
        <v>98348</v>
      </c>
      <c r="C494" s="7">
        <v>4187</v>
      </c>
      <c r="D494" s="7">
        <v>0</v>
      </c>
      <c r="E494" s="7">
        <v>0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98348</v>
      </c>
      <c r="O494" s="7">
        <v>4187</v>
      </c>
      <c r="P494" s="7">
        <v>0</v>
      </c>
      <c r="Q494" s="7">
        <v>0</v>
      </c>
      <c r="R494" s="7">
        <v>0</v>
      </c>
      <c r="S494" s="7">
        <v>0</v>
      </c>
      <c r="T494" s="7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</row>
    <row r="495" spans="1:27" customFormat="1" x14ac:dyDescent="0.2">
      <c r="A495" s="6" t="s">
        <v>542</v>
      </c>
      <c r="B495" s="7">
        <v>99690</v>
      </c>
      <c r="C495" s="7">
        <v>6915</v>
      </c>
      <c r="D495" s="7">
        <v>0</v>
      </c>
      <c r="E495" s="7">
        <v>0</v>
      </c>
      <c r="F495" s="7">
        <v>0</v>
      </c>
      <c r="G495" s="7">
        <v>0</v>
      </c>
      <c r="H495" s="7">
        <v>99690</v>
      </c>
      <c r="I495" s="7">
        <v>6915</v>
      </c>
      <c r="J495" s="7">
        <v>0</v>
      </c>
      <c r="K495" s="7">
        <v>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</row>
    <row r="496" spans="1:27" customFormat="1" x14ac:dyDescent="0.2">
      <c r="A496" s="6" t="s">
        <v>791</v>
      </c>
      <c r="B496" s="7">
        <v>26188</v>
      </c>
      <c r="C496" s="7">
        <v>1359</v>
      </c>
      <c r="D496" s="7">
        <v>0</v>
      </c>
      <c r="E496" s="7">
        <v>0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7">
        <v>8937</v>
      </c>
      <c r="U496" s="7">
        <v>409</v>
      </c>
      <c r="V496" s="7">
        <v>15399</v>
      </c>
      <c r="W496" s="7">
        <v>733</v>
      </c>
      <c r="X496" s="7">
        <v>1852</v>
      </c>
      <c r="Y496" s="7">
        <v>217</v>
      </c>
      <c r="Z496" s="7">
        <v>0</v>
      </c>
      <c r="AA496" s="7">
        <v>0</v>
      </c>
    </row>
    <row r="497" spans="1:27" customFormat="1" x14ac:dyDescent="0.2">
      <c r="A497" s="6" t="s">
        <v>482</v>
      </c>
      <c r="B497" s="7">
        <v>216377</v>
      </c>
      <c r="C497" s="7">
        <v>12356</v>
      </c>
      <c r="D497" s="7">
        <v>0</v>
      </c>
      <c r="E497" s="7">
        <v>0</v>
      </c>
      <c r="F497" s="7">
        <v>63198</v>
      </c>
      <c r="G497" s="7">
        <v>4091</v>
      </c>
      <c r="H497" s="7">
        <v>8751</v>
      </c>
      <c r="I497" s="7">
        <v>610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10956</v>
      </c>
      <c r="Q497" s="7">
        <v>525</v>
      </c>
      <c r="R497" s="7">
        <v>0</v>
      </c>
      <c r="S497" s="7">
        <v>0</v>
      </c>
      <c r="T497" s="7">
        <v>0</v>
      </c>
      <c r="U497" s="7">
        <v>0</v>
      </c>
      <c r="V497" s="7">
        <v>5020</v>
      </c>
      <c r="W497" s="7">
        <v>407</v>
      </c>
      <c r="X497" s="7">
        <v>81761</v>
      </c>
      <c r="Y497" s="7">
        <v>4459</v>
      </c>
      <c r="Z497" s="7">
        <v>46691</v>
      </c>
      <c r="AA497" s="7">
        <v>2264</v>
      </c>
    </row>
    <row r="498" spans="1:27" customFormat="1" x14ac:dyDescent="0.2">
      <c r="A498" s="6" t="s">
        <v>717</v>
      </c>
      <c r="B498" s="7">
        <v>7666</v>
      </c>
      <c r="C498" s="7">
        <v>357</v>
      </c>
      <c r="D498" s="7">
        <v>0</v>
      </c>
      <c r="E498" s="7">
        <v>0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>
        <v>7666</v>
      </c>
      <c r="S498" s="7">
        <v>357</v>
      </c>
      <c r="T498" s="7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</row>
    <row r="499" spans="1:27" customFormat="1" x14ac:dyDescent="0.2">
      <c r="A499" s="6" t="s">
        <v>207</v>
      </c>
      <c r="B499" s="7">
        <v>13062415</v>
      </c>
      <c r="C499" s="7">
        <v>693730</v>
      </c>
      <c r="D499" s="7">
        <v>735712</v>
      </c>
      <c r="E499" s="7">
        <v>27292</v>
      </c>
      <c r="F499" s="7">
        <v>441289</v>
      </c>
      <c r="G499" s="7">
        <v>20850</v>
      </c>
      <c r="H499" s="7">
        <v>620035</v>
      </c>
      <c r="I499" s="7">
        <v>25537</v>
      </c>
      <c r="J499" s="7">
        <v>504482</v>
      </c>
      <c r="K499" s="7">
        <v>24512</v>
      </c>
      <c r="L499" s="7">
        <v>813596</v>
      </c>
      <c r="M499" s="7">
        <v>47732</v>
      </c>
      <c r="N499" s="7">
        <v>1729684</v>
      </c>
      <c r="O499" s="7">
        <v>100698</v>
      </c>
      <c r="P499" s="7">
        <v>1793868</v>
      </c>
      <c r="Q499" s="7">
        <v>94824</v>
      </c>
      <c r="R499" s="7">
        <v>1628318</v>
      </c>
      <c r="S499" s="7">
        <v>85997</v>
      </c>
      <c r="T499" s="7">
        <v>1763311</v>
      </c>
      <c r="U499" s="7">
        <v>97921</v>
      </c>
      <c r="V499" s="7">
        <v>1771594</v>
      </c>
      <c r="W499" s="7">
        <v>101536</v>
      </c>
      <c r="X499" s="7">
        <v>792228</v>
      </c>
      <c r="Y499" s="7">
        <v>42276</v>
      </c>
      <c r="Z499" s="7">
        <v>468298</v>
      </c>
      <c r="AA499" s="7">
        <v>24555</v>
      </c>
    </row>
    <row r="500" spans="1:27" customFormat="1" x14ac:dyDescent="0.2">
      <c r="A500" s="6" t="s">
        <v>208</v>
      </c>
      <c r="B500" s="7">
        <v>17028675</v>
      </c>
      <c r="C500" s="7">
        <v>946294</v>
      </c>
      <c r="D500" s="7">
        <v>1697282</v>
      </c>
      <c r="E500" s="7">
        <v>72821</v>
      </c>
      <c r="F500" s="7">
        <v>1881879</v>
      </c>
      <c r="G500" s="7">
        <v>91306</v>
      </c>
      <c r="H500" s="7">
        <v>2110235</v>
      </c>
      <c r="I500" s="7">
        <v>106026</v>
      </c>
      <c r="J500" s="7">
        <v>1885133</v>
      </c>
      <c r="K500" s="7">
        <v>110131</v>
      </c>
      <c r="L500" s="7">
        <v>1418546</v>
      </c>
      <c r="M500" s="7">
        <v>81896</v>
      </c>
      <c r="N500" s="7">
        <v>2543523</v>
      </c>
      <c r="O500" s="7">
        <v>159744</v>
      </c>
      <c r="P500" s="7">
        <v>1406076</v>
      </c>
      <c r="Q500" s="7">
        <v>92556</v>
      </c>
      <c r="R500" s="7">
        <v>1144215</v>
      </c>
      <c r="S500" s="7">
        <v>64288</v>
      </c>
      <c r="T500" s="7">
        <v>470922</v>
      </c>
      <c r="U500" s="7">
        <v>27123</v>
      </c>
      <c r="V500" s="7">
        <v>874403</v>
      </c>
      <c r="W500" s="7">
        <v>52923</v>
      </c>
      <c r="X500" s="7">
        <v>826403</v>
      </c>
      <c r="Y500" s="7">
        <v>47415</v>
      </c>
      <c r="Z500" s="7">
        <v>770058</v>
      </c>
      <c r="AA500" s="7">
        <v>40065</v>
      </c>
    </row>
    <row r="501" spans="1:27" customFormat="1" x14ac:dyDescent="0.2">
      <c r="A501" s="6" t="s">
        <v>811</v>
      </c>
      <c r="B501" s="7">
        <v>8467</v>
      </c>
      <c r="C501" s="7">
        <v>790</v>
      </c>
      <c r="D501" s="7">
        <v>0</v>
      </c>
      <c r="E501" s="7">
        <v>0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>
        <v>0</v>
      </c>
      <c r="U501" s="7">
        <v>0</v>
      </c>
      <c r="V501" s="7">
        <v>8467</v>
      </c>
      <c r="W501" s="7">
        <v>790</v>
      </c>
      <c r="X501" s="7">
        <v>0</v>
      </c>
      <c r="Y501" s="7">
        <v>0</v>
      </c>
      <c r="Z501" s="7">
        <v>0</v>
      </c>
      <c r="AA501" s="7">
        <v>0</v>
      </c>
    </row>
    <row r="502" spans="1:27" customFormat="1" x14ac:dyDescent="0.2">
      <c r="A502" s="6" t="s">
        <v>483</v>
      </c>
      <c r="B502" s="7">
        <v>451902</v>
      </c>
      <c r="C502" s="7">
        <v>13578</v>
      </c>
      <c r="D502" s="7">
        <v>0</v>
      </c>
      <c r="E502" s="7">
        <v>0</v>
      </c>
      <c r="F502" s="7">
        <v>33094</v>
      </c>
      <c r="G502" s="7">
        <v>805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7">
        <v>117186</v>
      </c>
      <c r="O502" s="7">
        <v>3536</v>
      </c>
      <c r="P502" s="7">
        <v>0</v>
      </c>
      <c r="Q502" s="7">
        <v>0</v>
      </c>
      <c r="R502" s="7">
        <v>0</v>
      </c>
      <c r="S502" s="7">
        <v>0</v>
      </c>
      <c r="T502" s="7">
        <v>80925</v>
      </c>
      <c r="U502" s="7">
        <v>1957</v>
      </c>
      <c r="V502" s="7">
        <v>0</v>
      </c>
      <c r="W502" s="7">
        <v>0</v>
      </c>
      <c r="X502" s="7">
        <v>116399</v>
      </c>
      <c r="Y502" s="7">
        <v>2734</v>
      </c>
      <c r="Z502" s="7">
        <v>104298</v>
      </c>
      <c r="AA502" s="7">
        <v>4546</v>
      </c>
    </row>
    <row r="503" spans="1:27" customFormat="1" x14ac:dyDescent="0.2">
      <c r="A503" s="6" t="s">
        <v>209</v>
      </c>
      <c r="B503" s="7">
        <v>204571</v>
      </c>
      <c r="C503" s="7">
        <v>17934</v>
      </c>
      <c r="D503" s="7">
        <v>14540</v>
      </c>
      <c r="E503" s="7">
        <v>716</v>
      </c>
      <c r="F503" s="7">
        <v>13615</v>
      </c>
      <c r="G503" s="7">
        <v>1187</v>
      </c>
      <c r="H503" s="7">
        <v>17181</v>
      </c>
      <c r="I503" s="7">
        <v>672</v>
      </c>
      <c r="J503" s="7">
        <v>5096</v>
      </c>
      <c r="K503" s="7">
        <v>249</v>
      </c>
      <c r="L503" s="7">
        <v>1889</v>
      </c>
      <c r="M503" s="7">
        <v>133</v>
      </c>
      <c r="N503" s="7">
        <v>74658</v>
      </c>
      <c r="O503" s="7">
        <v>11303</v>
      </c>
      <c r="P503" s="7">
        <v>33916</v>
      </c>
      <c r="Q503" s="7">
        <v>771</v>
      </c>
      <c r="R503" s="7">
        <v>13327</v>
      </c>
      <c r="S503" s="7">
        <v>716</v>
      </c>
      <c r="T503" s="7">
        <v>13908</v>
      </c>
      <c r="U503" s="7">
        <v>864</v>
      </c>
      <c r="V503" s="7">
        <v>3165</v>
      </c>
      <c r="W503" s="7">
        <v>346</v>
      </c>
      <c r="X503" s="7">
        <v>1144</v>
      </c>
      <c r="Y503" s="7">
        <v>75</v>
      </c>
      <c r="Z503" s="7">
        <v>12132</v>
      </c>
      <c r="AA503" s="7">
        <v>902</v>
      </c>
    </row>
    <row r="504" spans="1:27" customFormat="1" x14ac:dyDescent="0.2">
      <c r="A504" s="6" t="s">
        <v>210</v>
      </c>
      <c r="B504" s="7">
        <v>944383</v>
      </c>
      <c r="C504" s="7">
        <v>22595</v>
      </c>
      <c r="D504" s="7">
        <v>132902</v>
      </c>
      <c r="E504" s="7">
        <v>3975</v>
      </c>
      <c r="F504" s="7">
        <v>97673</v>
      </c>
      <c r="G504" s="7">
        <v>3962</v>
      </c>
      <c r="H504" s="7">
        <v>66245</v>
      </c>
      <c r="I504" s="7">
        <v>1204</v>
      </c>
      <c r="J504" s="7">
        <v>11590</v>
      </c>
      <c r="K504" s="7">
        <v>236</v>
      </c>
      <c r="L504" s="7">
        <v>20324</v>
      </c>
      <c r="M504" s="7">
        <v>387</v>
      </c>
      <c r="N504" s="7">
        <v>13857</v>
      </c>
      <c r="O504" s="7">
        <v>374</v>
      </c>
      <c r="P504" s="7">
        <v>24883</v>
      </c>
      <c r="Q504" s="7">
        <v>619</v>
      </c>
      <c r="R504" s="7">
        <v>35506</v>
      </c>
      <c r="S504" s="7">
        <v>1201</v>
      </c>
      <c r="T504" s="7">
        <v>65725</v>
      </c>
      <c r="U504" s="7">
        <v>1465</v>
      </c>
      <c r="V504" s="7">
        <v>318734</v>
      </c>
      <c r="W504" s="7">
        <v>5394</v>
      </c>
      <c r="X504" s="7">
        <v>102489</v>
      </c>
      <c r="Y504" s="7">
        <v>2420</v>
      </c>
      <c r="Z504" s="7">
        <v>54455</v>
      </c>
      <c r="AA504" s="7">
        <v>1358</v>
      </c>
    </row>
    <row r="505" spans="1:27" customFormat="1" x14ac:dyDescent="0.2">
      <c r="A505" s="6" t="s">
        <v>211</v>
      </c>
      <c r="B505" s="7">
        <v>2659581</v>
      </c>
      <c r="C505" s="7">
        <v>165320</v>
      </c>
      <c r="D505" s="7">
        <v>102308</v>
      </c>
      <c r="E505" s="7">
        <v>5036</v>
      </c>
      <c r="F505" s="7">
        <v>89740</v>
      </c>
      <c r="G505" s="7">
        <v>5051</v>
      </c>
      <c r="H505" s="7">
        <v>329919</v>
      </c>
      <c r="I505" s="7">
        <v>19588</v>
      </c>
      <c r="J505" s="7">
        <v>271976</v>
      </c>
      <c r="K505" s="7">
        <v>23424</v>
      </c>
      <c r="L505" s="7">
        <v>86547</v>
      </c>
      <c r="M505" s="7">
        <v>13351</v>
      </c>
      <c r="N505" s="7">
        <v>51291</v>
      </c>
      <c r="O505" s="7">
        <v>4409</v>
      </c>
      <c r="P505" s="7">
        <v>33076</v>
      </c>
      <c r="Q505" s="7">
        <v>947</v>
      </c>
      <c r="R505" s="7">
        <v>38778</v>
      </c>
      <c r="S505" s="7">
        <v>3802</v>
      </c>
      <c r="T505" s="7">
        <v>40920</v>
      </c>
      <c r="U505" s="7">
        <v>1208</v>
      </c>
      <c r="V505" s="7">
        <v>24281</v>
      </c>
      <c r="W505" s="7">
        <v>1654</v>
      </c>
      <c r="X505" s="7">
        <v>50116</v>
      </c>
      <c r="Y505" s="7">
        <v>3745</v>
      </c>
      <c r="Z505" s="7">
        <v>1540629</v>
      </c>
      <c r="AA505" s="7">
        <v>83105</v>
      </c>
    </row>
    <row r="506" spans="1:27" customFormat="1" x14ac:dyDescent="0.2">
      <c r="A506" s="6" t="s">
        <v>212</v>
      </c>
      <c r="B506" s="7">
        <v>4873652</v>
      </c>
      <c r="C506" s="7">
        <v>185909</v>
      </c>
      <c r="D506" s="7">
        <v>589012</v>
      </c>
      <c r="E506" s="7">
        <v>9555</v>
      </c>
      <c r="F506" s="7">
        <v>304149</v>
      </c>
      <c r="G506" s="7">
        <v>12708</v>
      </c>
      <c r="H506" s="7">
        <v>1273963</v>
      </c>
      <c r="I506" s="7">
        <v>44393</v>
      </c>
      <c r="J506" s="7">
        <v>774708</v>
      </c>
      <c r="K506" s="7">
        <v>27393</v>
      </c>
      <c r="L506" s="7">
        <v>288004</v>
      </c>
      <c r="M506" s="7">
        <v>14450</v>
      </c>
      <c r="N506" s="7">
        <v>422049</v>
      </c>
      <c r="O506" s="7">
        <v>11877</v>
      </c>
      <c r="P506" s="7">
        <v>255877</v>
      </c>
      <c r="Q506" s="7">
        <v>13652</v>
      </c>
      <c r="R506" s="7">
        <v>193246</v>
      </c>
      <c r="S506" s="7">
        <v>13482</v>
      </c>
      <c r="T506" s="7">
        <v>243769</v>
      </c>
      <c r="U506" s="7">
        <v>14348</v>
      </c>
      <c r="V506" s="7">
        <v>370039</v>
      </c>
      <c r="W506" s="7">
        <v>14066</v>
      </c>
      <c r="X506" s="7">
        <v>99084</v>
      </c>
      <c r="Y506" s="7">
        <v>6412</v>
      </c>
      <c r="Z506" s="7">
        <v>59752</v>
      </c>
      <c r="AA506" s="7">
        <v>3573</v>
      </c>
    </row>
    <row r="507" spans="1:27" customFormat="1" x14ac:dyDescent="0.2">
      <c r="A507" s="6" t="s">
        <v>213</v>
      </c>
      <c r="B507" s="7">
        <v>1337732</v>
      </c>
      <c r="C507" s="7">
        <v>160763</v>
      </c>
      <c r="D507" s="7">
        <v>154384</v>
      </c>
      <c r="E507" s="7">
        <v>4011</v>
      </c>
      <c r="F507" s="7">
        <v>56201</v>
      </c>
      <c r="G507" s="7">
        <v>7066</v>
      </c>
      <c r="H507" s="7">
        <v>87619</v>
      </c>
      <c r="I507" s="7">
        <v>5679</v>
      </c>
      <c r="J507" s="7">
        <v>39366</v>
      </c>
      <c r="K507" s="7">
        <v>3849</v>
      </c>
      <c r="L507" s="7">
        <v>83045</v>
      </c>
      <c r="M507" s="7">
        <v>6642</v>
      </c>
      <c r="N507" s="7">
        <v>69948</v>
      </c>
      <c r="O507" s="7">
        <v>4984</v>
      </c>
      <c r="P507" s="7">
        <v>0</v>
      </c>
      <c r="Q507" s="7">
        <v>0</v>
      </c>
      <c r="R507" s="7">
        <v>134514</v>
      </c>
      <c r="S507" s="7">
        <v>21000</v>
      </c>
      <c r="T507" s="7">
        <v>144279</v>
      </c>
      <c r="U507" s="7">
        <v>21475</v>
      </c>
      <c r="V507" s="7">
        <v>147973</v>
      </c>
      <c r="W507" s="7">
        <v>21709</v>
      </c>
      <c r="X507" s="7">
        <v>274498</v>
      </c>
      <c r="Y507" s="7">
        <v>42240</v>
      </c>
      <c r="Z507" s="7">
        <v>145905</v>
      </c>
      <c r="AA507" s="7">
        <v>22108</v>
      </c>
    </row>
    <row r="508" spans="1:27" customFormat="1" x14ac:dyDescent="0.2">
      <c r="A508" s="6" t="s">
        <v>596</v>
      </c>
      <c r="B508" s="7">
        <v>212424</v>
      </c>
      <c r="C508" s="7">
        <v>7673</v>
      </c>
      <c r="D508" s="7">
        <v>0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1025</v>
      </c>
      <c r="K508" s="7">
        <v>116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>
        <v>881</v>
      </c>
      <c r="S508" s="7">
        <v>14</v>
      </c>
      <c r="T508" s="7">
        <v>24856</v>
      </c>
      <c r="U508" s="7">
        <v>732</v>
      </c>
      <c r="V508" s="7">
        <v>60035</v>
      </c>
      <c r="W508" s="7">
        <v>2779</v>
      </c>
      <c r="X508" s="7">
        <v>0</v>
      </c>
      <c r="Y508" s="7">
        <v>0</v>
      </c>
      <c r="Z508" s="7">
        <v>125627</v>
      </c>
      <c r="AA508" s="7">
        <v>4032</v>
      </c>
    </row>
    <row r="509" spans="1:27" customFormat="1" x14ac:dyDescent="0.2">
      <c r="A509" s="6" t="s">
        <v>792</v>
      </c>
      <c r="B509" s="7">
        <v>4164</v>
      </c>
      <c r="C509" s="7">
        <v>90</v>
      </c>
      <c r="D509" s="7">
        <v>0</v>
      </c>
      <c r="E509" s="7">
        <v>0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>
        <v>2851</v>
      </c>
      <c r="S509" s="7">
        <v>45</v>
      </c>
      <c r="T509" s="7">
        <v>1313</v>
      </c>
      <c r="U509" s="7">
        <v>45</v>
      </c>
      <c r="V509" s="7">
        <v>0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</row>
    <row r="510" spans="1:27" customFormat="1" x14ac:dyDescent="0.2">
      <c r="A510" s="6" t="s">
        <v>214</v>
      </c>
      <c r="B510" s="7">
        <v>1545620</v>
      </c>
      <c r="C510" s="7">
        <v>51243</v>
      </c>
      <c r="D510" s="7">
        <v>492718</v>
      </c>
      <c r="E510" s="7">
        <v>12861</v>
      </c>
      <c r="F510" s="7">
        <v>131556</v>
      </c>
      <c r="G510" s="7">
        <v>6084</v>
      </c>
      <c r="H510" s="7">
        <v>569333</v>
      </c>
      <c r="I510" s="7">
        <v>17971</v>
      </c>
      <c r="J510" s="7">
        <v>213278</v>
      </c>
      <c r="K510" s="7">
        <v>8568</v>
      </c>
      <c r="L510" s="7">
        <v>92892</v>
      </c>
      <c r="M510" s="7">
        <v>3102</v>
      </c>
      <c r="N510" s="7">
        <v>0</v>
      </c>
      <c r="O510" s="7">
        <v>0</v>
      </c>
      <c r="P510" s="7">
        <v>0</v>
      </c>
      <c r="Q510" s="7">
        <v>0</v>
      </c>
      <c r="R510" s="7">
        <v>3359</v>
      </c>
      <c r="S510" s="7">
        <v>43</v>
      </c>
      <c r="T510" s="7">
        <v>0</v>
      </c>
      <c r="U510" s="7">
        <v>0</v>
      </c>
      <c r="V510" s="7">
        <v>36588</v>
      </c>
      <c r="W510" s="7">
        <v>2145</v>
      </c>
      <c r="X510" s="7">
        <v>3804</v>
      </c>
      <c r="Y510" s="7">
        <v>245</v>
      </c>
      <c r="Z510" s="7">
        <v>2092</v>
      </c>
      <c r="AA510" s="7">
        <v>224</v>
      </c>
    </row>
    <row r="511" spans="1:27" customFormat="1" x14ac:dyDescent="0.2">
      <c r="A511" s="6" t="s">
        <v>215</v>
      </c>
      <c r="B511" s="7">
        <v>1539141</v>
      </c>
      <c r="C511" s="7">
        <v>63562</v>
      </c>
      <c r="D511" s="7">
        <v>50378</v>
      </c>
      <c r="E511" s="7">
        <v>7401</v>
      </c>
      <c r="F511" s="7">
        <v>18823</v>
      </c>
      <c r="G511" s="7">
        <v>1017</v>
      </c>
      <c r="H511" s="7">
        <v>222190</v>
      </c>
      <c r="I511" s="7">
        <v>8499</v>
      </c>
      <c r="J511" s="7">
        <v>53051</v>
      </c>
      <c r="K511" s="7">
        <v>4084</v>
      </c>
      <c r="L511" s="7">
        <v>87934</v>
      </c>
      <c r="M511" s="7">
        <v>3700</v>
      </c>
      <c r="N511" s="7">
        <v>170682</v>
      </c>
      <c r="O511" s="7">
        <v>5326</v>
      </c>
      <c r="P511" s="7">
        <v>167443</v>
      </c>
      <c r="Q511" s="7">
        <v>5550</v>
      </c>
      <c r="R511" s="7">
        <v>419975</v>
      </c>
      <c r="S511" s="7">
        <v>14562</v>
      </c>
      <c r="T511" s="7">
        <v>60361</v>
      </c>
      <c r="U511" s="7">
        <v>2285</v>
      </c>
      <c r="V511" s="7">
        <v>119207</v>
      </c>
      <c r="W511" s="7">
        <v>3256</v>
      </c>
      <c r="X511" s="7">
        <v>127000</v>
      </c>
      <c r="Y511" s="7">
        <v>5852</v>
      </c>
      <c r="Z511" s="7">
        <v>42097</v>
      </c>
      <c r="AA511" s="7">
        <v>2030</v>
      </c>
    </row>
    <row r="512" spans="1:27" customFormat="1" x14ac:dyDescent="0.2">
      <c r="A512" s="6" t="s">
        <v>405</v>
      </c>
      <c r="B512" s="7">
        <v>115616</v>
      </c>
      <c r="C512" s="7">
        <v>9928</v>
      </c>
      <c r="D512" s="7">
        <v>270</v>
      </c>
      <c r="E512" s="7">
        <v>103</v>
      </c>
      <c r="F512" s="7">
        <v>2677</v>
      </c>
      <c r="G512" s="7">
        <v>91</v>
      </c>
      <c r="H512" s="7">
        <v>5942</v>
      </c>
      <c r="I512" s="7">
        <v>746</v>
      </c>
      <c r="J512" s="7">
        <v>35221</v>
      </c>
      <c r="K512" s="7">
        <v>3183</v>
      </c>
      <c r="L512" s="7">
        <v>27030</v>
      </c>
      <c r="M512" s="7">
        <v>4085</v>
      </c>
      <c r="N512" s="7">
        <v>10123</v>
      </c>
      <c r="O512" s="7">
        <v>1117</v>
      </c>
      <c r="P512" s="7">
        <v>0</v>
      </c>
      <c r="Q512" s="7">
        <v>0</v>
      </c>
      <c r="R512" s="7">
        <v>0</v>
      </c>
      <c r="S512" s="7">
        <v>0</v>
      </c>
      <c r="T512" s="7">
        <v>0</v>
      </c>
      <c r="U512" s="7">
        <v>0</v>
      </c>
      <c r="V512" s="7">
        <v>0</v>
      </c>
      <c r="W512" s="7">
        <v>0</v>
      </c>
      <c r="X512" s="7">
        <v>22891</v>
      </c>
      <c r="Y512" s="7">
        <v>528</v>
      </c>
      <c r="Z512" s="7">
        <v>11462</v>
      </c>
      <c r="AA512" s="7">
        <v>75</v>
      </c>
    </row>
    <row r="513" spans="1:27" customFormat="1" x14ac:dyDescent="0.2">
      <c r="A513" s="6" t="s">
        <v>216</v>
      </c>
      <c r="B513" s="7">
        <v>15410171</v>
      </c>
      <c r="C513" s="7">
        <v>1123626</v>
      </c>
      <c r="D513" s="7">
        <v>751753</v>
      </c>
      <c r="E513" s="7">
        <v>41967</v>
      </c>
      <c r="F513" s="7">
        <v>2124403</v>
      </c>
      <c r="G513" s="7">
        <v>202147</v>
      </c>
      <c r="H513" s="7">
        <v>2596850</v>
      </c>
      <c r="I513" s="7">
        <v>230302</v>
      </c>
      <c r="J513" s="7">
        <v>2127667</v>
      </c>
      <c r="K513" s="7">
        <v>205164</v>
      </c>
      <c r="L513" s="7">
        <v>519431</v>
      </c>
      <c r="M513" s="7">
        <v>23201</v>
      </c>
      <c r="N513" s="7">
        <v>461999</v>
      </c>
      <c r="O513" s="7">
        <v>31252</v>
      </c>
      <c r="P513" s="7">
        <v>1624322</v>
      </c>
      <c r="Q513" s="7">
        <v>69890</v>
      </c>
      <c r="R513" s="7">
        <v>2368642</v>
      </c>
      <c r="S513" s="7">
        <v>118199</v>
      </c>
      <c r="T513" s="7">
        <v>874005</v>
      </c>
      <c r="U513" s="7">
        <v>46415</v>
      </c>
      <c r="V513" s="7">
        <v>886664</v>
      </c>
      <c r="W513" s="7">
        <v>75190</v>
      </c>
      <c r="X513" s="7">
        <v>743767</v>
      </c>
      <c r="Y513" s="7">
        <v>55316</v>
      </c>
      <c r="Z513" s="7">
        <v>330668</v>
      </c>
      <c r="AA513" s="7">
        <v>24583</v>
      </c>
    </row>
    <row r="514" spans="1:27" customFormat="1" x14ac:dyDescent="0.2">
      <c r="A514" s="6" t="s">
        <v>217</v>
      </c>
      <c r="B514" s="7">
        <v>26465269</v>
      </c>
      <c r="C514" s="7">
        <v>1536350</v>
      </c>
      <c r="D514" s="7">
        <v>2073570</v>
      </c>
      <c r="E514" s="7">
        <v>91033</v>
      </c>
      <c r="F514" s="7">
        <v>1599028</v>
      </c>
      <c r="G514" s="7">
        <v>96513</v>
      </c>
      <c r="H514" s="7">
        <v>1449914</v>
      </c>
      <c r="I514" s="7">
        <v>85773</v>
      </c>
      <c r="J514" s="7">
        <v>1253853</v>
      </c>
      <c r="K514" s="7">
        <v>68698</v>
      </c>
      <c r="L514" s="7">
        <v>2224392</v>
      </c>
      <c r="M514" s="7">
        <v>125352</v>
      </c>
      <c r="N514" s="7">
        <v>3168656</v>
      </c>
      <c r="O514" s="7">
        <v>200547</v>
      </c>
      <c r="P514" s="7">
        <v>3013166</v>
      </c>
      <c r="Q514" s="7">
        <v>180803</v>
      </c>
      <c r="R514" s="7">
        <v>2748343</v>
      </c>
      <c r="S514" s="7">
        <v>181483</v>
      </c>
      <c r="T514" s="7">
        <v>3034491</v>
      </c>
      <c r="U514" s="7">
        <v>205720</v>
      </c>
      <c r="V514" s="7">
        <v>1558178</v>
      </c>
      <c r="W514" s="7">
        <v>82593</v>
      </c>
      <c r="X514" s="7">
        <v>2556834</v>
      </c>
      <c r="Y514" s="7">
        <v>116634</v>
      </c>
      <c r="Z514" s="7">
        <v>1784844</v>
      </c>
      <c r="AA514" s="7">
        <v>101201</v>
      </c>
    </row>
    <row r="515" spans="1:27" customFormat="1" x14ac:dyDescent="0.2">
      <c r="A515" s="6" t="s">
        <v>218</v>
      </c>
      <c r="B515" s="7">
        <v>876192</v>
      </c>
      <c r="C515" s="7">
        <v>39821</v>
      </c>
      <c r="D515" s="7">
        <v>37179</v>
      </c>
      <c r="E515" s="7">
        <v>965</v>
      </c>
      <c r="F515" s="7">
        <v>29216</v>
      </c>
      <c r="G515" s="7">
        <v>1920</v>
      </c>
      <c r="H515" s="7">
        <v>41311</v>
      </c>
      <c r="I515" s="7">
        <v>1689</v>
      </c>
      <c r="J515" s="7">
        <v>44655</v>
      </c>
      <c r="K515" s="7">
        <v>2163</v>
      </c>
      <c r="L515" s="7">
        <v>41638</v>
      </c>
      <c r="M515" s="7">
        <v>1673</v>
      </c>
      <c r="N515" s="7">
        <v>74507</v>
      </c>
      <c r="O515" s="7">
        <v>1671</v>
      </c>
      <c r="P515" s="7">
        <v>1838</v>
      </c>
      <c r="Q515" s="7">
        <v>207</v>
      </c>
      <c r="R515" s="7">
        <v>46441</v>
      </c>
      <c r="S515" s="7">
        <v>1600</v>
      </c>
      <c r="T515" s="7">
        <v>149836</v>
      </c>
      <c r="U515" s="7">
        <v>6078</v>
      </c>
      <c r="V515" s="7">
        <v>206286</v>
      </c>
      <c r="W515" s="7">
        <v>11117</v>
      </c>
      <c r="X515" s="7">
        <v>173466</v>
      </c>
      <c r="Y515" s="7">
        <v>9023</v>
      </c>
      <c r="Z515" s="7">
        <v>29819</v>
      </c>
      <c r="AA515" s="7">
        <v>1715</v>
      </c>
    </row>
    <row r="516" spans="1:27" customFormat="1" x14ac:dyDescent="0.2">
      <c r="A516" s="6" t="s">
        <v>219</v>
      </c>
      <c r="B516" s="7">
        <v>172104580</v>
      </c>
      <c r="C516" s="7">
        <v>11421737</v>
      </c>
      <c r="D516" s="7">
        <v>16204799</v>
      </c>
      <c r="E516" s="7">
        <v>980326</v>
      </c>
      <c r="F516" s="7">
        <v>11838772</v>
      </c>
      <c r="G516" s="7">
        <v>840746</v>
      </c>
      <c r="H516" s="7">
        <v>15598401</v>
      </c>
      <c r="I516" s="7">
        <v>1111180</v>
      </c>
      <c r="J516" s="7">
        <v>13573239</v>
      </c>
      <c r="K516" s="7">
        <v>1055573</v>
      </c>
      <c r="L516" s="7">
        <v>14074280</v>
      </c>
      <c r="M516" s="7">
        <v>1037896</v>
      </c>
      <c r="N516" s="7">
        <v>19599288</v>
      </c>
      <c r="O516" s="7">
        <v>1308228</v>
      </c>
      <c r="P516" s="7">
        <v>12877096</v>
      </c>
      <c r="Q516" s="7">
        <v>858936</v>
      </c>
      <c r="R516" s="7">
        <v>16266153</v>
      </c>
      <c r="S516" s="7">
        <v>973969</v>
      </c>
      <c r="T516" s="7">
        <v>15192650</v>
      </c>
      <c r="U516" s="7">
        <v>901796</v>
      </c>
      <c r="V516" s="7">
        <v>12417168</v>
      </c>
      <c r="W516" s="7">
        <v>770098</v>
      </c>
      <c r="X516" s="7">
        <v>11478330</v>
      </c>
      <c r="Y516" s="7">
        <v>792210</v>
      </c>
      <c r="Z516" s="7">
        <v>12984404</v>
      </c>
      <c r="AA516" s="7">
        <v>790779</v>
      </c>
    </row>
    <row r="517" spans="1:27" customFormat="1" x14ac:dyDescent="0.2">
      <c r="A517" s="6" t="s">
        <v>220</v>
      </c>
      <c r="B517" s="7">
        <v>103665449</v>
      </c>
      <c r="C517" s="7">
        <v>3368956</v>
      </c>
      <c r="D517" s="7">
        <v>6865083</v>
      </c>
      <c r="E517" s="7">
        <v>172182</v>
      </c>
      <c r="F517" s="7">
        <v>10852139</v>
      </c>
      <c r="G517" s="7">
        <v>305743</v>
      </c>
      <c r="H517" s="7">
        <v>8406080</v>
      </c>
      <c r="I517" s="7">
        <v>274738</v>
      </c>
      <c r="J517" s="7">
        <v>7517938</v>
      </c>
      <c r="K517" s="7">
        <v>240775</v>
      </c>
      <c r="L517" s="7">
        <v>5929142</v>
      </c>
      <c r="M517" s="7">
        <v>183256</v>
      </c>
      <c r="N517" s="7">
        <v>7130531</v>
      </c>
      <c r="O517" s="7">
        <v>263314</v>
      </c>
      <c r="P517" s="7">
        <v>8296728</v>
      </c>
      <c r="Q517" s="7">
        <v>281263</v>
      </c>
      <c r="R517" s="7">
        <v>8150841</v>
      </c>
      <c r="S517" s="7">
        <v>250688</v>
      </c>
      <c r="T517" s="7">
        <v>9807783</v>
      </c>
      <c r="U517" s="7">
        <v>337353</v>
      </c>
      <c r="V517" s="7">
        <v>8661319</v>
      </c>
      <c r="W517" s="7">
        <v>281425</v>
      </c>
      <c r="X517" s="7">
        <v>9230208</v>
      </c>
      <c r="Y517" s="7">
        <v>339096</v>
      </c>
      <c r="Z517" s="7">
        <v>12817657</v>
      </c>
      <c r="AA517" s="7">
        <v>439123</v>
      </c>
    </row>
    <row r="518" spans="1:27" customFormat="1" x14ac:dyDescent="0.2">
      <c r="A518" s="6" t="s">
        <v>349</v>
      </c>
      <c r="B518" s="7">
        <v>268102</v>
      </c>
      <c r="C518" s="7">
        <v>21491</v>
      </c>
      <c r="D518" s="7">
        <v>1056</v>
      </c>
      <c r="E518" s="7">
        <v>71</v>
      </c>
      <c r="F518" s="7">
        <v>5881</v>
      </c>
      <c r="G518" s="7">
        <v>927</v>
      </c>
      <c r="H518" s="7">
        <v>1176</v>
      </c>
      <c r="I518" s="7">
        <v>152</v>
      </c>
      <c r="J518" s="7">
        <v>8110</v>
      </c>
      <c r="K518" s="7">
        <v>744</v>
      </c>
      <c r="L518" s="7">
        <v>28755</v>
      </c>
      <c r="M518" s="7">
        <v>2642</v>
      </c>
      <c r="N518" s="7">
        <v>25303</v>
      </c>
      <c r="O518" s="7">
        <v>2437</v>
      </c>
      <c r="P518" s="7">
        <v>13331</v>
      </c>
      <c r="Q518" s="7">
        <v>1381</v>
      </c>
      <c r="R518" s="7">
        <v>61847</v>
      </c>
      <c r="S518" s="7">
        <v>8990</v>
      </c>
      <c r="T518" s="7">
        <v>100060</v>
      </c>
      <c r="U518" s="7">
        <v>3290</v>
      </c>
      <c r="V518" s="7">
        <v>11984</v>
      </c>
      <c r="W518" s="7">
        <v>241</v>
      </c>
      <c r="X518" s="7">
        <v>9128</v>
      </c>
      <c r="Y518" s="7">
        <v>512</v>
      </c>
      <c r="Z518" s="7">
        <v>1471</v>
      </c>
      <c r="AA518" s="7">
        <v>104</v>
      </c>
    </row>
    <row r="519" spans="1:27" customFormat="1" x14ac:dyDescent="0.2">
      <c r="A519" s="6" t="s">
        <v>834</v>
      </c>
      <c r="B519" s="7">
        <v>22757</v>
      </c>
      <c r="C519" s="7">
        <v>925</v>
      </c>
      <c r="D519" s="7">
        <v>0</v>
      </c>
      <c r="E519" s="7">
        <v>0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>
        <v>0</v>
      </c>
      <c r="S519" s="7">
        <v>0</v>
      </c>
      <c r="T519" s="7">
        <v>0</v>
      </c>
      <c r="U519" s="7">
        <v>0</v>
      </c>
      <c r="V519" s="7">
        <v>0</v>
      </c>
      <c r="W519" s="7">
        <v>0</v>
      </c>
      <c r="X519" s="7">
        <v>22757</v>
      </c>
      <c r="Y519" s="7">
        <v>925</v>
      </c>
      <c r="Z519" s="7">
        <v>0</v>
      </c>
      <c r="AA519" s="7">
        <v>0</v>
      </c>
    </row>
    <row r="520" spans="1:27" customFormat="1" x14ac:dyDescent="0.2">
      <c r="A520" s="6" t="s">
        <v>221</v>
      </c>
      <c r="B520" s="7">
        <v>174265879</v>
      </c>
      <c r="C520" s="7">
        <v>10588137</v>
      </c>
      <c r="D520" s="7">
        <v>15329029</v>
      </c>
      <c r="E520" s="7">
        <v>700360</v>
      </c>
      <c r="F520" s="7">
        <v>13963774</v>
      </c>
      <c r="G520" s="7">
        <v>941275</v>
      </c>
      <c r="H520" s="7">
        <v>16337938</v>
      </c>
      <c r="I520" s="7">
        <v>1058326</v>
      </c>
      <c r="J520" s="7">
        <v>13828388</v>
      </c>
      <c r="K520" s="7">
        <v>865966</v>
      </c>
      <c r="L520" s="7">
        <v>12885851</v>
      </c>
      <c r="M520" s="7">
        <v>808784</v>
      </c>
      <c r="N520" s="7">
        <v>16820181</v>
      </c>
      <c r="O520" s="7">
        <v>1047397</v>
      </c>
      <c r="P520" s="7">
        <v>14914405</v>
      </c>
      <c r="Q520" s="7">
        <v>922830</v>
      </c>
      <c r="R520" s="7">
        <v>12732461</v>
      </c>
      <c r="S520" s="7">
        <v>769123</v>
      </c>
      <c r="T520" s="7">
        <v>12800625</v>
      </c>
      <c r="U520" s="7">
        <v>766885</v>
      </c>
      <c r="V520" s="7">
        <v>13028154</v>
      </c>
      <c r="W520" s="7">
        <v>785841</v>
      </c>
      <c r="X520" s="7">
        <v>15576594</v>
      </c>
      <c r="Y520" s="7">
        <v>995662</v>
      </c>
      <c r="Z520" s="7">
        <v>16048479</v>
      </c>
      <c r="AA520" s="7">
        <v>925688</v>
      </c>
    </row>
    <row r="521" spans="1:27" customFormat="1" x14ac:dyDescent="0.2">
      <c r="A521" s="6" t="s">
        <v>222</v>
      </c>
      <c r="B521" s="7">
        <v>81552763</v>
      </c>
      <c r="C521" s="7">
        <v>4273663</v>
      </c>
      <c r="D521" s="7">
        <v>7609263</v>
      </c>
      <c r="E521" s="7">
        <v>386970</v>
      </c>
      <c r="F521" s="7">
        <v>4704255</v>
      </c>
      <c r="G521" s="7">
        <v>230967</v>
      </c>
      <c r="H521" s="7">
        <v>8483384</v>
      </c>
      <c r="I521" s="7">
        <v>422523</v>
      </c>
      <c r="J521" s="7">
        <v>5758159</v>
      </c>
      <c r="K521" s="7">
        <v>269916</v>
      </c>
      <c r="L521" s="7">
        <v>7208492</v>
      </c>
      <c r="M521" s="7">
        <v>355953</v>
      </c>
      <c r="N521" s="7">
        <v>9501468</v>
      </c>
      <c r="O521" s="7">
        <v>490395</v>
      </c>
      <c r="P521" s="7">
        <v>6572105</v>
      </c>
      <c r="Q521" s="7">
        <v>376624</v>
      </c>
      <c r="R521" s="7">
        <v>6728941</v>
      </c>
      <c r="S521" s="7">
        <v>402516</v>
      </c>
      <c r="T521" s="7">
        <v>5500784</v>
      </c>
      <c r="U521" s="7">
        <v>297596</v>
      </c>
      <c r="V521" s="7">
        <v>7297278</v>
      </c>
      <c r="W521" s="7">
        <v>445278</v>
      </c>
      <c r="X521" s="7">
        <v>8062439</v>
      </c>
      <c r="Y521" s="7">
        <v>376065</v>
      </c>
      <c r="Z521" s="7">
        <v>4126195</v>
      </c>
      <c r="AA521" s="7">
        <v>218860</v>
      </c>
    </row>
    <row r="522" spans="1:27" customFormat="1" x14ac:dyDescent="0.2">
      <c r="A522" s="6" t="s">
        <v>223</v>
      </c>
      <c r="B522" s="7">
        <v>321463</v>
      </c>
      <c r="C522" s="7">
        <v>20621</v>
      </c>
      <c r="D522" s="7">
        <v>10183</v>
      </c>
      <c r="E522" s="7">
        <v>538</v>
      </c>
      <c r="F522" s="7">
        <v>9939</v>
      </c>
      <c r="G522" s="7">
        <v>488</v>
      </c>
      <c r="H522" s="7">
        <v>19197</v>
      </c>
      <c r="I522" s="7">
        <v>771</v>
      </c>
      <c r="J522" s="7">
        <v>41537</v>
      </c>
      <c r="K522" s="7">
        <v>2133</v>
      </c>
      <c r="L522" s="7">
        <v>152323</v>
      </c>
      <c r="M522" s="7">
        <v>9578</v>
      </c>
      <c r="N522" s="7">
        <v>31738</v>
      </c>
      <c r="O522" s="7">
        <v>2057</v>
      </c>
      <c r="P522" s="7">
        <v>0</v>
      </c>
      <c r="Q522" s="7">
        <v>0</v>
      </c>
      <c r="R522" s="7">
        <v>21633</v>
      </c>
      <c r="S522" s="7">
        <v>2584</v>
      </c>
      <c r="T522" s="7">
        <v>6762</v>
      </c>
      <c r="U522" s="7">
        <v>1905</v>
      </c>
      <c r="V522" s="7">
        <v>28151</v>
      </c>
      <c r="W522" s="7">
        <v>567</v>
      </c>
      <c r="X522" s="7">
        <v>0</v>
      </c>
      <c r="Y522" s="7">
        <v>0</v>
      </c>
      <c r="Z522" s="7">
        <v>0</v>
      </c>
      <c r="AA522" s="7">
        <v>0</v>
      </c>
    </row>
    <row r="523" spans="1:27" customFormat="1" x14ac:dyDescent="0.2">
      <c r="A523" s="6" t="s">
        <v>224</v>
      </c>
      <c r="B523" s="7">
        <v>11967229</v>
      </c>
      <c r="C523" s="7">
        <v>746906</v>
      </c>
      <c r="D523" s="7">
        <v>681531</v>
      </c>
      <c r="E523" s="7">
        <v>27574</v>
      </c>
      <c r="F523" s="7">
        <v>1132619</v>
      </c>
      <c r="G523" s="7">
        <v>83053</v>
      </c>
      <c r="H523" s="7">
        <v>1383606</v>
      </c>
      <c r="I523" s="7">
        <v>95117</v>
      </c>
      <c r="J523" s="7">
        <v>1230716</v>
      </c>
      <c r="K523" s="7">
        <v>85920</v>
      </c>
      <c r="L523" s="7">
        <v>1538830</v>
      </c>
      <c r="M523" s="7">
        <v>116549</v>
      </c>
      <c r="N523" s="7">
        <v>1545088</v>
      </c>
      <c r="O523" s="7">
        <v>86688</v>
      </c>
      <c r="P523" s="7">
        <v>634289</v>
      </c>
      <c r="Q523" s="7">
        <v>26415</v>
      </c>
      <c r="R523" s="7">
        <v>852984</v>
      </c>
      <c r="S523" s="7">
        <v>47913</v>
      </c>
      <c r="T523" s="7">
        <v>1197493</v>
      </c>
      <c r="U523" s="7">
        <v>65888</v>
      </c>
      <c r="V523" s="7">
        <v>717503</v>
      </c>
      <c r="W523" s="7">
        <v>42169</v>
      </c>
      <c r="X523" s="7">
        <v>470501</v>
      </c>
      <c r="Y523" s="7">
        <v>31852</v>
      </c>
      <c r="Z523" s="7">
        <v>582069</v>
      </c>
      <c r="AA523" s="7">
        <v>37768</v>
      </c>
    </row>
    <row r="524" spans="1:27" customFormat="1" x14ac:dyDescent="0.2">
      <c r="A524" s="6" t="s">
        <v>225</v>
      </c>
      <c r="B524" s="7">
        <v>1118510</v>
      </c>
      <c r="C524" s="7">
        <v>34323</v>
      </c>
      <c r="D524" s="7">
        <v>23983</v>
      </c>
      <c r="E524" s="7">
        <v>11</v>
      </c>
      <c r="F524" s="7">
        <v>191293</v>
      </c>
      <c r="G524" s="7">
        <v>5521</v>
      </c>
      <c r="H524" s="7">
        <v>121963</v>
      </c>
      <c r="I524" s="7">
        <v>4163</v>
      </c>
      <c r="J524" s="7">
        <v>0</v>
      </c>
      <c r="K524" s="7">
        <v>0</v>
      </c>
      <c r="L524" s="7">
        <v>14213</v>
      </c>
      <c r="M524" s="7">
        <v>343</v>
      </c>
      <c r="N524" s="7">
        <v>3909</v>
      </c>
      <c r="O524" s="7">
        <v>486</v>
      </c>
      <c r="P524" s="7">
        <v>0</v>
      </c>
      <c r="Q524" s="7">
        <v>0</v>
      </c>
      <c r="R524" s="7">
        <v>133446</v>
      </c>
      <c r="S524" s="7">
        <v>3195</v>
      </c>
      <c r="T524" s="7">
        <v>0</v>
      </c>
      <c r="U524" s="7">
        <v>0</v>
      </c>
      <c r="V524" s="7">
        <v>296189</v>
      </c>
      <c r="W524" s="7">
        <v>10999</v>
      </c>
      <c r="X524" s="7">
        <v>42890</v>
      </c>
      <c r="Y524" s="7">
        <v>2339</v>
      </c>
      <c r="Z524" s="7">
        <v>290624</v>
      </c>
      <c r="AA524" s="7">
        <v>7266</v>
      </c>
    </row>
    <row r="525" spans="1:27" customFormat="1" x14ac:dyDescent="0.2">
      <c r="A525" s="6" t="s">
        <v>484</v>
      </c>
      <c r="B525" s="7">
        <v>265432</v>
      </c>
      <c r="C525" s="7">
        <v>16879</v>
      </c>
      <c r="D525" s="7">
        <v>0</v>
      </c>
      <c r="E525" s="7">
        <v>0</v>
      </c>
      <c r="F525" s="7">
        <v>84736</v>
      </c>
      <c r="G525" s="7">
        <v>5410</v>
      </c>
      <c r="H525" s="7">
        <v>0</v>
      </c>
      <c r="I525" s="7">
        <v>0</v>
      </c>
      <c r="J525" s="7">
        <v>19238</v>
      </c>
      <c r="K525" s="7">
        <v>1308</v>
      </c>
      <c r="L525" s="7">
        <v>19504</v>
      </c>
      <c r="M525" s="7">
        <v>1397</v>
      </c>
      <c r="N525" s="7">
        <v>0</v>
      </c>
      <c r="O525" s="7">
        <v>0</v>
      </c>
      <c r="P525" s="7">
        <v>20096</v>
      </c>
      <c r="Q525" s="7">
        <v>1554</v>
      </c>
      <c r="R525" s="7">
        <v>0</v>
      </c>
      <c r="S525" s="7">
        <v>0</v>
      </c>
      <c r="T525" s="7">
        <v>80152</v>
      </c>
      <c r="U525" s="7">
        <v>4868</v>
      </c>
      <c r="V525" s="7">
        <v>31843</v>
      </c>
      <c r="W525" s="7">
        <v>1798</v>
      </c>
      <c r="X525" s="7">
        <v>9863</v>
      </c>
      <c r="Y525" s="7">
        <v>544</v>
      </c>
      <c r="Z525" s="7">
        <v>0</v>
      </c>
      <c r="AA525" s="7">
        <v>0</v>
      </c>
    </row>
    <row r="526" spans="1:27" customFormat="1" x14ac:dyDescent="0.2">
      <c r="A526" s="6" t="s">
        <v>682</v>
      </c>
      <c r="B526" s="7">
        <v>5792</v>
      </c>
      <c r="C526" s="7">
        <v>1072</v>
      </c>
      <c r="D526" s="7">
        <v>0</v>
      </c>
      <c r="E526" s="7">
        <v>0</v>
      </c>
      <c r="F526" s="7">
        <v>0</v>
      </c>
      <c r="G526" s="7">
        <v>0</v>
      </c>
      <c r="H526" s="7">
        <v>0</v>
      </c>
      <c r="I526" s="7">
        <v>0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0</v>
      </c>
      <c r="P526" s="7">
        <v>5792</v>
      </c>
      <c r="Q526" s="7">
        <v>1072</v>
      </c>
      <c r="R526" s="7">
        <v>0</v>
      </c>
      <c r="S526" s="7">
        <v>0</v>
      </c>
      <c r="T526" s="7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</row>
    <row r="527" spans="1:27" customFormat="1" x14ac:dyDescent="0.2">
      <c r="A527" s="6" t="s">
        <v>812</v>
      </c>
      <c r="B527" s="7">
        <v>7332</v>
      </c>
      <c r="C527" s="7">
        <v>633</v>
      </c>
      <c r="D527" s="7">
        <v>0</v>
      </c>
      <c r="E527" s="7">
        <v>0</v>
      </c>
      <c r="F527" s="7">
        <v>0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>
        <v>0</v>
      </c>
      <c r="S527" s="7">
        <v>0</v>
      </c>
      <c r="T527" s="7">
        <v>0</v>
      </c>
      <c r="U527" s="7">
        <v>0</v>
      </c>
      <c r="V527" s="7">
        <v>7332</v>
      </c>
      <c r="W527" s="7">
        <v>633</v>
      </c>
      <c r="X527" s="7">
        <v>0</v>
      </c>
      <c r="Y527" s="7">
        <v>0</v>
      </c>
      <c r="Z527" s="7">
        <v>0</v>
      </c>
      <c r="AA527" s="7">
        <v>0</v>
      </c>
    </row>
    <row r="528" spans="1:27" customFormat="1" x14ac:dyDescent="0.2">
      <c r="A528" s="6" t="s">
        <v>813</v>
      </c>
      <c r="B528" s="7">
        <v>2296</v>
      </c>
      <c r="C528" s="7">
        <v>46</v>
      </c>
      <c r="D528" s="7">
        <v>0</v>
      </c>
      <c r="E528" s="7">
        <v>0</v>
      </c>
      <c r="F528" s="7">
        <v>0</v>
      </c>
      <c r="G528" s="7">
        <v>0</v>
      </c>
      <c r="H528" s="7">
        <v>0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>
        <v>0</v>
      </c>
      <c r="S528" s="7">
        <v>0</v>
      </c>
      <c r="T528" s="7">
        <v>0</v>
      </c>
      <c r="U528" s="7">
        <v>0</v>
      </c>
      <c r="V528" s="7">
        <v>2296</v>
      </c>
      <c r="W528" s="7">
        <v>46</v>
      </c>
      <c r="X528" s="7">
        <v>0</v>
      </c>
      <c r="Y528" s="7">
        <v>0</v>
      </c>
      <c r="Z528" s="7">
        <v>0</v>
      </c>
      <c r="AA528" s="7">
        <v>0</v>
      </c>
    </row>
    <row r="529" spans="1:27" customFormat="1" x14ac:dyDescent="0.2">
      <c r="A529" s="6" t="s">
        <v>394</v>
      </c>
      <c r="B529" s="7">
        <v>416563</v>
      </c>
      <c r="C529" s="7">
        <v>26653</v>
      </c>
      <c r="D529" s="7">
        <v>66124</v>
      </c>
      <c r="E529" s="7">
        <v>2075</v>
      </c>
      <c r="F529" s="7">
        <v>0</v>
      </c>
      <c r="G529" s="7">
        <v>0</v>
      </c>
      <c r="H529" s="7">
        <v>2458</v>
      </c>
      <c r="I529" s="7">
        <v>175</v>
      </c>
      <c r="J529" s="7">
        <v>0</v>
      </c>
      <c r="K529" s="7">
        <v>0</v>
      </c>
      <c r="L529" s="7">
        <v>177825</v>
      </c>
      <c r="M529" s="7">
        <v>13343</v>
      </c>
      <c r="N529" s="7">
        <v>129812</v>
      </c>
      <c r="O529" s="7">
        <v>9702</v>
      </c>
      <c r="P529" s="7">
        <v>40344</v>
      </c>
      <c r="Q529" s="7">
        <v>1358</v>
      </c>
      <c r="R529" s="7">
        <v>0</v>
      </c>
      <c r="S529" s="7">
        <v>0</v>
      </c>
      <c r="T529" s="7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</row>
    <row r="530" spans="1:27" customFormat="1" x14ac:dyDescent="0.2">
      <c r="A530" s="6" t="s">
        <v>226</v>
      </c>
      <c r="B530" s="7">
        <v>442466</v>
      </c>
      <c r="C530" s="7">
        <v>20639</v>
      </c>
      <c r="D530" s="7">
        <v>6283</v>
      </c>
      <c r="E530" s="7">
        <v>169</v>
      </c>
      <c r="F530" s="7">
        <v>18749</v>
      </c>
      <c r="G530" s="7">
        <v>604</v>
      </c>
      <c r="H530" s="7">
        <v>49735</v>
      </c>
      <c r="I530" s="7">
        <v>2328</v>
      </c>
      <c r="J530" s="7">
        <v>68293</v>
      </c>
      <c r="K530" s="7">
        <v>2018</v>
      </c>
      <c r="L530" s="7">
        <v>13941</v>
      </c>
      <c r="M530" s="7">
        <v>1041</v>
      </c>
      <c r="N530" s="7">
        <v>0</v>
      </c>
      <c r="O530" s="7">
        <v>0</v>
      </c>
      <c r="P530" s="7">
        <v>58484</v>
      </c>
      <c r="Q530" s="7">
        <v>1979</v>
      </c>
      <c r="R530" s="7">
        <v>0</v>
      </c>
      <c r="S530" s="7">
        <v>0</v>
      </c>
      <c r="T530" s="7">
        <v>30602</v>
      </c>
      <c r="U530" s="7">
        <v>1462</v>
      </c>
      <c r="V530" s="7">
        <v>32250</v>
      </c>
      <c r="W530" s="7">
        <v>1720</v>
      </c>
      <c r="X530" s="7">
        <v>99352</v>
      </c>
      <c r="Y530" s="7">
        <v>6845</v>
      </c>
      <c r="Z530" s="7">
        <v>64777</v>
      </c>
      <c r="AA530" s="7">
        <v>2473</v>
      </c>
    </row>
    <row r="531" spans="1:27" customFormat="1" x14ac:dyDescent="0.2">
      <c r="A531" s="6" t="s">
        <v>371</v>
      </c>
      <c r="B531" s="7">
        <v>1518022</v>
      </c>
      <c r="C531" s="7">
        <v>68616</v>
      </c>
      <c r="D531" s="7">
        <v>2452</v>
      </c>
      <c r="E531" s="7">
        <v>189</v>
      </c>
      <c r="F531" s="7">
        <v>6753</v>
      </c>
      <c r="G531" s="7">
        <v>307</v>
      </c>
      <c r="H531" s="7">
        <v>236922</v>
      </c>
      <c r="I531" s="7">
        <v>9038</v>
      </c>
      <c r="J531" s="7">
        <v>9247</v>
      </c>
      <c r="K531" s="7">
        <v>454</v>
      </c>
      <c r="L531" s="7">
        <v>490991</v>
      </c>
      <c r="M531" s="7">
        <v>19942</v>
      </c>
      <c r="N531" s="7">
        <v>258928</v>
      </c>
      <c r="O531" s="7">
        <v>11379</v>
      </c>
      <c r="P531" s="7">
        <v>29347</v>
      </c>
      <c r="Q531" s="7">
        <v>1590</v>
      </c>
      <c r="R531" s="7">
        <v>0</v>
      </c>
      <c r="S531" s="7">
        <v>0</v>
      </c>
      <c r="T531" s="7">
        <v>40193</v>
      </c>
      <c r="U531" s="7">
        <v>3428</v>
      </c>
      <c r="V531" s="7">
        <v>263981</v>
      </c>
      <c r="W531" s="7">
        <v>12651</v>
      </c>
      <c r="X531" s="7">
        <v>120175</v>
      </c>
      <c r="Y531" s="7">
        <v>6552</v>
      </c>
      <c r="Z531" s="7">
        <v>59033</v>
      </c>
      <c r="AA531" s="7">
        <v>3086</v>
      </c>
    </row>
    <row r="532" spans="1:27" customFormat="1" x14ac:dyDescent="0.2">
      <c r="A532" s="6" t="s">
        <v>227</v>
      </c>
      <c r="B532" s="7">
        <v>75958684</v>
      </c>
      <c r="C532" s="7">
        <v>4339552</v>
      </c>
      <c r="D532" s="7">
        <v>5106679</v>
      </c>
      <c r="E532" s="7">
        <v>229446</v>
      </c>
      <c r="F532" s="7">
        <v>5099908</v>
      </c>
      <c r="G532" s="7">
        <v>300283</v>
      </c>
      <c r="H532" s="7">
        <v>7288308</v>
      </c>
      <c r="I532" s="7">
        <v>420219</v>
      </c>
      <c r="J532" s="7">
        <v>7122704</v>
      </c>
      <c r="K532" s="7">
        <v>512544</v>
      </c>
      <c r="L532" s="7">
        <v>7573700</v>
      </c>
      <c r="M532" s="7">
        <v>436933</v>
      </c>
      <c r="N532" s="7">
        <v>7768767</v>
      </c>
      <c r="O532" s="7">
        <v>435428</v>
      </c>
      <c r="P532" s="7">
        <v>6653114</v>
      </c>
      <c r="Q532" s="7">
        <v>327441</v>
      </c>
      <c r="R532" s="7">
        <v>5653060</v>
      </c>
      <c r="S532" s="7">
        <v>304481</v>
      </c>
      <c r="T532" s="7">
        <v>5354006</v>
      </c>
      <c r="U532" s="7">
        <v>308427</v>
      </c>
      <c r="V532" s="7">
        <v>7020963</v>
      </c>
      <c r="W532" s="7">
        <v>436165</v>
      </c>
      <c r="X532" s="7">
        <v>4945178</v>
      </c>
      <c r="Y532" s="7">
        <v>290359</v>
      </c>
      <c r="Z532" s="7">
        <v>6372297</v>
      </c>
      <c r="AA532" s="7">
        <v>337826</v>
      </c>
    </row>
    <row r="533" spans="1:27" customFormat="1" x14ac:dyDescent="0.2">
      <c r="A533" s="6" t="s">
        <v>228</v>
      </c>
      <c r="B533" s="7">
        <v>61486559</v>
      </c>
      <c r="C533" s="7">
        <v>3824568</v>
      </c>
      <c r="D533" s="7">
        <v>5872378</v>
      </c>
      <c r="E533" s="7">
        <v>289391</v>
      </c>
      <c r="F533" s="7">
        <v>5198548</v>
      </c>
      <c r="G533" s="7">
        <v>331581</v>
      </c>
      <c r="H533" s="7">
        <v>6367776</v>
      </c>
      <c r="I533" s="7">
        <v>476418</v>
      </c>
      <c r="J533" s="7">
        <v>5719262</v>
      </c>
      <c r="K533" s="7">
        <v>407754</v>
      </c>
      <c r="L533" s="7">
        <v>8673315</v>
      </c>
      <c r="M533" s="7">
        <v>546063</v>
      </c>
      <c r="N533" s="7">
        <v>6463057</v>
      </c>
      <c r="O533" s="7">
        <v>398812</v>
      </c>
      <c r="P533" s="7">
        <v>3188590</v>
      </c>
      <c r="Q533" s="7">
        <v>209593</v>
      </c>
      <c r="R533" s="7">
        <v>3187986</v>
      </c>
      <c r="S533" s="7">
        <v>173997</v>
      </c>
      <c r="T533" s="7">
        <v>3114735</v>
      </c>
      <c r="U533" s="7">
        <v>156992</v>
      </c>
      <c r="V533" s="7">
        <v>4029653</v>
      </c>
      <c r="W533" s="7">
        <v>264153</v>
      </c>
      <c r="X533" s="7">
        <v>5927205</v>
      </c>
      <c r="Y533" s="7">
        <v>348741</v>
      </c>
      <c r="Z533" s="7">
        <v>3744054</v>
      </c>
      <c r="AA533" s="7">
        <v>221073</v>
      </c>
    </row>
    <row r="534" spans="1:27" customFormat="1" x14ac:dyDescent="0.2">
      <c r="A534" s="6" t="s">
        <v>229</v>
      </c>
      <c r="B534" s="7">
        <v>215892668</v>
      </c>
      <c r="C534" s="7">
        <v>14392204</v>
      </c>
      <c r="D534" s="7">
        <v>19377577</v>
      </c>
      <c r="E534" s="7">
        <v>977212</v>
      </c>
      <c r="F534" s="7">
        <v>19038794</v>
      </c>
      <c r="G534" s="7">
        <v>1203804</v>
      </c>
      <c r="H534" s="7">
        <v>19135159</v>
      </c>
      <c r="I534" s="7">
        <v>1230487</v>
      </c>
      <c r="J534" s="7">
        <v>18132958</v>
      </c>
      <c r="K534" s="7">
        <v>1214452</v>
      </c>
      <c r="L534" s="7">
        <v>19167286</v>
      </c>
      <c r="M534" s="7">
        <v>1268738</v>
      </c>
      <c r="N534" s="7">
        <v>19795669</v>
      </c>
      <c r="O534" s="7">
        <v>1516076</v>
      </c>
      <c r="P534" s="7">
        <v>18982906</v>
      </c>
      <c r="Q534" s="7">
        <v>1267303</v>
      </c>
      <c r="R534" s="7">
        <v>18905600</v>
      </c>
      <c r="S534" s="7">
        <v>1342868</v>
      </c>
      <c r="T534" s="7">
        <v>14093404</v>
      </c>
      <c r="U534" s="7">
        <v>974812</v>
      </c>
      <c r="V534" s="7">
        <v>16597217</v>
      </c>
      <c r="W534" s="7">
        <v>1366467</v>
      </c>
      <c r="X534" s="7">
        <v>13303055</v>
      </c>
      <c r="Y534" s="7">
        <v>965755</v>
      </c>
      <c r="Z534" s="7">
        <v>19363043</v>
      </c>
      <c r="AA534" s="7">
        <v>1064230</v>
      </c>
    </row>
    <row r="535" spans="1:27" customFormat="1" x14ac:dyDescent="0.2">
      <c r="A535" s="6" t="s">
        <v>230</v>
      </c>
      <c r="B535" s="7">
        <v>105910214</v>
      </c>
      <c r="C535" s="7">
        <v>6506920</v>
      </c>
      <c r="D535" s="7">
        <v>9001048</v>
      </c>
      <c r="E535" s="7">
        <v>315972</v>
      </c>
      <c r="F535" s="7">
        <v>8030305</v>
      </c>
      <c r="G535" s="7">
        <v>439366</v>
      </c>
      <c r="H535" s="7">
        <v>9702547</v>
      </c>
      <c r="I535" s="7">
        <v>555530</v>
      </c>
      <c r="J535" s="7">
        <v>7405294</v>
      </c>
      <c r="K535" s="7">
        <v>500023</v>
      </c>
      <c r="L535" s="7">
        <v>8708204</v>
      </c>
      <c r="M535" s="7">
        <v>508367</v>
      </c>
      <c r="N535" s="7">
        <v>10178941</v>
      </c>
      <c r="O535" s="7">
        <v>676267</v>
      </c>
      <c r="P535" s="7">
        <v>10069900</v>
      </c>
      <c r="Q535" s="7">
        <v>783783</v>
      </c>
      <c r="R535" s="7">
        <v>8235350</v>
      </c>
      <c r="S535" s="7">
        <v>532314</v>
      </c>
      <c r="T535" s="7">
        <v>5363315</v>
      </c>
      <c r="U535" s="7">
        <v>355667</v>
      </c>
      <c r="V535" s="7">
        <v>9177458</v>
      </c>
      <c r="W535" s="7">
        <v>641802</v>
      </c>
      <c r="X535" s="7">
        <v>9344955</v>
      </c>
      <c r="Y535" s="7">
        <v>596848</v>
      </c>
      <c r="Z535" s="7">
        <v>10692897</v>
      </c>
      <c r="AA535" s="7">
        <v>600981</v>
      </c>
    </row>
    <row r="536" spans="1:27" customFormat="1" x14ac:dyDescent="0.2">
      <c r="A536" s="6" t="s">
        <v>384</v>
      </c>
      <c r="B536" s="7">
        <v>184861</v>
      </c>
      <c r="C536" s="7">
        <v>17315</v>
      </c>
      <c r="D536" s="7">
        <v>3400</v>
      </c>
      <c r="E536" s="7">
        <v>2</v>
      </c>
      <c r="F536" s="7">
        <v>13097</v>
      </c>
      <c r="G536" s="7">
        <v>1882</v>
      </c>
      <c r="H536" s="7">
        <v>0</v>
      </c>
      <c r="I536" s="7">
        <v>0</v>
      </c>
      <c r="J536" s="7">
        <v>21214</v>
      </c>
      <c r="K536" s="7">
        <v>2529</v>
      </c>
      <c r="L536" s="7">
        <v>9752</v>
      </c>
      <c r="M536" s="7">
        <v>852</v>
      </c>
      <c r="N536" s="7">
        <v>77173</v>
      </c>
      <c r="O536" s="7">
        <v>5164</v>
      </c>
      <c r="P536" s="7">
        <v>13930</v>
      </c>
      <c r="Q536" s="7">
        <v>1629</v>
      </c>
      <c r="R536" s="7">
        <v>7360</v>
      </c>
      <c r="S536" s="7">
        <v>907</v>
      </c>
      <c r="T536" s="7">
        <v>15953</v>
      </c>
      <c r="U536" s="7">
        <v>2407</v>
      </c>
      <c r="V536" s="7">
        <v>0</v>
      </c>
      <c r="W536" s="7">
        <v>0</v>
      </c>
      <c r="X536" s="7">
        <v>0</v>
      </c>
      <c r="Y536" s="7">
        <v>0</v>
      </c>
      <c r="Z536" s="7">
        <v>22982</v>
      </c>
      <c r="AA536" s="7">
        <v>1943</v>
      </c>
    </row>
    <row r="537" spans="1:27" customFormat="1" x14ac:dyDescent="0.2">
      <c r="A537" s="6" t="s">
        <v>835</v>
      </c>
      <c r="B537" s="7">
        <v>3937</v>
      </c>
      <c r="C537" s="7">
        <v>160</v>
      </c>
      <c r="D537" s="7">
        <v>0</v>
      </c>
      <c r="E537" s="7">
        <v>0</v>
      </c>
      <c r="F537" s="7">
        <v>0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>
        <v>0</v>
      </c>
      <c r="S537" s="7">
        <v>0</v>
      </c>
      <c r="T537" s="7">
        <v>0</v>
      </c>
      <c r="U537" s="7">
        <v>0</v>
      </c>
      <c r="V537" s="7">
        <v>0</v>
      </c>
      <c r="W537" s="7">
        <v>0</v>
      </c>
      <c r="X537" s="7">
        <v>3937</v>
      </c>
      <c r="Y537" s="7">
        <v>160</v>
      </c>
      <c r="Z537" s="7">
        <v>0</v>
      </c>
      <c r="AA537" s="7">
        <v>0</v>
      </c>
    </row>
    <row r="538" spans="1:27" customFormat="1" x14ac:dyDescent="0.2">
      <c r="A538" s="6" t="s">
        <v>231</v>
      </c>
      <c r="B538" s="7">
        <v>19212008</v>
      </c>
      <c r="C538" s="7">
        <v>1261743</v>
      </c>
      <c r="D538" s="7">
        <v>1145263</v>
      </c>
      <c r="E538" s="7">
        <v>42562</v>
      </c>
      <c r="F538" s="7">
        <v>721472</v>
      </c>
      <c r="G538" s="7">
        <v>36195</v>
      </c>
      <c r="H538" s="7">
        <v>1050360</v>
      </c>
      <c r="I538" s="7">
        <v>66149</v>
      </c>
      <c r="J538" s="7">
        <v>908119</v>
      </c>
      <c r="K538" s="7">
        <v>44104</v>
      </c>
      <c r="L538" s="7">
        <v>516952</v>
      </c>
      <c r="M538" s="7">
        <v>37649</v>
      </c>
      <c r="N538" s="7">
        <v>2142560</v>
      </c>
      <c r="O538" s="7">
        <v>143799</v>
      </c>
      <c r="P538" s="7">
        <v>2405657</v>
      </c>
      <c r="Q538" s="7">
        <v>186620</v>
      </c>
      <c r="R538" s="7">
        <v>2087918</v>
      </c>
      <c r="S538" s="7">
        <v>152317</v>
      </c>
      <c r="T538" s="7">
        <v>3040705</v>
      </c>
      <c r="U538" s="7">
        <v>202432</v>
      </c>
      <c r="V538" s="7">
        <v>3184699</v>
      </c>
      <c r="W538" s="7">
        <v>225651</v>
      </c>
      <c r="X538" s="7">
        <v>783796</v>
      </c>
      <c r="Y538" s="7">
        <v>60361</v>
      </c>
      <c r="Z538" s="7">
        <v>1224507</v>
      </c>
      <c r="AA538" s="7">
        <v>63904</v>
      </c>
    </row>
    <row r="539" spans="1:27" customFormat="1" x14ac:dyDescent="0.2">
      <c r="A539" s="6" t="s">
        <v>232</v>
      </c>
      <c r="B539" s="7">
        <v>3518244</v>
      </c>
      <c r="C539" s="7">
        <v>222899</v>
      </c>
      <c r="D539" s="7">
        <v>368369</v>
      </c>
      <c r="E539" s="7">
        <v>11133</v>
      </c>
      <c r="F539" s="7">
        <v>280679</v>
      </c>
      <c r="G539" s="7">
        <v>28330</v>
      </c>
      <c r="H539" s="7">
        <v>699136</v>
      </c>
      <c r="I539" s="7">
        <v>38265</v>
      </c>
      <c r="J539" s="7">
        <v>587845</v>
      </c>
      <c r="K539" s="7">
        <v>37978</v>
      </c>
      <c r="L539" s="7">
        <v>160186</v>
      </c>
      <c r="M539" s="7">
        <v>12818</v>
      </c>
      <c r="N539" s="7">
        <v>174636</v>
      </c>
      <c r="O539" s="7">
        <v>15814</v>
      </c>
      <c r="P539" s="7">
        <v>59971</v>
      </c>
      <c r="Q539" s="7">
        <v>2840</v>
      </c>
      <c r="R539" s="7">
        <v>63130</v>
      </c>
      <c r="S539" s="7">
        <v>2416</v>
      </c>
      <c r="T539" s="7">
        <v>1431</v>
      </c>
      <c r="U539" s="7">
        <v>111</v>
      </c>
      <c r="V539" s="7">
        <v>234445</v>
      </c>
      <c r="W539" s="7">
        <v>15930</v>
      </c>
      <c r="X539" s="7">
        <v>373668</v>
      </c>
      <c r="Y539" s="7">
        <v>27658</v>
      </c>
      <c r="Z539" s="7">
        <v>514748</v>
      </c>
      <c r="AA539" s="7">
        <v>29606</v>
      </c>
    </row>
    <row r="540" spans="1:27" customFormat="1" x14ac:dyDescent="0.2">
      <c r="A540" s="6" t="s">
        <v>543</v>
      </c>
      <c r="B540" s="7">
        <v>33938</v>
      </c>
      <c r="C540" s="7">
        <v>3829</v>
      </c>
      <c r="D540" s="7">
        <v>0</v>
      </c>
      <c r="E540" s="7">
        <v>0</v>
      </c>
      <c r="F540" s="7">
        <v>0</v>
      </c>
      <c r="G540" s="7">
        <v>0</v>
      </c>
      <c r="H540" s="7">
        <v>33938</v>
      </c>
      <c r="I540" s="7">
        <v>3829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>
        <v>0</v>
      </c>
      <c r="S540" s="7">
        <v>0</v>
      </c>
      <c r="T540" s="7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</row>
    <row r="541" spans="1:27" customFormat="1" x14ac:dyDescent="0.2">
      <c r="A541" s="6" t="s">
        <v>485</v>
      </c>
      <c r="B541" s="7">
        <v>35396</v>
      </c>
      <c r="C541" s="7">
        <v>4649</v>
      </c>
      <c r="D541" s="7">
        <v>0</v>
      </c>
      <c r="E541" s="7">
        <v>0</v>
      </c>
      <c r="F541" s="7">
        <v>1519</v>
      </c>
      <c r="G541" s="7">
        <v>267</v>
      </c>
      <c r="H541" s="7">
        <v>13261</v>
      </c>
      <c r="I541" s="7">
        <v>1556</v>
      </c>
      <c r="J541" s="7">
        <v>5698</v>
      </c>
      <c r="K541" s="7">
        <v>764</v>
      </c>
      <c r="L541" s="7">
        <v>3531</v>
      </c>
      <c r="M541" s="7">
        <v>606</v>
      </c>
      <c r="N541" s="7">
        <v>0</v>
      </c>
      <c r="O541" s="7">
        <v>0</v>
      </c>
      <c r="P541" s="7">
        <v>0</v>
      </c>
      <c r="Q541" s="7">
        <v>0</v>
      </c>
      <c r="R541" s="7">
        <v>847</v>
      </c>
      <c r="S541" s="7">
        <v>130</v>
      </c>
      <c r="T541" s="7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10540</v>
      </c>
      <c r="AA541" s="7">
        <v>1326</v>
      </c>
    </row>
    <row r="542" spans="1:27" customFormat="1" x14ac:dyDescent="0.2">
      <c r="A542" s="6" t="s">
        <v>233</v>
      </c>
      <c r="B542" s="7">
        <v>346563</v>
      </c>
      <c r="C542" s="7">
        <v>15533</v>
      </c>
      <c r="D542" s="7">
        <v>7211</v>
      </c>
      <c r="E542" s="7">
        <v>4</v>
      </c>
      <c r="F542" s="7">
        <v>35446</v>
      </c>
      <c r="G542" s="7">
        <v>1159</v>
      </c>
      <c r="H542" s="7">
        <v>28008</v>
      </c>
      <c r="I542" s="7">
        <v>1075</v>
      </c>
      <c r="J542" s="7">
        <v>74238</v>
      </c>
      <c r="K542" s="7">
        <v>6821</v>
      </c>
      <c r="L542" s="7">
        <v>23005</v>
      </c>
      <c r="M542" s="7">
        <v>866</v>
      </c>
      <c r="N542" s="7">
        <v>9416</v>
      </c>
      <c r="O542" s="7">
        <v>289</v>
      </c>
      <c r="P542" s="7">
        <v>65591</v>
      </c>
      <c r="Q542" s="7">
        <v>1667</v>
      </c>
      <c r="R542" s="7">
        <v>33384</v>
      </c>
      <c r="S542" s="7">
        <v>1129</v>
      </c>
      <c r="T542" s="7">
        <v>18984</v>
      </c>
      <c r="U542" s="7">
        <v>615</v>
      </c>
      <c r="V542" s="7">
        <v>26344</v>
      </c>
      <c r="W542" s="7">
        <v>938</v>
      </c>
      <c r="X542" s="7">
        <v>18075</v>
      </c>
      <c r="Y542" s="7">
        <v>688</v>
      </c>
      <c r="Z542" s="7">
        <v>6861</v>
      </c>
      <c r="AA542" s="7">
        <v>282</v>
      </c>
    </row>
    <row r="543" spans="1:27" customFormat="1" x14ac:dyDescent="0.2">
      <c r="A543" s="6" t="s">
        <v>234</v>
      </c>
      <c r="B543" s="7">
        <v>1460283</v>
      </c>
      <c r="C543" s="7">
        <v>48876</v>
      </c>
      <c r="D543" s="7">
        <v>161692</v>
      </c>
      <c r="E543" s="7">
        <v>1834</v>
      </c>
      <c r="F543" s="7">
        <v>218665</v>
      </c>
      <c r="G543" s="7">
        <v>11392</v>
      </c>
      <c r="H543" s="7">
        <v>187950</v>
      </c>
      <c r="I543" s="7">
        <v>8595</v>
      </c>
      <c r="J543" s="7">
        <v>138658</v>
      </c>
      <c r="K543" s="7">
        <v>3762</v>
      </c>
      <c r="L543" s="7">
        <v>87215</v>
      </c>
      <c r="M543" s="7">
        <v>2263</v>
      </c>
      <c r="N543" s="7">
        <v>176602</v>
      </c>
      <c r="O543" s="7">
        <v>5101</v>
      </c>
      <c r="P543" s="7">
        <v>82892</v>
      </c>
      <c r="Q543" s="7">
        <v>2500</v>
      </c>
      <c r="R543" s="7">
        <v>84660</v>
      </c>
      <c r="S543" s="7">
        <v>2866</v>
      </c>
      <c r="T543" s="7">
        <v>72953</v>
      </c>
      <c r="U543" s="7">
        <v>2242</v>
      </c>
      <c r="V543" s="7">
        <v>73806</v>
      </c>
      <c r="W543" s="7">
        <v>2938</v>
      </c>
      <c r="X543" s="7">
        <v>133830</v>
      </c>
      <c r="Y543" s="7">
        <v>4222</v>
      </c>
      <c r="Z543" s="7">
        <v>41360</v>
      </c>
      <c r="AA543" s="7">
        <v>1161</v>
      </c>
    </row>
    <row r="544" spans="1:27" customFormat="1" x14ac:dyDescent="0.2">
      <c r="A544" s="6" t="s">
        <v>544</v>
      </c>
      <c r="B544" s="7">
        <v>5</v>
      </c>
      <c r="C544" s="7">
        <v>1</v>
      </c>
      <c r="D544" s="7">
        <v>0</v>
      </c>
      <c r="E544" s="7">
        <v>0</v>
      </c>
      <c r="F544" s="7">
        <v>0</v>
      </c>
      <c r="G544" s="7">
        <v>0</v>
      </c>
      <c r="H544" s="7">
        <v>5</v>
      </c>
      <c r="I544" s="7">
        <v>1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7">
        <v>0</v>
      </c>
      <c r="S544" s="7">
        <v>0</v>
      </c>
      <c r="T544" s="7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</row>
    <row r="545" spans="1:27" customFormat="1" x14ac:dyDescent="0.2">
      <c r="A545" s="6" t="s">
        <v>235</v>
      </c>
      <c r="B545" s="7">
        <v>94609</v>
      </c>
      <c r="C545" s="7">
        <v>3132</v>
      </c>
      <c r="D545" s="7">
        <v>8822</v>
      </c>
      <c r="E545" s="7">
        <v>375</v>
      </c>
      <c r="F545" s="7">
        <v>9011</v>
      </c>
      <c r="G545" s="7">
        <v>240</v>
      </c>
      <c r="H545" s="7">
        <v>10536</v>
      </c>
      <c r="I545" s="7">
        <v>391</v>
      </c>
      <c r="J545" s="7">
        <v>3774</v>
      </c>
      <c r="K545" s="7">
        <v>112</v>
      </c>
      <c r="L545" s="7">
        <v>23122</v>
      </c>
      <c r="M545" s="7">
        <v>826</v>
      </c>
      <c r="N545" s="7">
        <v>11426</v>
      </c>
      <c r="O545" s="7">
        <v>313</v>
      </c>
      <c r="P545" s="7">
        <v>0</v>
      </c>
      <c r="Q545" s="7">
        <v>0</v>
      </c>
      <c r="R545" s="7">
        <v>21240</v>
      </c>
      <c r="S545" s="7">
        <v>608</v>
      </c>
      <c r="T545" s="7">
        <v>0</v>
      </c>
      <c r="U545" s="7">
        <v>0</v>
      </c>
      <c r="V545" s="7">
        <v>6678</v>
      </c>
      <c r="W545" s="7">
        <v>267</v>
      </c>
      <c r="X545" s="7">
        <v>0</v>
      </c>
      <c r="Y545" s="7">
        <v>0</v>
      </c>
      <c r="Z545" s="7">
        <v>0</v>
      </c>
      <c r="AA545" s="7">
        <v>0</v>
      </c>
    </row>
    <row r="546" spans="1:27" customFormat="1" x14ac:dyDescent="0.2">
      <c r="A546" s="6" t="s">
        <v>236</v>
      </c>
      <c r="B546" s="7">
        <v>279369</v>
      </c>
      <c r="C546" s="7">
        <v>6987</v>
      </c>
      <c r="D546" s="7">
        <v>28106</v>
      </c>
      <c r="E546" s="7">
        <v>774</v>
      </c>
      <c r="F546" s="7">
        <v>5177</v>
      </c>
      <c r="G546" s="7">
        <v>339</v>
      </c>
      <c r="H546" s="7">
        <v>18907</v>
      </c>
      <c r="I546" s="7">
        <v>1024</v>
      </c>
      <c r="J546" s="7">
        <v>37107</v>
      </c>
      <c r="K546" s="7">
        <v>447</v>
      </c>
      <c r="L546" s="7">
        <v>28035</v>
      </c>
      <c r="M546" s="7">
        <v>557</v>
      </c>
      <c r="N546" s="7">
        <v>11951</v>
      </c>
      <c r="O546" s="7">
        <v>147</v>
      </c>
      <c r="P546" s="7">
        <v>42042</v>
      </c>
      <c r="Q546" s="7">
        <v>1738</v>
      </c>
      <c r="R546" s="7">
        <v>14629</v>
      </c>
      <c r="S546" s="7">
        <v>239</v>
      </c>
      <c r="T546" s="7">
        <v>18281</v>
      </c>
      <c r="U546" s="7">
        <v>272</v>
      </c>
      <c r="V546" s="7">
        <v>20085</v>
      </c>
      <c r="W546" s="7">
        <v>456</v>
      </c>
      <c r="X546" s="7">
        <v>26256</v>
      </c>
      <c r="Y546" s="7">
        <v>311</v>
      </c>
      <c r="Z546" s="7">
        <v>28793</v>
      </c>
      <c r="AA546" s="7">
        <v>683</v>
      </c>
    </row>
    <row r="547" spans="1:27" customFormat="1" x14ac:dyDescent="0.2">
      <c r="A547" s="6" t="s">
        <v>237</v>
      </c>
      <c r="B547" s="7">
        <v>122270</v>
      </c>
      <c r="C547" s="7">
        <v>33811</v>
      </c>
      <c r="D547" s="7">
        <v>64621</v>
      </c>
      <c r="E547" s="7">
        <v>16913</v>
      </c>
      <c r="F547" s="7">
        <v>57649</v>
      </c>
      <c r="G547" s="7">
        <v>16898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>
        <v>0</v>
      </c>
      <c r="S547" s="7">
        <v>0</v>
      </c>
      <c r="T547" s="7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</row>
    <row r="548" spans="1:27" customFormat="1" x14ac:dyDescent="0.2">
      <c r="A548" s="6" t="s">
        <v>238</v>
      </c>
      <c r="B548" s="7">
        <v>13791</v>
      </c>
      <c r="C548" s="7">
        <v>547</v>
      </c>
      <c r="D548" s="7">
        <v>778</v>
      </c>
      <c r="E548" s="7">
        <v>11</v>
      </c>
      <c r="F548" s="7">
        <v>251</v>
      </c>
      <c r="G548" s="7">
        <v>9</v>
      </c>
      <c r="H548" s="7">
        <v>1478</v>
      </c>
      <c r="I548" s="7">
        <v>29</v>
      </c>
      <c r="J548" s="7">
        <v>494</v>
      </c>
      <c r="K548" s="7">
        <v>17</v>
      </c>
      <c r="L548" s="7">
        <v>391</v>
      </c>
      <c r="M548" s="7">
        <v>8</v>
      </c>
      <c r="N548" s="7">
        <v>1561</v>
      </c>
      <c r="O548" s="7">
        <v>23</v>
      </c>
      <c r="P548" s="7">
        <v>0</v>
      </c>
      <c r="Q548" s="7">
        <v>0</v>
      </c>
      <c r="R548" s="7">
        <v>8794</v>
      </c>
      <c r="S548" s="7">
        <v>449</v>
      </c>
      <c r="T548" s="7">
        <v>0</v>
      </c>
      <c r="U548" s="7">
        <v>0</v>
      </c>
      <c r="V548" s="7">
        <v>0</v>
      </c>
      <c r="W548" s="7">
        <v>0</v>
      </c>
      <c r="X548" s="7">
        <v>44</v>
      </c>
      <c r="Y548" s="7">
        <v>1</v>
      </c>
      <c r="Z548" s="7">
        <v>0</v>
      </c>
      <c r="AA548" s="7">
        <v>0</v>
      </c>
    </row>
    <row r="549" spans="1:27" customFormat="1" x14ac:dyDescent="0.2">
      <c r="A549" s="6" t="s">
        <v>372</v>
      </c>
      <c r="B549" s="7">
        <v>6505</v>
      </c>
      <c r="C549" s="7">
        <v>347</v>
      </c>
      <c r="D549" s="7">
        <v>122</v>
      </c>
      <c r="E549" s="7">
        <v>12</v>
      </c>
      <c r="F549" s="7">
        <v>572</v>
      </c>
      <c r="G549" s="7">
        <v>27</v>
      </c>
      <c r="H549" s="7">
        <v>905</v>
      </c>
      <c r="I549" s="7">
        <v>47</v>
      </c>
      <c r="J549" s="7">
        <v>141</v>
      </c>
      <c r="K549" s="7">
        <v>7</v>
      </c>
      <c r="L549" s="7">
        <v>666</v>
      </c>
      <c r="M549" s="7">
        <v>40</v>
      </c>
      <c r="N549" s="7">
        <v>0</v>
      </c>
      <c r="O549" s="7">
        <v>0</v>
      </c>
      <c r="P549" s="7">
        <v>763</v>
      </c>
      <c r="Q549" s="7">
        <v>36</v>
      </c>
      <c r="R549" s="7">
        <v>111</v>
      </c>
      <c r="S549" s="7">
        <v>5</v>
      </c>
      <c r="T549" s="7">
        <v>516</v>
      </c>
      <c r="U549" s="7">
        <v>32</v>
      </c>
      <c r="V549" s="7">
        <v>970</v>
      </c>
      <c r="W549" s="7">
        <v>58</v>
      </c>
      <c r="X549" s="7">
        <v>589</v>
      </c>
      <c r="Y549" s="7">
        <v>24</v>
      </c>
      <c r="Z549" s="7">
        <v>1150</v>
      </c>
      <c r="AA549" s="7">
        <v>59</v>
      </c>
    </row>
    <row r="550" spans="1:27" customFormat="1" x14ac:dyDescent="0.2">
      <c r="A550" s="6" t="s">
        <v>239</v>
      </c>
      <c r="B550" s="7">
        <v>323827</v>
      </c>
      <c r="C550" s="7">
        <v>8099</v>
      </c>
      <c r="D550" s="7">
        <v>33565</v>
      </c>
      <c r="E550" s="7">
        <v>4</v>
      </c>
      <c r="F550" s="7">
        <v>15012</v>
      </c>
      <c r="G550" s="7">
        <v>396</v>
      </c>
      <c r="H550" s="7">
        <v>47082</v>
      </c>
      <c r="I550" s="7">
        <v>1317</v>
      </c>
      <c r="J550" s="7">
        <v>43211</v>
      </c>
      <c r="K550" s="7">
        <v>1246</v>
      </c>
      <c r="L550" s="7">
        <v>9321</v>
      </c>
      <c r="M550" s="7">
        <v>291</v>
      </c>
      <c r="N550" s="7">
        <v>40835</v>
      </c>
      <c r="O550" s="7">
        <v>1089</v>
      </c>
      <c r="P550" s="7">
        <v>0</v>
      </c>
      <c r="Q550" s="7">
        <v>0</v>
      </c>
      <c r="R550" s="7">
        <v>58894</v>
      </c>
      <c r="S550" s="7">
        <v>1609</v>
      </c>
      <c r="T550" s="7">
        <v>26410</v>
      </c>
      <c r="U550" s="7">
        <v>780</v>
      </c>
      <c r="V550" s="7">
        <v>26654</v>
      </c>
      <c r="W550" s="7">
        <v>726</v>
      </c>
      <c r="X550" s="7">
        <v>9877</v>
      </c>
      <c r="Y550" s="7">
        <v>255</v>
      </c>
      <c r="Z550" s="7">
        <v>12966</v>
      </c>
      <c r="AA550" s="7">
        <v>386</v>
      </c>
    </row>
    <row r="551" spans="1:27" customFormat="1" x14ac:dyDescent="0.2">
      <c r="A551" s="6" t="s">
        <v>240</v>
      </c>
      <c r="B551" s="7">
        <v>12708</v>
      </c>
      <c r="C551" s="7">
        <v>709</v>
      </c>
      <c r="D551" s="7">
        <v>721</v>
      </c>
      <c r="E551" s="7">
        <v>163</v>
      </c>
      <c r="F551" s="7">
        <v>0</v>
      </c>
      <c r="G551" s="7">
        <v>0</v>
      </c>
      <c r="H551" s="7">
        <v>0</v>
      </c>
      <c r="I551" s="7">
        <v>0</v>
      </c>
      <c r="J551" s="7">
        <v>420</v>
      </c>
      <c r="K551" s="7">
        <v>16</v>
      </c>
      <c r="L551" s="7">
        <v>2553</v>
      </c>
      <c r="M551" s="7">
        <v>262</v>
      </c>
      <c r="N551" s="7">
        <v>0</v>
      </c>
      <c r="O551" s="7">
        <v>0</v>
      </c>
      <c r="P551" s="7">
        <v>0</v>
      </c>
      <c r="Q551" s="7">
        <v>0</v>
      </c>
      <c r="R551" s="7">
        <v>0</v>
      </c>
      <c r="S551" s="7">
        <v>0</v>
      </c>
      <c r="T551" s="7">
        <v>8034</v>
      </c>
      <c r="U551" s="7">
        <v>166</v>
      </c>
      <c r="V551" s="7">
        <v>980</v>
      </c>
      <c r="W551" s="7">
        <v>102</v>
      </c>
      <c r="X551" s="7">
        <v>0</v>
      </c>
      <c r="Y551" s="7">
        <v>0</v>
      </c>
      <c r="Z551" s="7">
        <v>0</v>
      </c>
      <c r="AA551" s="7">
        <v>0</v>
      </c>
    </row>
    <row r="552" spans="1:27" customFormat="1" x14ac:dyDescent="0.2">
      <c r="A552" s="6" t="s">
        <v>624</v>
      </c>
      <c r="B552" s="7">
        <v>4405965</v>
      </c>
      <c r="C552" s="7">
        <v>168609</v>
      </c>
      <c r="D552" s="7">
        <v>0</v>
      </c>
      <c r="E552" s="7">
        <v>0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264558</v>
      </c>
      <c r="M552" s="7">
        <v>10093</v>
      </c>
      <c r="N552" s="7">
        <v>873417</v>
      </c>
      <c r="O552" s="7">
        <v>32945</v>
      </c>
      <c r="P552" s="7">
        <v>949952</v>
      </c>
      <c r="Q552" s="7">
        <v>37134</v>
      </c>
      <c r="R552" s="7">
        <v>758005</v>
      </c>
      <c r="S552" s="7">
        <v>30164</v>
      </c>
      <c r="T552" s="7">
        <v>1227469</v>
      </c>
      <c r="U552" s="7">
        <v>44121</v>
      </c>
      <c r="V552" s="7">
        <v>156411</v>
      </c>
      <c r="W552" s="7">
        <v>6599</v>
      </c>
      <c r="X552" s="7">
        <v>176153</v>
      </c>
      <c r="Y552" s="7">
        <v>7553</v>
      </c>
      <c r="Z552" s="7">
        <v>0</v>
      </c>
      <c r="AA552" s="7">
        <v>0</v>
      </c>
    </row>
    <row r="553" spans="1:27" customFormat="1" x14ac:dyDescent="0.2">
      <c r="A553" s="6" t="s">
        <v>545</v>
      </c>
      <c r="B553" s="7">
        <v>1670</v>
      </c>
      <c r="C553" s="7">
        <v>164</v>
      </c>
      <c r="D553" s="7">
        <v>0</v>
      </c>
      <c r="E553" s="7">
        <v>0</v>
      </c>
      <c r="F553" s="7">
        <v>0</v>
      </c>
      <c r="G553" s="7">
        <v>0</v>
      </c>
      <c r="H553" s="7">
        <v>1670</v>
      </c>
      <c r="I553" s="7">
        <v>164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>
        <v>0</v>
      </c>
      <c r="S553" s="7">
        <v>0</v>
      </c>
      <c r="T553" s="7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</row>
    <row r="554" spans="1:27" customFormat="1" x14ac:dyDescent="0.2">
      <c r="A554" s="6" t="s">
        <v>658</v>
      </c>
      <c r="B554" s="7">
        <v>386563</v>
      </c>
      <c r="C554" s="7">
        <v>16207</v>
      </c>
      <c r="D554" s="7">
        <v>0</v>
      </c>
      <c r="E554" s="7">
        <v>0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0</v>
      </c>
      <c r="M554" s="7">
        <v>0</v>
      </c>
      <c r="N554" s="7">
        <v>48979</v>
      </c>
      <c r="O554" s="7">
        <v>2024</v>
      </c>
      <c r="P554" s="7">
        <v>62364</v>
      </c>
      <c r="Q554" s="7">
        <v>2600</v>
      </c>
      <c r="R554" s="7">
        <v>201608</v>
      </c>
      <c r="S554" s="7">
        <v>8510</v>
      </c>
      <c r="T554" s="7">
        <v>7730</v>
      </c>
      <c r="U554" s="7">
        <v>226</v>
      </c>
      <c r="V554" s="7">
        <v>0</v>
      </c>
      <c r="W554" s="7">
        <v>0</v>
      </c>
      <c r="X554" s="7">
        <v>65882</v>
      </c>
      <c r="Y554" s="7">
        <v>2847</v>
      </c>
      <c r="Z554" s="7">
        <v>0</v>
      </c>
      <c r="AA554" s="7">
        <v>0</v>
      </c>
    </row>
    <row r="555" spans="1:27" customFormat="1" x14ac:dyDescent="0.2">
      <c r="A555" s="6" t="s">
        <v>241</v>
      </c>
      <c r="B555" s="7">
        <v>96821</v>
      </c>
      <c r="C555" s="7">
        <v>5429</v>
      </c>
      <c r="D555" s="7">
        <v>7516</v>
      </c>
      <c r="E555" s="7">
        <v>359</v>
      </c>
      <c r="F555" s="7">
        <v>4048</v>
      </c>
      <c r="G555" s="7">
        <v>185</v>
      </c>
      <c r="H555" s="7">
        <v>8018</v>
      </c>
      <c r="I555" s="7">
        <v>450</v>
      </c>
      <c r="J555" s="7">
        <v>19136</v>
      </c>
      <c r="K555" s="7">
        <v>1024</v>
      </c>
      <c r="L555" s="7">
        <v>4808</v>
      </c>
      <c r="M555" s="7">
        <v>265</v>
      </c>
      <c r="N555" s="7">
        <v>9634</v>
      </c>
      <c r="O555" s="7">
        <v>841</v>
      </c>
      <c r="P555" s="7">
        <v>2644</v>
      </c>
      <c r="Q555" s="7">
        <v>145</v>
      </c>
      <c r="R555" s="7">
        <v>5472</v>
      </c>
      <c r="S555" s="7">
        <v>231</v>
      </c>
      <c r="T555" s="7">
        <v>7915</v>
      </c>
      <c r="U555" s="7">
        <v>470</v>
      </c>
      <c r="V555" s="7">
        <v>12674</v>
      </c>
      <c r="W555" s="7">
        <v>771</v>
      </c>
      <c r="X555" s="7">
        <v>13871</v>
      </c>
      <c r="Y555" s="7">
        <v>632</v>
      </c>
      <c r="Z555" s="7">
        <v>1085</v>
      </c>
      <c r="AA555" s="7">
        <v>56</v>
      </c>
    </row>
    <row r="556" spans="1:27" customFormat="1" x14ac:dyDescent="0.2">
      <c r="A556" s="6" t="s">
        <v>242</v>
      </c>
      <c r="B556" s="7">
        <v>31760</v>
      </c>
      <c r="C556" s="7">
        <v>1555</v>
      </c>
      <c r="D556" s="7">
        <v>2355</v>
      </c>
      <c r="E556" s="7">
        <v>116</v>
      </c>
      <c r="F556" s="7">
        <v>1167</v>
      </c>
      <c r="G556" s="7">
        <v>53</v>
      </c>
      <c r="H556" s="7">
        <v>5637</v>
      </c>
      <c r="I556" s="7">
        <v>282</v>
      </c>
      <c r="J556" s="7">
        <v>4782</v>
      </c>
      <c r="K556" s="7">
        <v>218</v>
      </c>
      <c r="L556" s="7">
        <v>1611</v>
      </c>
      <c r="M556" s="7">
        <v>100</v>
      </c>
      <c r="N556" s="7">
        <v>2013</v>
      </c>
      <c r="O556" s="7">
        <v>105</v>
      </c>
      <c r="P556" s="7">
        <v>2478</v>
      </c>
      <c r="Q556" s="7">
        <v>118</v>
      </c>
      <c r="R556" s="7">
        <v>3394</v>
      </c>
      <c r="S556" s="7">
        <v>154</v>
      </c>
      <c r="T556" s="7">
        <v>3631</v>
      </c>
      <c r="U556" s="7">
        <v>166</v>
      </c>
      <c r="V556" s="7">
        <v>2857</v>
      </c>
      <c r="W556" s="7">
        <v>150</v>
      </c>
      <c r="X556" s="7">
        <v>0</v>
      </c>
      <c r="Y556" s="7">
        <v>0</v>
      </c>
      <c r="Z556" s="7">
        <v>1835</v>
      </c>
      <c r="AA556" s="7">
        <v>93</v>
      </c>
    </row>
    <row r="557" spans="1:27" customFormat="1" x14ac:dyDescent="0.2">
      <c r="A557" s="6" t="s">
        <v>597</v>
      </c>
      <c r="B557" s="7">
        <v>7094697</v>
      </c>
      <c r="C557" s="7">
        <v>301226</v>
      </c>
      <c r="D557" s="7">
        <v>0</v>
      </c>
      <c r="E557" s="7">
        <v>0</v>
      </c>
      <c r="F557" s="7">
        <v>0</v>
      </c>
      <c r="G557" s="7">
        <v>0</v>
      </c>
      <c r="H557" s="7">
        <v>0</v>
      </c>
      <c r="I557" s="7">
        <v>0</v>
      </c>
      <c r="J557" s="7">
        <v>747711</v>
      </c>
      <c r="K557" s="7">
        <v>31513</v>
      </c>
      <c r="L557" s="7">
        <v>493878</v>
      </c>
      <c r="M557" s="7">
        <v>17685</v>
      </c>
      <c r="N557" s="7">
        <v>1620640</v>
      </c>
      <c r="O557" s="7">
        <v>60447</v>
      </c>
      <c r="P557" s="7">
        <v>734505</v>
      </c>
      <c r="Q557" s="7">
        <v>35532</v>
      </c>
      <c r="R557" s="7">
        <v>1390627</v>
      </c>
      <c r="S557" s="7">
        <v>59714</v>
      </c>
      <c r="T557" s="7">
        <v>1330923</v>
      </c>
      <c r="U557" s="7">
        <v>59597</v>
      </c>
      <c r="V557" s="7">
        <v>674160</v>
      </c>
      <c r="W557" s="7">
        <v>32847</v>
      </c>
      <c r="X557" s="7">
        <v>102253</v>
      </c>
      <c r="Y557" s="7">
        <v>3891</v>
      </c>
      <c r="Z557" s="7">
        <v>0</v>
      </c>
      <c r="AA557" s="7">
        <v>0</v>
      </c>
    </row>
    <row r="558" spans="1:27" customFormat="1" x14ac:dyDescent="0.2">
      <c r="A558" s="6" t="s">
        <v>385</v>
      </c>
      <c r="B558" s="7">
        <v>1363398</v>
      </c>
      <c r="C558" s="7">
        <v>66734</v>
      </c>
      <c r="D558" s="7">
        <v>16632</v>
      </c>
      <c r="E558" s="7">
        <v>796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314853</v>
      </c>
      <c r="M558" s="7">
        <v>12287</v>
      </c>
      <c r="N558" s="7">
        <v>186302</v>
      </c>
      <c r="O558" s="7">
        <v>7921</v>
      </c>
      <c r="P558" s="7">
        <v>166962</v>
      </c>
      <c r="Q558" s="7">
        <v>7511</v>
      </c>
      <c r="R558" s="7">
        <v>20130</v>
      </c>
      <c r="S558" s="7">
        <v>1001</v>
      </c>
      <c r="T558" s="7">
        <v>22601</v>
      </c>
      <c r="U558" s="7">
        <v>984</v>
      </c>
      <c r="V558" s="7">
        <v>36712</v>
      </c>
      <c r="W558" s="7">
        <v>1697</v>
      </c>
      <c r="X558" s="7">
        <v>270467</v>
      </c>
      <c r="Y558" s="7">
        <v>14925</v>
      </c>
      <c r="Z558" s="7">
        <v>328739</v>
      </c>
      <c r="AA558" s="7">
        <v>19612</v>
      </c>
    </row>
    <row r="559" spans="1:27" x14ac:dyDescent="0.2">
      <c r="A559" s="6" t="s">
        <v>386</v>
      </c>
      <c r="B559" s="7">
        <v>791880</v>
      </c>
      <c r="C559" s="7">
        <v>34783</v>
      </c>
      <c r="D559" s="7">
        <v>16869</v>
      </c>
      <c r="E559" s="7">
        <v>698</v>
      </c>
      <c r="F559" s="7">
        <v>0</v>
      </c>
      <c r="G559" s="7">
        <v>0</v>
      </c>
      <c r="H559" s="7">
        <v>0</v>
      </c>
      <c r="I559" s="7">
        <v>0</v>
      </c>
      <c r="J559" s="7">
        <v>63082</v>
      </c>
      <c r="K559" s="7">
        <v>2389</v>
      </c>
      <c r="L559" s="7">
        <v>0</v>
      </c>
      <c r="M559" s="7">
        <v>0</v>
      </c>
      <c r="N559" s="7">
        <v>294700</v>
      </c>
      <c r="O559" s="7">
        <v>11655</v>
      </c>
      <c r="P559" s="7">
        <v>53642</v>
      </c>
      <c r="Q559" s="7">
        <v>2575</v>
      </c>
      <c r="R559" s="7">
        <v>124129</v>
      </c>
      <c r="S559" s="7">
        <v>6974</v>
      </c>
      <c r="T559" s="7">
        <v>141552</v>
      </c>
      <c r="U559" s="7">
        <v>6172</v>
      </c>
      <c r="V559" s="7">
        <v>25225</v>
      </c>
      <c r="W559" s="7">
        <v>1104</v>
      </c>
      <c r="X559" s="7">
        <v>72681</v>
      </c>
      <c r="Y559" s="7">
        <v>3216</v>
      </c>
      <c r="Z559" s="7">
        <v>0</v>
      </c>
      <c r="AA559" s="7">
        <v>0</v>
      </c>
    </row>
    <row r="560" spans="1:27" x14ac:dyDescent="0.2">
      <c r="A560" s="6" t="s">
        <v>387</v>
      </c>
      <c r="B560" s="7">
        <v>1534152</v>
      </c>
      <c r="C560" s="7">
        <v>35227</v>
      </c>
      <c r="D560" s="7">
        <v>236371</v>
      </c>
      <c r="E560" s="7">
        <v>5182</v>
      </c>
      <c r="F560" s="7">
        <v>341585</v>
      </c>
      <c r="G560" s="7">
        <v>7671</v>
      </c>
      <c r="H560" s="7">
        <v>96517</v>
      </c>
      <c r="I560" s="7">
        <v>2251</v>
      </c>
      <c r="J560" s="7">
        <v>194927</v>
      </c>
      <c r="K560" s="7">
        <v>4430</v>
      </c>
      <c r="L560" s="7">
        <v>179416</v>
      </c>
      <c r="M560" s="7">
        <v>4262</v>
      </c>
      <c r="N560" s="7">
        <v>50703</v>
      </c>
      <c r="O560" s="7">
        <v>1162</v>
      </c>
      <c r="P560" s="7">
        <v>47728</v>
      </c>
      <c r="Q560" s="7">
        <v>1126</v>
      </c>
      <c r="R560" s="7">
        <v>45917</v>
      </c>
      <c r="S560" s="7">
        <v>951</v>
      </c>
      <c r="T560" s="7">
        <v>21180</v>
      </c>
      <c r="U560" s="7">
        <v>368</v>
      </c>
      <c r="V560" s="7">
        <v>48013</v>
      </c>
      <c r="W560" s="7">
        <v>1094</v>
      </c>
      <c r="X560" s="7">
        <v>192909</v>
      </c>
      <c r="Y560" s="7">
        <v>4813</v>
      </c>
      <c r="Z560" s="7">
        <v>78886</v>
      </c>
      <c r="AA560" s="7">
        <v>1917</v>
      </c>
    </row>
    <row r="561" spans="1:27" x14ac:dyDescent="0.2">
      <c r="A561" s="6" t="s">
        <v>851</v>
      </c>
      <c r="B561" s="7">
        <v>3554</v>
      </c>
      <c r="C561" s="7">
        <v>117</v>
      </c>
      <c r="D561" s="7">
        <v>0</v>
      </c>
      <c r="E561" s="7">
        <v>0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  <c r="R561" s="7">
        <v>0</v>
      </c>
      <c r="S561" s="7">
        <v>0</v>
      </c>
      <c r="T561" s="7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3554</v>
      </c>
      <c r="AA561" s="7">
        <v>117</v>
      </c>
    </row>
    <row r="562" spans="1:27" x14ac:dyDescent="0.2">
      <c r="A562" s="6" t="s">
        <v>243</v>
      </c>
      <c r="B562" s="7">
        <v>1009885</v>
      </c>
      <c r="C562" s="7">
        <v>18980</v>
      </c>
      <c r="D562" s="7">
        <v>99665</v>
      </c>
      <c r="E562" s="7">
        <v>1823</v>
      </c>
      <c r="F562" s="7">
        <v>132323</v>
      </c>
      <c r="G562" s="7">
        <v>2712</v>
      </c>
      <c r="H562" s="7">
        <v>218084</v>
      </c>
      <c r="I562" s="7">
        <v>4074</v>
      </c>
      <c r="J562" s="7">
        <v>127575</v>
      </c>
      <c r="K562" s="7">
        <v>2004</v>
      </c>
      <c r="L562" s="7">
        <v>158708</v>
      </c>
      <c r="M562" s="7">
        <v>2907</v>
      </c>
      <c r="N562" s="7">
        <v>56432</v>
      </c>
      <c r="O562" s="7">
        <v>1188</v>
      </c>
      <c r="P562" s="7">
        <v>0</v>
      </c>
      <c r="Q562" s="7">
        <v>0</v>
      </c>
      <c r="R562" s="7">
        <v>23176</v>
      </c>
      <c r="S562" s="7">
        <v>515</v>
      </c>
      <c r="T562" s="7">
        <v>33157</v>
      </c>
      <c r="U562" s="7">
        <v>575</v>
      </c>
      <c r="V562" s="7">
        <v>85262</v>
      </c>
      <c r="W562" s="7">
        <v>1594</v>
      </c>
      <c r="X562" s="7">
        <v>32488</v>
      </c>
      <c r="Y562" s="7">
        <v>722</v>
      </c>
      <c r="Z562" s="7">
        <v>43015</v>
      </c>
      <c r="AA562" s="7">
        <v>866</v>
      </c>
    </row>
    <row r="563" spans="1:27" x14ac:dyDescent="0.2">
      <c r="A563" s="6" t="s">
        <v>244</v>
      </c>
      <c r="B563" s="7">
        <v>6550188</v>
      </c>
      <c r="C563" s="7">
        <v>137687</v>
      </c>
      <c r="D563" s="7">
        <v>762144</v>
      </c>
      <c r="E563" s="7">
        <v>14046</v>
      </c>
      <c r="F563" s="7">
        <v>512707</v>
      </c>
      <c r="G563" s="7">
        <v>11853</v>
      </c>
      <c r="H563" s="7">
        <v>826981</v>
      </c>
      <c r="I563" s="7">
        <v>16634</v>
      </c>
      <c r="J563" s="7">
        <v>561078</v>
      </c>
      <c r="K563" s="7">
        <v>11087</v>
      </c>
      <c r="L563" s="7">
        <v>582888</v>
      </c>
      <c r="M563" s="7">
        <v>11508</v>
      </c>
      <c r="N563" s="7">
        <v>536087</v>
      </c>
      <c r="O563" s="7">
        <v>11024</v>
      </c>
      <c r="P563" s="7">
        <v>662640</v>
      </c>
      <c r="Q563" s="7">
        <v>15272</v>
      </c>
      <c r="R563" s="7">
        <v>370648</v>
      </c>
      <c r="S563" s="7">
        <v>7627</v>
      </c>
      <c r="T563" s="7">
        <v>215827</v>
      </c>
      <c r="U563" s="7">
        <v>4498</v>
      </c>
      <c r="V563" s="7">
        <v>540898</v>
      </c>
      <c r="W563" s="7">
        <v>11951</v>
      </c>
      <c r="X563" s="7">
        <v>282028</v>
      </c>
      <c r="Y563" s="7">
        <v>6622</v>
      </c>
      <c r="Z563" s="7">
        <v>696262</v>
      </c>
      <c r="AA563" s="7">
        <v>15565</v>
      </c>
    </row>
    <row r="564" spans="1:27" x14ac:dyDescent="0.2">
      <c r="A564" s="6" t="s">
        <v>836</v>
      </c>
      <c r="B564" s="7">
        <v>1159</v>
      </c>
      <c r="C564" s="7">
        <v>27</v>
      </c>
      <c r="D564" s="7">
        <v>0</v>
      </c>
      <c r="E564" s="7">
        <v>0</v>
      </c>
      <c r="F564" s="7">
        <v>0</v>
      </c>
      <c r="G564" s="7">
        <v>0</v>
      </c>
      <c r="H564" s="7">
        <v>0</v>
      </c>
      <c r="I564" s="7">
        <v>0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7">
        <v>0</v>
      </c>
      <c r="S564" s="7">
        <v>0</v>
      </c>
      <c r="T564" s="7">
        <v>0</v>
      </c>
      <c r="U564" s="7">
        <v>0</v>
      </c>
      <c r="V564" s="7">
        <v>0</v>
      </c>
      <c r="W564" s="7">
        <v>0</v>
      </c>
      <c r="X564" s="7">
        <v>1159</v>
      </c>
      <c r="Y564" s="7">
        <v>27</v>
      </c>
      <c r="Z564" s="7">
        <v>0</v>
      </c>
      <c r="AA564" s="7">
        <v>0</v>
      </c>
    </row>
    <row r="565" spans="1:27" x14ac:dyDescent="0.2">
      <c r="A565" s="6" t="s">
        <v>245</v>
      </c>
      <c r="B565" s="7">
        <v>542179</v>
      </c>
      <c r="C565" s="7">
        <v>12753</v>
      </c>
      <c r="D565" s="7">
        <v>14193</v>
      </c>
      <c r="E565" s="7">
        <v>313</v>
      </c>
      <c r="F565" s="7">
        <v>117396</v>
      </c>
      <c r="G565" s="7">
        <v>2788</v>
      </c>
      <c r="H565" s="7">
        <v>42005</v>
      </c>
      <c r="I565" s="7">
        <v>1513</v>
      </c>
      <c r="J565" s="7">
        <v>102529</v>
      </c>
      <c r="K565" s="7">
        <v>2209</v>
      </c>
      <c r="L565" s="7">
        <v>72822</v>
      </c>
      <c r="M565" s="7">
        <v>1711</v>
      </c>
      <c r="N565" s="7">
        <v>1130</v>
      </c>
      <c r="O565" s="7">
        <v>36</v>
      </c>
      <c r="P565" s="7">
        <v>14776</v>
      </c>
      <c r="Q565" s="7">
        <v>345</v>
      </c>
      <c r="R565" s="7">
        <v>88937</v>
      </c>
      <c r="S565" s="7">
        <v>1765</v>
      </c>
      <c r="T565" s="7">
        <v>0</v>
      </c>
      <c r="U565" s="7">
        <v>0</v>
      </c>
      <c r="V565" s="7">
        <v>0</v>
      </c>
      <c r="W565" s="7">
        <v>0</v>
      </c>
      <c r="X565" s="7">
        <v>0</v>
      </c>
      <c r="Y565" s="7">
        <v>0</v>
      </c>
      <c r="Z565" s="7">
        <v>88391</v>
      </c>
      <c r="AA565" s="7">
        <v>2073</v>
      </c>
    </row>
    <row r="566" spans="1:27" x14ac:dyDescent="0.2">
      <c r="A566" s="6" t="s">
        <v>246</v>
      </c>
      <c r="B566" s="7">
        <v>5233273</v>
      </c>
      <c r="C566" s="7">
        <v>114927</v>
      </c>
      <c r="D566" s="7">
        <v>130573</v>
      </c>
      <c r="E566" s="7">
        <v>3611</v>
      </c>
      <c r="F566" s="7">
        <v>676685</v>
      </c>
      <c r="G566" s="7">
        <v>15501</v>
      </c>
      <c r="H566" s="7">
        <v>741527</v>
      </c>
      <c r="I566" s="7">
        <v>14741</v>
      </c>
      <c r="J566" s="7">
        <v>518848</v>
      </c>
      <c r="K566" s="7">
        <v>8461</v>
      </c>
      <c r="L566" s="7">
        <v>508635</v>
      </c>
      <c r="M566" s="7">
        <v>10087</v>
      </c>
      <c r="N566" s="7">
        <v>454877</v>
      </c>
      <c r="O566" s="7">
        <v>8584</v>
      </c>
      <c r="P566" s="7">
        <v>207006</v>
      </c>
      <c r="Q566" s="7">
        <v>4758</v>
      </c>
      <c r="R566" s="7">
        <v>449727</v>
      </c>
      <c r="S566" s="7">
        <v>9804</v>
      </c>
      <c r="T566" s="7">
        <v>394524</v>
      </c>
      <c r="U566" s="7">
        <v>11358</v>
      </c>
      <c r="V566" s="7">
        <v>543740</v>
      </c>
      <c r="W566" s="7">
        <v>13139</v>
      </c>
      <c r="X566" s="7">
        <v>311918</v>
      </c>
      <c r="Y566" s="7">
        <v>8178</v>
      </c>
      <c r="Z566" s="7">
        <v>295213</v>
      </c>
      <c r="AA566" s="7">
        <v>6705</v>
      </c>
    </row>
    <row r="567" spans="1:27" x14ac:dyDescent="0.2">
      <c r="A567" s="6" t="s">
        <v>247</v>
      </c>
      <c r="B567" s="7">
        <v>3834690</v>
      </c>
      <c r="C567" s="7">
        <v>227992</v>
      </c>
      <c r="D567" s="7">
        <v>177412</v>
      </c>
      <c r="E567" s="7">
        <v>5772</v>
      </c>
      <c r="F567" s="7">
        <v>152499</v>
      </c>
      <c r="G567" s="7">
        <v>8801</v>
      </c>
      <c r="H567" s="7">
        <v>222970</v>
      </c>
      <c r="I567" s="7">
        <v>9077</v>
      </c>
      <c r="J567" s="7">
        <v>212833</v>
      </c>
      <c r="K567" s="7">
        <v>10959</v>
      </c>
      <c r="L567" s="7">
        <v>363558</v>
      </c>
      <c r="M567" s="7">
        <v>22707</v>
      </c>
      <c r="N567" s="7">
        <v>582204</v>
      </c>
      <c r="O567" s="7">
        <v>43096</v>
      </c>
      <c r="P567" s="7">
        <v>690144</v>
      </c>
      <c r="Q567" s="7">
        <v>34596</v>
      </c>
      <c r="R567" s="7">
        <v>603352</v>
      </c>
      <c r="S567" s="7">
        <v>36306</v>
      </c>
      <c r="T567" s="7">
        <v>489590</v>
      </c>
      <c r="U567" s="7">
        <v>34559</v>
      </c>
      <c r="V567" s="7">
        <v>104290</v>
      </c>
      <c r="W567" s="7">
        <v>8096</v>
      </c>
      <c r="X567" s="7">
        <v>128070</v>
      </c>
      <c r="Y567" s="7">
        <v>5747</v>
      </c>
      <c r="Z567" s="7">
        <v>107768</v>
      </c>
      <c r="AA567" s="7">
        <v>8276</v>
      </c>
    </row>
    <row r="568" spans="1:27" x14ac:dyDescent="0.2">
      <c r="A568" s="6" t="s">
        <v>248</v>
      </c>
      <c r="B568" s="7">
        <v>918362</v>
      </c>
      <c r="C568" s="7">
        <v>66093</v>
      </c>
      <c r="D568" s="7">
        <v>148794</v>
      </c>
      <c r="E568" s="7">
        <v>331</v>
      </c>
      <c r="F568" s="7">
        <v>176287</v>
      </c>
      <c r="G568" s="7">
        <v>13461</v>
      </c>
      <c r="H568" s="7">
        <v>89379</v>
      </c>
      <c r="I568" s="7">
        <v>7167</v>
      </c>
      <c r="J568" s="7">
        <v>18016</v>
      </c>
      <c r="K568" s="7">
        <v>1467</v>
      </c>
      <c r="L568" s="7">
        <v>46574</v>
      </c>
      <c r="M568" s="7">
        <v>3202</v>
      </c>
      <c r="N568" s="7">
        <v>90013</v>
      </c>
      <c r="O568" s="7">
        <v>6042</v>
      </c>
      <c r="P568" s="7">
        <v>33728</v>
      </c>
      <c r="Q568" s="7">
        <v>2282</v>
      </c>
      <c r="R568" s="7">
        <v>40026</v>
      </c>
      <c r="S568" s="7">
        <v>2731</v>
      </c>
      <c r="T568" s="7">
        <v>26180</v>
      </c>
      <c r="U568" s="7">
        <v>2308</v>
      </c>
      <c r="V568" s="7">
        <v>19890</v>
      </c>
      <c r="W568" s="7">
        <v>1816</v>
      </c>
      <c r="X568" s="7">
        <v>76542</v>
      </c>
      <c r="Y568" s="7">
        <v>7771</v>
      </c>
      <c r="Z568" s="7">
        <v>152933</v>
      </c>
      <c r="AA568" s="7">
        <v>17515</v>
      </c>
    </row>
    <row r="569" spans="1:27" x14ac:dyDescent="0.2">
      <c r="A569" s="6" t="s">
        <v>249</v>
      </c>
      <c r="B569" s="7">
        <v>3480034</v>
      </c>
      <c r="C569" s="7">
        <v>235973</v>
      </c>
      <c r="D569" s="7">
        <v>230759</v>
      </c>
      <c r="E569" s="7">
        <v>13499</v>
      </c>
      <c r="F569" s="7">
        <v>255305</v>
      </c>
      <c r="G569" s="7">
        <v>17186</v>
      </c>
      <c r="H569" s="7">
        <v>186586</v>
      </c>
      <c r="I569" s="7">
        <v>12589</v>
      </c>
      <c r="J569" s="7">
        <v>174538</v>
      </c>
      <c r="K569" s="7">
        <v>11824</v>
      </c>
      <c r="L569" s="7">
        <v>282476</v>
      </c>
      <c r="M569" s="7">
        <v>18687</v>
      </c>
      <c r="N569" s="7">
        <v>639133</v>
      </c>
      <c r="O569" s="7">
        <v>44220</v>
      </c>
      <c r="P569" s="7">
        <v>232479</v>
      </c>
      <c r="Q569" s="7">
        <v>15213</v>
      </c>
      <c r="R569" s="7">
        <v>238442</v>
      </c>
      <c r="S569" s="7">
        <v>13427</v>
      </c>
      <c r="T569" s="7">
        <v>365076</v>
      </c>
      <c r="U569" s="7">
        <v>22839</v>
      </c>
      <c r="V569" s="7">
        <v>222393</v>
      </c>
      <c r="W569" s="7">
        <v>16164</v>
      </c>
      <c r="X569" s="7">
        <v>224539</v>
      </c>
      <c r="Y569" s="7">
        <v>16851</v>
      </c>
      <c r="Z569" s="7">
        <v>428308</v>
      </c>
      <c r="AA569" s="7">
        <v>33474</v>
      </c>
    </row>
    <row r="570" spans="1:27" x14ac:dyDescent="0.2">
      <c r="A570" s="6" t="s">
        <v>486</v>
      </c>
      <c r="B570" s="7">
        <v>9593</v>
      </c>
      <c r="C570" s="7">
        <v>788</v>
      </c>
      <c r="D570" s="7">
        <v>0</v>
      </c>
      <c r="E570" s="7">
        <v>0</v>
      </c>
      <c r="F570" s="7">
        <v>9593</v>
      </c>
      <c r="G570" s="7">
        <v>788</v>
      </c>
      <c r="H570" s="7">
        <v>0</v>
      </c>
      <c r="I570" s="7">
        <v>0</v>
      </c>
      <c r="J570" s="7">
        <v>0</v>
      </c>
      <c r="K570" s="7">
        <v>0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  <c r="R570" s="7">
        <v>0</v>
      </c>
      <c r="S570" s="7">
        <v>0</v>
      </c>
      <c r="T570" s="7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</row>
    <row r="571" spans="1:27" x14ac:dyDescent="0.2">
      <c r="A571" s="6" t="s">
        <v>250</v>
      </c>
      <c r="B571" s="7">
        <v>438711</v>
      </c>
      <c r="C571" s="7">
        <v>61601</v>
      </c>
      <c r="D571" s="7">
        <v>51624</v>
      </c>
      <c r="E571" s="7">
        <v>3180</v>
      </c>
      <c r="F571" s="7">
        <v>56096</v>
      </c>
      <c r="G571" s="7">
        <v>6709</v>
      </c>
      <c r="H571" s="7">
        <v>84816</v>
      </c>
      <c r="I571" s="7">
        <v>10847</v>
      </c>
      <c r="J571" s="7">
        <v>53005</v>
      </c>
      <c r="K571" s="7">
        <v>8935</v>
      </c>
      <c r="L571" s="7">
        <v>29925</v>
      </c>
      <c r="M571" s="7">
        <v>4352</v>
      </c>
      <c r="N571" s="7">
        <v>41448</v>
      </c>
      <c r="O571" s="7">
        <v>4273</v>
      </c>
      <c r="P571" s="7">
        <v>16989</v>
      </c>
      <c r="Q571" s="7">
        <v>1736</v>
      </c>
      <c r="R571" s="7">
        <v>28157</v>
      </c>
      <c r="S571" s="7">
        <v>5785</v>
      </c>
      <c r="T571" s="7">
        <v>18687</v>
      </c>
      <c r="U571" s="7">
        <v>4570</v>
      </c>
      <c r="V571" s="7">
        <v>0</v>
      </c>
      <c r="W571" s="7">
        <v>0</v>
      </c>
      <c r="X571" s="7">
        <v>4213</v>
      </c>
      <c r="Y571" s="7">
        <v>645</v>
      </c>
      <c r="Z571" s="7">
        <v>53751</v>
      </c>
      <c r="AA571" s="7">
        <v>10569</v>
      </c>
    </row>
    <row r="572" spans="1:27" x14ac:dyDescent="0.2">
      <c r="A572" s="6" t="s">
        <v>625</v>
      </c>
      <c r="B572" s="7">
        <v>24846539</v>
      </c>
      <c r="C572" s="7">
        <v>1764486</v>
      </c>
      <c r="D572" s="7">
        <v>0</v>
      </c>
      <c r="E572" s="7">
        <v>0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18573</v>
      </c>
      <c r="M572" s="7">
        <v>1461</v>
      </c>
      <c r="N572" s="7">
        <v>6570852</v>
      </c>
      <c r="O572" s="7">
        <v>488656</v>
      </c>
      <c r="P572" s="7">
        <v>4793231</v>
      </c>
      <c r="Q572" s="7">
        <v>331675</v>
      </c>
      <c r="R572" s="7">
        <v>1699355</v>
      </c>
      <c r="S572" s="7">
        <v>118108</v>
      </c>
      <c r="T572" s="7">
        <v>4428339</v>
      </c>
      <c r="U572" s="7">
        <v>306714</v>
      </c>
      <c r="V572" s="7">
        <v>3182671</v>
      </c>
      <c r="W572" s="7">
        <v>224606</v>
      </c>
      <c r="X572" s="7">
        <v>2356020</v>
      </c>
      <c r="Y572" s="7">
        <v>164048</v>
      </c>
      <c r="Z572" s="7">
        <v>1797498</v>
      </c>
      <c r="AA572" s="7">
        <v>129218</v>
      </c>
    </row>
    <row r="573" spans="1:27" x14ac:dyDescent="0.2">
      <c r="A573" s="6" t="s">
        <v>251</v>
      </c>
      <c r="B573" s="7">
        <v>8073041</v>
      </c>
      <c r="C573" s="7">
        <v>635931</v>
      </c>
      <c r="D573" s="7">
        <v>934884</v>
      </c>
      <c r="E573" s="7">
        <v>77032</v>
      </c>
      <c r="F573" s="7">
        <v>892018</v>
      </c>
      <c r="G573" s="7">
        <v>70437</v>
      </c>
      <c r="H573" s="7">
        <v>496907</v>
      </c>
      <c r="I573" s="7">
        <v>38788</v>
      </c>
      <c r="J573" s="7">
        <v>247302</v>
      </c>
      <c r="K573" s="7">
        <v>20120</v>
      </c>
      <c r="L573" s="7">
        <v>306794</v>
      </c>
      <c r="M573" s="7">
        <v>22125</v>
      </c>
      <c r="N573" s="7">
        <v>744468</v>
      </c>
      <c r="O573" s="7">
        <v>65547</v>
      </c>
      <c r="P573" s="7">
        <v>981390</v>
      </c>
      <c r="Q573" s="7">
        <v>76826</v>
      </c>
      <c r="R573" s="7">
        <v>814917</v>
      </c>
      <c r="S573" s="7">
        <v>63692</v>
      </c>
      <c r="T573" s="7">
        <v>731842</v>
      </c>
      <c r="U573" s="7">
        <v>56316</v>
      </c>
      <c r="V573" s="7">
        <v>678417</v>
      </c>
      <c r="W573" s="7">
        <v>49895</v>
      </c>
      <c r="X573" s="7">
        <v>412097</v>
      </c>
      <c r="Y573" s="7">
        <v>30450</v>
      </c>
      <c r="Z573" s="7">
        <v>832005</v>
      </c>
      <c r="AA573" s="7">
        <v>64703</v>
      </c>
    </row>
    <row r="574" spans="1:27" x14ac:dyDescent="0.2">
      <c r="A574" s="6" t="s">
        <v>546</v>
      </c>
      <c r="B574" s="7">
        <v>14428</v>
      </c>
      <c r="C574" s="7">
        <v>1397</v>
      </c>
      <c r="D574" s="7">
        <v>0</v>
      </c>
      <c r="E574" s="7">
        <v>0</v>
      </c>
      <c r="F574" s="7">
        <v>0</v>
      </c>
      <c r="G574" s="7">
        <v>0</v>
      </c>
      <c r="H574" s="7">
        <v>10470</v>
      </c>
      <c r="I574" s="7">
        <v>871</v>
      </c>
      <c r="J574" s="7">
        <v>0</v>
      </c>
      <c r="K574" s="7">
        <v>0</v>
      </c>
      <c r="L574" s="7">
        <v>0</v>
      </c>
      <c r="M574" s="7">
        <v>0</v>
      </c>
      <c r="N574" s="7">
        <v>3958</v>
      </c>
      <c r="O574" s="7">
        <v>526</v>
      </c>
      <c r="P574" s="7">
        <v>0</v>
      </c>
      <c r="Q574" s="7">
        <v>0</v>
      </c>
      <c r="R574" s="7">
        <v>0</v>
      </c>
      <c r="S574" s="7">
        <v>0</v>
      </c>
      <c r="T574" s="7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</row>
    <row r="575" spans="1:27" x14ac:dyDescent="0.2">
      <c r="A575" s="6" t="s">
        <v>252</v>
      </c>
      <c r="B575" s="7">
        <v>263453</v>
      </c>
      <c r="C575" s="7">
        <v>9876</v>
      </c>
      <c r="D575" s="7">
        <v>196596</v>
      </c>
      <c r="E575" s="7">
        <v>7667</v>
      </c>
      <c r="F575" s="7">
        <v>0</v>
      </c>
      <c r="G575" s="7">
        <v>0</v>
      </c>
      <c r="H575" s="7">
        <v>14154</v>
      </c>
      <c r="I575" s="7">
        <v>499</v>
      </c>
      <c r="J575" s="7">
        <v>16042</v>
      </c>
      <c r="K575" s="7">
        <v>853</v>
      </c>
      <c r="L575" s="7">
        <v>2695</v>
      </c>
      <c r="M575" s="7">
        <v>47</v>
      </c>
      <c r="N575" s="7">
        <v>0</v>
      </c>
      <c r="O575" s="7">
        <v>0</v>
      </c>
      <c r="P575" s="7">
        <v>0</v>
      </c>
      <c r="Q575" s="7">
        <v>0</v>
      </c>
      <c r="R575" s="7">
        <v>994</v>
      </c>
      <c r="S575" s="7">
        <v>45</v>
      </c>
      <c r="T575" s="7">
        <v>30226</v>
      </c>
      <c r="U575" s="7">
        <v>623</v>
      </c>
      <c r="V575" s="7">
        <v>0</v>
      </c>
      <c r="W575" s="7">
        <v>0</v>
      </c>
      <c r="X575" s="7">
        <v>2746</v>
      </c>
      <c r="Y575" s="7">
        <v>142</v>
      </c>
      <c r="Z575" s="7">
        <v>0</v>
      </c>
      <c r="AA575" s="7">
        <v>0</v>
      </c>
    </row>
    <row r="576" spans="1:27" x14ac:dyDescent="0.2">
      <c r="A576" s="6" t="s">
        <v>253</v>
      </c>
      <c r="B576" s="7">
        <v>3997405</v>
      </c>
      <c r="C576" s="7">
        <v>293069</v>
      </c>
      <c r="D576" s="7">
        <v>445776</v>
      </c>
      <c r="E576" s="7">
        <v>9259</v>
      </c>
      <c r="F576" s="7">
        <v>351804</v>
      </c>
      <c r="G576" s="7">
        <v>21366</v>
      </c>
      <c r="H576" s="7">
        <v>348991</v>
      </c>
      <c r="I576" s="7">
        <v>31838</v>
      </c>
      <c r="J576" s="7">
        <v>284897</v>
      </c>
      <c r="K576" s="7">
        <v>23481</v>
      </c>
      <c r="L576" s="7">
        <v>245503</v>
      </c>
      <c r="M576" s="7">
        <v>21983</v>
      </c>
      <c r="N576" s="7">
        <v>354600</v>
      </c>
      <c r="O576" s="7">
        <v>29956</v>
      </c>
      <c r="P576" s="7">
        <v>327732</v>
      </c>
      <c r="Q576" s="7">
        <v>27412</v>
      </c>
      <c r="R576" s="7">
        <v>308274</v>
      </c>
      <c r="S576" s="7">
        <v>27216</v>
      </c>
      <c r="T576" s="7">
        <v>328306</v>
      </c>
      <c r="U576" s="7">
        <v>29383</v>
      </c>
      <c r="V576" s="7">
        <v>324975</v>
      </c>
      <c r="W576" s="7">
        <v>24660</v>
      </c>
      <c r="X576" s="7">
        <v>304507</v>
      </c>
      <c r="Y576" s="7">
        <v>22876</v>
      </c>
      <c r="Z576" s="7">
        <v>372040</v>
      </c>
      <c r="AA576" s="7">
        <v>23639</v>
      </c>
    </row>
    <row r="577" spans="1:27" x14ac:dyDescent="0.2">
      <c r="A577" s="6" t="s">
        <v>254</v>
      </c>
      <c r="B577" s="7">
        <v>922511</v>
      </c>
      <c r="C577" s="7">
        <v>65803</v>
      </c>
      <c r="D577" s="7">
        <v>5160</v>
      </c>
      <c r="E577" s="7">
        <v>252</v>
      </c>
      <c r="F577" s="7">
        <v>88569</v>
      </c>
      <c r="G577" s="7">
        <v>5300</v>
      </c>
      <c r="H577" s="7">
        <v>122014</v>
      </c>
      <c r="I577" s="7">
        <v>7680</v>
      </c>
      <c r="J577" s="7">
        <v>162431</v>
      </c>
      <c r="K577" s="7">
        <v>11915</v>
      </c>
      <c r="L577" s="7">
        <v>0</v>
      </c>
      <c r="M577" s="7">
        <v>0</v>
      </c>
      <c r="N577" s="7">
        <v>147841</v>
      </c>
      <c r="O577" s="7">
        <v>10750</v>
      </c>
      <c r="P577" s="7">
        <v>110176</v>
      </c>
      <c r="Q577" s="7">
        <v>8055</v>
      </c>
      <c r="R577" s="7">
        <v>0</v>
      </c>
      <c r="S577" s="7">
        <v>0</v>
      </c>
      <c r="T577" s="7">
        <v>22701</v>
      </c>
      <c r="U577" s="7">
        <v>1758</v>
      </c>
      <c r="V577" s="7">
        <v>56698</v>
      </c>
      <c r="W577" s="7">
        <v>3344</v>
      </c>
      <c r="X577" s="7">
        <v>0</v>
      </c>
      <c r="Y577" s="7">
        <v>0</v>
      </c>
      <c r="Z577" s="7">
        <v>206921</v>
      </c>
      <c r="AA577" s="7">
        <v>16749</v>
      </c>
    </row>
    <row r="578" spans="1:27" x14ac:dyDescent="0.2">
      <c r="A578" s="6" t="s">
        <v>547</v>
      </c>
      <c r="B578" s="7">
        <v>257516</v>
      </c>
      <c r="C578" s="7">
        <v>2430</v>
      </c>
      <c r="D578" s="7">
        <v>0</v>
      </c>
      <c r="E578" s="7">
        <v>0</v>
      </c>
      <c r="F578" s="7">
        <v>0</v>
      </c>
      <c r="G578" s="7">
        <v>0</v>
      </c>
      <c r="H578" s="7">
        <v>257516</v>
      </c>
      <c r="I578" s="7">
        <v>2430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>
        <v>0</v>
      </c>
      <c r="S578" s="7">
        <v>0</v>
      </c>
      <c r="T578" s="7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</row>
    <row r="579" spans="1:27" x14ac:dyDescent="0.2">
      <c r="A579" s="6" t="s">
        <v>255</v>
      </c>
      <c r="B579" s="7">
        <v>20385</v>
      </c>
      <c r="C579" s="7">
        <v>1008</v>
      </c>
      <c r="D579" s="7">
        <v>1160</v>
      </c>
      <c r="E579" s="7">
        <v>55</v>
      </c>
      <c r="F579" s="7">
        <v>2889</v>
      </c>
      <c r="G579" s="7">
        <v>131</v>
      </c>
      <c r="H579" s="7">
        <v>569</v>
      </c>
      <c r="I579" s="7">
        <v>31</v>
      </c>
      <c r="J579" s="7">
        <v>1871</v>
      </c>
      <c r="K579" s="7">
        <v>89</v>
      </c>
      <c r="L579" s="7">
        <v>614</v>
      </c>
      <c r="M579" s="7">
        <v>39</v>
      </c>
      <c r="N579" s="7">
        <v>4874</v>
      </c>
      <c r="O579" s="7">
        <v>251</v>
      </c>
      <c r="P579" s="7">
        <v>0</v>
      </c>
      <c r="Q579" s="7">
        <v>0</v>
      </c>
      <c r="R579" s="7">
        <v>0</v>
      </c>
      <c r="S579" s="7">
        <v>0</v>
      </c>
      <c r="T579" s="7">
        <v>2171</v>
      </c>
      <c r="U579" s="7">
        <v>128</v>
      </c>
      <c r="V579" s="7">
        <v>1489</v>
      </c>
      <c r="W579" s="7">
        <v>91</v>
      </c>
      <c r="X579" s="7">
        <v>4748</v>
      </c>
      <c r="Y579" s="7">
        <v>193</v>
      </c>
      <c r="Z579" s="7">
        <v>0</v>
      </c>
      <c r="AA579" s="7">
        <v>0</v>
      </c>
    </row>
    <row r="580" spans="1:27" x14ac:dyDescent="0.2">
      <c r="A580" s="6" t="s">
        <v>256</v>
      </c>
      <c r="B580" s="7">
        <v>3622940</v>
      </c>
      <c r="C580" s="7">
        <v>253356</v>
      </c>
      <c r="D580" s="7">
        <v>408160</v>
      </c>
      <c r="E580" s="7">
        <v>21897</v>
      </c>
      <c r="F580" s="7">
        <v>856128</v>
      </c>
      <c r="G580" s="7">
        <v>57825</v>
      </c>
      <c r="H580" s="7">
        <v>370738</v>
      </c>
      <c r="I580" s="7">
        <v>29924</v>
      </c>
      <c r="J580" s="7">
        <v>171466</v>
      </c>
      <c r="K580" s="7">
        <v>13577</v>
      </c>
      <c r="L580" s="7">
        <v>268242</v>
      </c>
      <c r="M580" s="7">
        <v>20130</v>
      </c>
      <c r="N580" s="7">
        <v>360069</v>
      </c>
      <c r="O580" s="7">
        <v>25899</v>
      </c>
      <c r="P580" s="7">
        <v>166567</v>
      </c>
      <c r="Q580" s="7">
        <v>12436</v>
      </c>
      <c r="R580" s="7">
        <v>47788</v>
      </c>
      <c r="S580" s="7">
        <v>3346</v>
      </c>
      <c r="T580" s="7">
        <v>173417</v>
      </c>
      <c r="U580" s="7">
        <v>11130</v>
      </c>
      <c r="V580" s="7">
        <v>300162</v>
      </c>
      <c r="W580" s="7">
        <v>19021</v>
      </c>
      <c r="X580" s="7">
        <v>206271</v>
      </c>
      <c r="Y580" s="7">
        <v>16435</v>
      </c>
      <c r="Z580" s="7">
        <v>293932</v>
      </c>
      <c r="AA580" s="7">
        <v>21736</v>
      </c>
    </row>
    <row r="581" spans="1:27" x14ac:dyDescent="0.2">
      <c r="A581" s="6" t="s">
        <v>257</v>
      </c>
      <c r="B581" s="7">
        <v>600087</v>
      </c>
      <c r="C581" s="7">
        <v>50732</v>
      </c>
      <c r="D581" s="7">
        <v>51895</v>
      </c>
      <c r="E581" s="7">
        <v>3074</v>
      </c>
      <c r="F581" s="7">
        <v>156501</v>
      </c>
      <c r="G581" s="7">
        <v>12801</v>
      </c>
      <c r="H581" s="7">
        <v>25139</v>
      </c>
      <c r="I581" s="7">
        <v>2420</v>
      </c>
      <c r="J581" s="7">
        <v>32889</v>
      </c>
      <c r="K581" s="7">
        <v>2994</v>
      </c>
      <c r="L581" s="7">
        <v>114849</v>
      </c>
      <c r="M581" s="7">
        <v>10298</v>
      </c>
      <c r="N581" s="7">
        <v>23548</v>
      </c>
      <c r="O581" s="7">
        <v>2490</v>
      </c>
      <c r="P581" s="7">
        <v>49143</v>
      </c>
      <c r="Q581" s="7">
        <v>4010</v>
      </c>
      <c r="R581" s="7">
        <v>25935</v>
      </c>
      <c r="S581" s="7">
        <v>2018</v>
      </c>
      <c r="T581" s="7">
        <v>29913</v>
      </c>
      <c r="U581" s="7">
        <v>4064</v>
      </c>
      <c r="V581" s="7">
        <v>82783</v>
      </c>
      <c r="W581" s="7">
        <v>5605</v>
      </c>
      <c r="X581" s="7">
        <v>7492</v>
      </c>
      <c r="Y581" s="7">
        <v>958</v>
      </c>
      <c r="Z581" s="7">
        <v>0</v>
      </c>
      <c r="AA581" s="7">
        <v>0</v>
      </c>
    </row>
    <row r="582" spans="1:27" x14ac:dyDescent="0.2">
      <c r="A582" s="6" t="s">
        <v>258</v>
      </c>
      <c r="B582" s="7">
        <v>405491</v>
      </c>
      <c r="C582" s="7">
        <v>26614</v>
      </c>
      <c r="D582" s="7">
        <v>93101</v>
      </c>
      <c r="E582" s="7">
        <v>5475</v>
      </c>
      <c r="F582" s="7">
        <v>49435</v>
      </c>
      <c r="G582" s="7">
        <v>3745</v>
      </c>
      <c r="H582" s="7">
        <v>61485</v>
      </c>
      <c r="I582" s="7">
        <v>3949</v>
      </c>
      <c r="J582" s="7">
        <v>5808</v>
      </c>
      <c r="K582" s="7">
        <v>362</v>
      </c>
      <c r="L582" s="7">
        <v>9349</v>
      </c>
      <c r="M582" s="7">
        <v>663</v>
      </c>
      <c r="N582" s="7">
        <v>19028</v>
      </c>
      <c r="O582" s="7">
        <v>1264</v>
      </c>
      <c r="P582" s="7">
        <v>22532</v>
      </c>
      <c r="Q582" s="7">
        <v>1538</v>
      </c>
      <c r="R582" s="7">
        <v>17788</v>
      </c>
      <c r="S582" s="7">
        <v>1141</v>
      </c>
      <c r="T582" s="7">
        <v>7726</v>
      </c>
      <c r="U582" s="7">
        <v>518</v>
      </c>
      <c r="V582" s="7">
        <v>39530</v>
      </c>
      <c r="W582" s="7">
        <v>2742</v>
      </c>
      <c r="X582" s="7">
        <v>40460</v>
      </c>
      <c r="Y582" s="7">
        <v>2659</v>
      </c>
      <c r="Z582" s="7">
        <v>39249</v>
      </c>
      <c r="AA582" s="7">
        <v>2558</v>
      </c>
    </row>
    <row r="583" spans="1:27" x14ac:dyDescent="0.2">
      <c r="A583" s="6" t="s">
        <v>259</v>
      </c>
      <c r="B583" s="7">
        <v>63209118</v>
      </c>
      <c r="C583" s="7">
        <v>5017735</v>
      </c>
      <c r="D583" s="7">
        <v>6551171</v>
      </c>
      <c r="E583" s="7">
        <v>440335</v>
      </c>
      <c r="F583" s="7">
        <v>6856030</v>
      </c>
      <c r="G583" s="7">
        <v>553593</v>
      </c>
      <c r="H583" s="7">
        <v>7431684</v>
      </c>
      <c r="I583" s="7">
        <v>620466</v>
      </c>
      <c r="J583" s="7">
        <v>4625035</v>
      </c>
      <c r="K583" s="7">
        <v>352593</v>
      </c>
      <c r="L583" s="7">
        <v>5066256</v>
      </c>
      <c r="M583" s="7">
        <v>398716</v>
      </c>
      <c r="N583" s="7">
        <v>6829027</v>
      </c>
      <c r="O583" s="7">
        <v>544707</v>
      </c>
      <c r="P583" s="7">
        <v>4908956</v>
      </c>
      <c r="Q583" s="7">
        <v>391072</v>
      </c>
      <c r="R583" s="7">
        <v>4060259</v>
      </c>
      <c r="S583" s="7">
        <v>331465</v>
      </c>
      <c r="T583" s="7">
        <v>4242525</v>
      </c>
      <c r="U583" s="7">
        <v>348599</v>
      </c>
      <c r="V583" s="7">
        <v>4215384</v>
      </c>
      <c r="W583" s="7">
        <v>332749</v>
      </c>
      <c r="X583" s="7">
        <v>3764713</v>
      </c>
      <c r="Y583" s="7">
        <v>316207</v>
      </c>
      <c r="Z583" s="7">
        <v>4658078</v>
      </c>
      <c r="AA583" s="7">
        <v>387233</v>
      </c>
    </row>
    <row r="584" spans="1:27" x14ac:dyDescent="0.2">
      <c r="A584" s="6" t="s">
        <v>260</v>
      </c>
      <c r="B584" s="7">
        <v>56900502</v>
      </c>
      <c r="C584" s="7">
        <v>4487434</v>
      </c>
      <c r="D584" s="7">
        <v>6130256</v>
      </c>
      <c r="E584" s="7">
        <v>497694</v>
      </c>
      <c r="F584" s="7">
        <v>7159481</v>
      </c>
      <c r="G584" s="7">
        <v>614266</v>
      </c>
      <c r="H584" s="7">
        <v>8738688</v>
      </c>
      <c r="I584" s="7">
        <v>714051</v>
      </c>
      <c r="J584" s="7">
        <v>3778939</v>
      </c>
      <c r="K584" s="7">
        <v>289731</v>
      </c>
      <c r="L584" s="7">
        <v>5688236</v>
      </c>
      <c r="M584" s="7">
        <v>429775</v>
      </c>
      <c r="N584" s="7">
        <v>4406911</v>
      </c>
      <c r="O584" s="7">
        <v>351251</v>
      </c>
      <c r="P584" s="7">
        <v>4954476</v>
      </c>
      <c r="Q584" s="7">
        <v>366157</v>
      </c>
      <c r="R584" s="7">
        <v>4899492</v>
      </c>
      <c r="S584" s="7">
        <v>327807</v>
      </c>
      <c r="T584" s="7">
        <v>3783005</v>
      </c>
      <c r="U584" s="7">
        <v>316695</v>
      </c>
      <c r="V584" s="7">
        <v>2218254</v>
      </c>
      <c r="W584" s="7">
        <v>166491</v>
      </c>
      <c r="X584" s="7">
        <v>2700921</v>
      </c>
      <c r="Y584" s="7">
        <v>243968</v>
      </c>
      <c r="Z584" s="7">
        <v>2441843</v>
      </c>
      <c r="AA584" s="7">
        <v>169548</v>
      </c>
    </row>
    <row r="585" spans="1:27" x14ac:dyDescent="0.2">
      <c r="A585" s="6" t="s">
        <v>261</v>
      </c>
      <c r="B585" s="7">
        <v>384827</v>
      </c>
      <c r="C585" s="7">
        <v>19657</v>
      </c>
      <c r="D585" s="7">
        <v>18669</v>
      </c>
      <c r="E585" s="7">
        <v>803</v>
      </c>
      <c r="F585" s="7">
        <v>20886</v>
      </c>
      <c r="G585" s="7">
        <v>1234</v>
      </c>
      <c r="H585" s="7">
        <v>41360</v>
      </c>
      <c r="I585" s="7">
        <v>2443</v>
      </c>
      <c r="J585" s="7">
        <v>26516</v>
      </c>
      <c r="K585" s="7">
        <v>1529</v>
      </c>
      <c r="L585" s="7">
        <v>21889</v>
      </c>
      <c r="M585" s="7">
        <v>1073</v>
      </c>
      <c r="N585" s="7">
        <v>24858</v>
      </c>
      <c r="O585" s="7">
        <v>1226</v>
      </c>
      <c r="P585" s="7">
        <v>54389</v>
      </c>
      <c r="Q585" s="7">
        <v>2157</v>
      </c>
      <c r="R585" s="7">
        <v>33009</v>
      </c>
      <c r="S585" s="7">
        <v>1117</v>
      </c>
      <c r="T585" s="7">
        <v>96323</v>
      </c>
      <c r="U585" s="7">
        <v>5804</v>
      </c>
      <c r="V585" s="7">
        <v>14912</v>
      </c>
      <c r="W585" s="7">
        <v>769</v>
      </c>
      <c r="X585" s="7">
        <v>20054</v>
      </c>
      <c r="Y585" s="7">
        <v>907</v>
      </c>
      <c r="Z585" s="7">
        <v>11962</v>
      </c>
      <c r="AA585" s="7">
        <v>595</v>
      </c>
    </row>
    <row r="586" spans="1:27" x14ac:dyDescent="0.2">
      <c r="A586" s="6" t="s">
        <v>262</v>
      </c>
      <c r="B586" s="7">
        <v>637215</v>
      </c>
      <c r="C586" s="7">
        <v>35006</v>
      </c>
      <c r="D586" s="7">
        <v>62805</v>
      </c>
      <c r="E586" s="7">
        <v>229</v>
      </c>
      <c r="F586" s="7">
        <v>62231</v>
      </c>
      <c r="G586" s="7">
        <v>4394</v>
      </c>
      <c r="H586" s="7">
        <v>76819</v>
      </c>
      <c r="I586" s="7">
        <v>4276</v>
      </c>
      <c r="J586" s="7">
        <v>18206</v>
      </c>
      <c r="K586" s="7">
        <v>1544</v>
      </c>
      <c r="L586" s="7">
        <v>65477</v>
      </c>
      <c r="M586" s="7">
        <v>3689</v>
      </c>
      <c r="N586" s="7">
        <v>34923</v>
      </c>
      <c r="O586" s="7">
        <v>3063</v>
      </c>
      <c r="P586" s="7">
        <v>41936</v>
      </c>
      <c r="Q586" s="7">
        <v>2322</v>
      </c>
      <c r="R586" s="7">
        <v>75122</v>
      </c>
      <c r="S586" s="7">
        <v>4488</v>
      </c>
      <c r="T586" s="7">
        <v>42237</v>
      </c>
      <c r="U586" s="7">
        <v>2996</v>
      </c>
      <c r="V586" s="7">
        <v>53523</v>
      </c>
      <c r="W586" s="7">
        <v>4285</v>
      </c>
      <c r="X586" s="7">
        <v>16041</v>
      </c>
      <c r="Y586" s="7">
        <v>443</v>
      </c>
      <c r="Z586" s="7">
        <v>87895</v>
      </c>
      <c r="AA586" s="7">
        <v>3277</v>
      </c>
    </row>
    <row r="587" spans="1:27" x14ac:dyDescent="0.2">
      <c r="A587" s="6" t="s">
        <v>487</v>
      </c>
      <c r="B587" s="7">
        <v>1392</v>
      </c>
      <c r="C587" s="7">
        <v>67</v>
      </c>
      <c r="D587" s="7">
        <v>0</v>
      </c>
      <c r="E587" s="7">
        <v>0</v>
      </c>
      <c r="F587" s="7">
        <v>1392</v>
      </c>
      <c r="G587" s="7">
        <v>67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>
        <v>0</v>
      </c>
      <c r="S587" s="7">
        <v>0</v>
      </c>
      <c r="T587" s="7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</row>
    <row r="588" spans="1:27" x14ac:dyDescent="0.2">
      <c r="A588" s="6" t="s">
        <v>263</v>
      </c>
      <c r="B588" s="7">
        <v>371905</v>
      </c>
      <c r="C588" s="7">
        <v>19092</v>
      </c>
      <c r="D588" s="7">
        <v>20810</v>
      </c>
      <c r="E588" s="7">
        <v>387</v>
      </c>
      <c r="F588" s="7">
        <v>25803</v>
      </c>
      <c r="G588" s="7">
        <v>1452</v>
      </c>
      <c r="H588" s="7">
        <v>20934</v>
      </c>
      <c r="I588" s="7">
        <v>1093</v>
      </c>
      <c r="J588" s="7">
        <v>16800</v>
      </c>
      <c r="K588" s="7">
        <v>801</v>
      </c>
      <c r="L588" s="7">
        <v>21095</v>
      </c>
      <c r="M588" s="7">
        <v>1179</v>
      </c>
      <c r="N588" s="7">
        <v>21532</v>
      </c>
      <c r="O588" s="7">
        <v>1061</v>
      </c>
      <c r="P588" s="7">
        <v>93485</v>
      </c>
      <c r="Q588" s="7">
        <v>3750</v>
      </c>
      <c r="R588" s="7">
        <v>93445</v>
      </c>
      <c r="S588" s="7">
        <v>5705</v>
      </c>
      <c r="T588" s="7">
        <v>46498</v>
      </c>
      <c r="U588" s="7">
        <v>3139</v>
      </c>
      <c r="V588" s="7">
        <v>6839</v>
      </c>
      <c r="W588" s="7">
        <v>341</v>
      </c>
      <c r="X588" s="7">
        <v>4664</v>
      </c>
      <c r="Y588" s="7">
        <v>184</v>
      </c>
      <c r="Z588" s="7">
        <v>0</v>
      </c>
      <c r="AA588" s="7">
        <v>0</v>
      </c>
    </row>
    <row r="589" spans="1:27" x14ac:dyDescent="0.2">
      <c r="A589" s="6" t="s">
        <v>264</v>
      </c>
      <c r="B589" s="7">
        <v>2282305</v>
      </c>
      <c r="C589" s="7">
        <v>157712</v>
      </c>
      <c r="D589" s="7">
        <v>297313</v>
      </c>
      <c r="E589" s="7">
        <v>15834</v>
      </c>
      <c r="F589" s="7">
        <v>401913</v>
      </c>
      <c r="G589" s="7">
        <v>23208</v>
      </c>
      <c r="H589" s="7">
        <v>444779</v>
      </c>
      <c r="I589" s="7">
        <v>26306</v>
      </c>
      <c r="J589" s="7">
        <v>155814</v>
      </c>
      <c r="K589" s="7">
        <v>12210</v>
      </c>
      <c r="L589" s="7">
        <v>237215</v>
      </c>
      <c r="M589" s="7">
        <v>18871</v>
      </c>
      <c r="N589" s="7">
        <v>206051</v>
      </c>
      <c r="O589" s="7">
        <v>14696</v>
      </c>
      <c r="P589" s="7">
        <v>88473</v>
      </c>
      <c r="Q589" s="7">
        <v>7437</v>
      </c>
      <c r="R589" s="7">
        <v>168929</v>
      </c>
      <c r="S589" s="7">
        <v>15821</v>
      </c>
      <c r="T589" s="7">
        <v>51478</v>
      </c>
      <c r="U589" s="7">
        <v>4339</v>
      </c>
      <c r="V589" s="7">
        <v>87710</v>
      </c>
      <c r="W589" s="7">
        <v>7827</v>
      </c>
      <c r="X589" s="7">
        <v>67135</v>
      </c>
      <c r="Y589" s="7">
        <v>4647</v>
      </c>
      <c r="Z589" s="7">
        <v>75495</v>
      </c>
      <c r="AA589" s="7">
        <v>6516</v>
      </c>
    </row>
    <row r="590" spans="1:27" x14ac:dyDescent="0.2">
      <c r="A590" s="6" t="s">
        <v>852</v>
      </c>
      <c r="B590" s="7">
        <v>25045</v>
      </c>
      <c r="C590" s="7">
        <v>963</v>
      </c>
      <c r="D590" s="7">
        <v>0</v>
      </c>
      <c r="E590" s="7">
        <v>0</v>
      </c>
      <c r="F590" s="7">
        <v>0</v>
      </c>
      <c r="G590" s="7">
        <v>0</v>
      </c>
      <c r="H590" s="7">
        <v>0</v>
      </c>
      <c r="I590" s="7">
        <v>0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>
        <v>0</v>
      </c>
      <c r="S590" s="7">
        <v>0</v>
      </c>
      <c r="T590" s="7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25045</v>
      </c>
      <c r="AA590" s="7">
        <v>963</v>
      </c>
    </row>
    <row r="591" spans="1:27" x14ac:dyDescent="0.2">
      <c r="A591" s="6" t="s">
        <v>265</v>
      </c>
      <c r="B591" s="7">
        <v>325739</v>
      </c>
      <c r="C591" s="7">
        <v>21083</v>
      </c>
      <c r="D591" s="7">
        <v>30384</v>
      </c>
      <c r="E591" s="7">
        <v>1930</v>
      </c>
      <c r="F591" s="7">
        <v>12005</v>
      </c>
      <c r="G591" s="7">
        <v>978</v>
      </c>
      <c r="H591" s="7">
        <v>51700</v>
      </c>
      <c r="I591" s="7">
        <v>2557</v>
      </c>
      <c r="J591" s="7">
        <v>30311</v>
      </c>
      <c r="K591" s="7">
        <v>2183</v>
      </c>
      <c r="L591" s="7">
        <v>42770</v>
      </c>
      <c r="M591" s="7">
        <v>2690</v>
      </c>
      <c r="N591" s="7">
        <v>52100</v>
      </c>
      <c r="O591" s="7">
        <v>2452</v>
      </c>
      <c r="P591" s="7">
        <v>9573</v>
      </c>
      <c r="Q591" s="7">
        <v>360</v>
      </c>
      <c r="R591" s="7">
        <v>30911</v>
      </c>
      <c r="S591" s="7">
        <v>2430</v>
      </c>
      <c r="T591" s="7">
        <v>41695</v>
      </c>
      <c r="U591" s="7">
        <v>3139</v>
      </c>
      <c r="V591" s="7">
        <v>10689</v>
      </c>
      <c r="W591" s="7">
        <v>1152</v>
      </c>
      <c r="X591" s="7">
        <v>9253</v>
      </c>
      <c r="Y591" s="7">
        <v>854</v>
      </c>
      <c r="Z591" s="7">
        <v>4348</v>
      </c>
      <c r="AA591" s="7">
        <v>358</v>
      </c>
    </row>
    <row r="592" spans="1:27" x14ac:dyDescent="0.2">
      <c r="A592" s="6" t="s">
        <v>683</v>
      </c>
      <c r="B592" s="7">
        <v>2611</v>
      </c>
      <c r="C592" s="7">
        <v>311</v>
      </c>
      <c r="D592" s="7">
        <v>0</v>
      </c>
      <c r="E592" s="7">
        <v>0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2009</v>
      </c>
      <c r="Q592" s="7">
        <v>233</v>
      </c>
      <c r="R592" s="7">
        <v>602</v>
      </c>
      <c r="S592" s="7">
        <v>78</v>
      </c>
      <c r="T592" s="7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</row>
    <row r="593" spans="1:27" x14ac:dyDescent="0.2">
      <c r="A593" s="6" t="s">
        <v>814</v>
      </c>
      <c r="B593" s="7">
        <v>2298</v>
      </c>
      <c r="C593" s="7">
        <v>158</v>
      </c>
      <c r="D593" s="7">
        <v>0</v>
      </c>
      <c r="E593" s="7">
        <v>0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>
        <v>0</v>
      </c>
      <c r="S593" s="7">
        <v>0</v>
      </c>
      <c r="T593" s="7">
        <v>0</v>
      </c>
      <c r="U593" s="7">
        <v>0</v>
      </c>
      <c r="V593" s="7">
        <v>2298</v>
      </c>
      <c r="W593" s="7">
        <v>158</v>
      </c>
      <c r="X593" s="7">
        <v>0</v>
      </c>
      <c r="Y593" s="7">
        <v>0</v>
      </c>
      <c r="Z593" s="7">
        <v>0</v>
      </c>
      <c r="AA593" s="7">
        <v>0</v>
      </c>
    </row>
    <row r="594" spans="1:27" x14ac:dyDescent="0.2">
      <c r="A594" s="6" t="s">
        <v>684</v>
      </c>
      <c r="B594" s="7">
        <v>96604</v>
      </c>
      <c r="C594" s="7">
        <v>5429</v>
      </c>
      <c r="D594" s="7">
        <v>0</v>
      </c>
      <c r="E594" s="7">
        <v>0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47655</v>
      </c>
      <c r="Q594" s="7">
        <v>2779</v>
      </c>
      <c r="R594" s="7">
        <v>48949</v>
      </c>
      <c r="S594" s="7">
        <v>2650</v>
      </c>
      <c r="T594" s="7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</row>
    <row r="595" spans="1:27" x14ac:dyDescent="0.2">
      <c r="A595" s="6" t="s">
        <v>388</v>
      </c>
      <c r="B595" s="7">
        <v>778</v>
      </c>
      <c r="C595" s="7">
        <v>58</v>
      </c>
      <c r="D595" s="7">
        <v>389</v>
      </c>
      <c r="E595" s="7">
        <v>37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>
        <v>0</v>
      </c>
      <c r="S595" s="7">
        <v>0</v>
      </c>
      <c r="T595" s="7">
        <v>389</v>
      </c>
      <c r="U595" s="7">
        <v>21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</row>
    <row r="596" spans="1:27" x14ac:dyDescent="0.2">
      <c r="A596" s="6" t="s">
        <v>793</v>
      </c>
      <c r="B596" s="7">
        <v>36251</v>
      </c>
      <c r="C596" s="7">
        <v>2442</v>
      </c>
      <c r="D596" s="7">
        <v>0</v>
      </c>
      <c r="E596" s="7">
        <v>0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>
        <v>0</v>
      </c>
      <c r="S596" s="7">
        <v>0</v>
      </c>
      <c r="T596" s="7">
        <v>1657</v>
      </c>
      <c r="U596" s="7">
        <v>130</v>
      </c>
      <c r="V596" s="7">
        <v>15246</v>
      </c>
      <c r="W596" s="7">
        <v>1410</v>
      </c>
      <c r="X596" s="7">
        <v>5015</v>
      </c>
      <c r="Y596" s="7">
        <v>301</v>
      </c>
      <c r="Z596" s="7">
        <v>14333</v>
      </c>
      <c r="AA596" s="7">
        <v>601</v>
      </c>
    </row>
    <row r="597" spans="1:27" x14ac:dyDescent="0.2">
      <c r="A597" s="6" t="s">
        <v>853</v>
      </c>
      <c r="B597" s="7">
        <v>8404</v>
      </c>
      <c r="C597" s="7">
        <v>282</v>
      </c>
      <c r="D597" s="7">
        <v>0</v>
      </c>
      <c r="E597" s="7">
        <v>0</v>
      </c>
      <c r="F597" s="7">
        <v>0</v>
      </c>
      <c r="G597" s="7">
        <v>0</v>
      </c>
      <c r="H597" s="7">
        <v>0</v>
      </c>
      <c r="I597" s="7">
        <v>0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>
        <v>0</v>
      </c>
      <c r="S597" s="7">
        <v>0</v>
      </c>
      <c r="T597" s="7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8404</v>
      </c>
      <c r="AA597" s="7">
        <v>282</v>
      </c>
    </row>
    <row r="598" spans="1:27" x14ac:dyDescent="0.2">
      <c r="A598" s="6" t="s">
        <v>266</v>
      </c>
      <c r="B598" s="7">
        <v>37248</v>
      </c>
      <c r="C598" s="7">
        <v>685</v>
      </c>
      <c r="D598" s="7">
        <v>1319</v>
      </c>
      <c r="E598" s="7">
        <v>1</v>
      </c>
      <c r="F598" s="7">
        <v>921</v>
      </c>
      <c r="G598" s="7">
        <v>15</v>
      </c>
      <c r="H598" s="7">
        <v>0</v>
      </c>
      <c r="I598" s="7">
        <v>0</v>
      </c>
      <c r="J598" s="7">
        <v>3389</v>
      </c>
      <c r="K598" s="7">
        <v>60</v>
      </c>
      <c r="L598" s="7">
        <v>1368</v>
      </c>
      <c r="M598" s="7">
        <v>26</v>
      </c>
      <c r="N598" s="7">
        <v>1758</v>
      </c>
      <c r="O598" s="7">
        <v>37</v>
      </c>
      <c r="P598" s="7">
        <v>907</v>
      </c>
      <c r="Q598" s="7">
        <v>16</v>
      </c>
      <c r="R598" s="7">
        <v>4168</v>
      </c>
      <c r="S598" s="7">
        <v>85</v>
      </c>
      <c r="T598" s="7">
        <v>8734</v>
      </c>
      <c r="U598" s="7">
        <v>162</v>
      </c>
      <c r="V598" s="7">
        <v>7970</v>
      </c>
      <c r="W598" s="7">
        <v>146</v>
      </c>
      <c r="X598" s="7">
        <v>3930</v>
      </c>
      <c r="Y598" s="7">
        <v>82</v>
      </c>
      <c r="Z598" s="7">
        <v>2784</v>
      </c>
      <c r="AA598" s="7">
        <v>55</v>
      </c>
    </row>
    <row r="599" spans="1:27" x14ac:dyDescent="0.2">
      <c r="A599" s="6" t="s">
        <v>267</v>
      </c>
      <c r="B599" s="7">
        <v>491971</v>
      </c>
      <c r="C599" s="7">
        <v>21162</v>
      </c>
      <c r="D599" s="7">
        <v>69287</v>
      </c>
      <c r="E599" s="7">
        <v>3086</v>
      </c>
      <c r="F599" s="7">
        <v>46633</v>
      </c>
      <c r="G599" s="7">
        <v>2350</v>
      </c>
      <c r="H599" s="7">
        <v>32273</v>
      </c>
      <c r="I599" s="7">
        <v>2306</v>
      </c>
      <c r="J599" s="7">
        <v>56204</v>
      </c>
      <c r="K599" s="7">
        <v>2877</v>
      </c>
      <c r="L599" s="7">
        <v>52031</v>
      </c>
      <c r="M599" s="7">
        <v>3124</v>
      </c>
      <c r="N599" s="7">
        <v>51142</v>
      </c>
      <c r="O599" s="7">
        <v>2217</v>
      </c>
      <c r="P599" s="7">
        <v>38523</v>
      </c>
      <c r="Q599" s="7">
        <v>1082</v>
      </c>
      <c r="R599" s="7">
        <v>36389</v>
      </c>
      <c r="S599" s="7">
        <v>899</v>
      </c>
      <c r="T599" s="7">
        <v>34855</v>
      </c>
      <c r="U599" s="7">
        <v>622</v>
      </c>
      <c r="V599" s="7">
        <v>37335</v>
      </c>
      <c r="W599" s="7">
        <v>857</v>
      </c>
      <c r="X599" s="7">
        <v>24214</v>
      </c>
      <c r="Y599" s="7">
        <v>1242</v>
      </c>
      <c r="Z599" s="7">
        <v>13085</v>
      </c>
      <c r="AA599" s="7">
        <v>500</v>
      </c>
    </row>
    <row r="600" spans="1:27" x14ac:dyDescent="0.2">
      <c r="A600" s="6" t="s">
        <v>373</v>
      </c>
      <c r="B600" s="7">
        <v>145705</v>
      </c>
      <c r="C600" s="7">
        <v>3313</v>
      </c>
      <c r="D600" s="7">
        <v>12351</v>
      </c>
      <c r="E600" s="7">
        <v>1</v>
      </c>
      <c r="F600" s="7">
        <v>18945</v>
      </c>
      <c r="G600" s="7">
        <v>448</v>
      </c>
      <c r="H600" s="7">
        <v>3559</v>
      </c>
      <c r="I600" s="7">
        <v>120</v>
      </c>
      <c r="J600" s="7">
        <v>25456</v>
      </c>
      <c r="K600" s="7">
        <v>591</v>
      </c>
      <c r="L600" s="7">
        <v>5680</v>
      </c>
      <c r="M600" s="7">
        <v>161</v>
      </c>
      <c r="N600" s="7">
        <v>21396</v>
      </c>
      <c r="O600" s="7">
        <v>470</v>
      </c>
      <c r="P600" s="7">
        <v>32752</v>
      </c>
      <c r="Q600" s="7">
        <v>859</v>
      </c>
      <c r="R600" s="7">
        <v>15983</v>
      </c>
      <c r="S600" s="7">
        <v>444</v>
      </c>
      <c r="T600" s="7">
        <v>0</v>
      </c>
      <c r="U600" s="7">
        <v>0</v>
      </c>
      <c r="V600" s="7">
        <v>4894</v>
      </c>
      <c r="W600" s="7">
        <v>116</v>
      </c>
      <c r="X600" s="7">
        <v>4689</v>
      </c>
      <c r="Y600" s="7">
        <v>103</v>
      </c>
      <c r="Z600" s="7">
        <v>0</v>
      </c>
      <c r="AA600" s="7">
        <v>0</v>
      </c>
    </row>
    <row r="601" spans="1:27" x14ac:dyDescent="0.2">
      <c r="A601" s="6" t="s">
        <v>268</v>
      </c>
      <c r="B601" s="7">
        <v>117273</v>
      </c>
      <c r="C601" s="7">
        <v>5997</v>
      </c>
      <c r="D601" s="7">
        <v>9628</v>
      </c>
      <c r="E601" s="7">
        <v>194</v>
      </c>
      <c r="F601" s="7">
        <v>12986</v>
      </c>
      <c r="G601" s="7">
        <v>476</v>
      </c>
      <c r="H601" s="7">
        <v>9187</v>
      </c>
      <c r="I601" s="7">
        <v>301</v>
      </c>
      <c r="J601" s="7">
        <v>50671</v>
      </c>
      <c r="K601" s="7">
        <v>3535</v>
      </c>
      <c r="L601" s="7">
        <v>4733</v>
      </c>
      <c r="M601" s="7">
        <v>173</v>
      </c>
      <c r="N601" s="7">
        <v>0</v>
      </c>
      <c r="O601" s="7">
        <v>0</v>
      </c>
      <c r="P601" s="7">
        <v>6682</v>
      </c>
      <c r="Q601" s="7">
        <v>256</v>
      </c>
      <c r="R601" s="7">
        <v>0</v>
      </c>
      <c r="S601" s="7">
        <v>0</v>
      </c>
      <c r="T601" s="7">
        <v>3619</v>
      </c>
      <c r="U601" s="7">
        <v>132</v>
      </c>
      <c r="V601" s="7">
        <v>0</v>
      </c>
      <c r="W601" s="7">
        <v>0</v>
      </c>
      <c r="X601" s="7">
        <v>7517</v>
      </c>
      <c r="Y601" s="7">
        <v>265</v>
      </c>
      <c r="Z601" s="7">
        <v>12250</v>
      </c>
      <c r="AA601" s="7">
        <v>665</v>
      </c>
    </row>
    <row r="602" spans="1:27" x14ac:dyDescent="0.2">
      <c r="A602" s="6" t="s">
        <v>269</v>
      </c>
      <c r="B602" s="7">
        <v>5017089</v>
      </c>
      <c r="C602" s="7">
        <v>339016</v>
      </c>
      <c r="D602" s="7">
        <v>466058</v>
      </c>
      <c r="E602" s="7">
        <v>4420</v>
      </c>
      <c r="F602" s="7">
        <v>855492</v>
      </c>
      <c r="G602" s="7">
        <v>52678</v>
      </c>
      <c r="H602" s="7">
        <v>735331</v>
      </c>
      <c r="I602" s="7">
        <v>47561</v>
      </c>
      <c r="J602" s="7">
        <v>395767</v>
      </c>
      <c r="K602" s="7">
        <v>29882</v>
      </c>
      <c r="L602" s="7">
        <v>290598</v>
      </c>
      <c r="M602" s="7">
        <v>28289</v>
      </c>
      <c r="N602" s="7">
        <v>386651</v>
      </c>
      <c r="O602" s="7">
        <v>31859</v>
      </c>
      <c r="P602" s="7">
        <v>352376</v>
      </c>
      <c r="Q602" s="7">
        <v>24659</v>
      </c>
      <c r="R602" s="7">
        <v>452700</v>
      </c>
      <c r="S602" s="7">
        <v>30419</v>
      </c>
      <c r="T602" s="7">
        <v>325530</v>
      </c>
      <c r="U602" s="7">
        <v>25457</v>
      </c>
      <c r="V602" s="7">
        <v>158880</v>
      </c>
      <c r="W602" s="7">
        <v>13957</v>
      </c>
      <c r="X602" s="7">
        <v>121833</v>
      </c>
      <c r="Y602" s="7">
        <v>8823</v>
      </c>
      <c r="Z602" s="7">
        <v>475873</v>
      </c>
      <c r="AA602" s="7">
        <v>41012</v>
      </c>
    </row>
    <row r="603" spans="1:27" x14ac:dyDescent="0.2">
      <c r="A603" s="6" t="s">
        <v>270</v>
      </c>
      <c r="B603" s="7">
        <v>76799</v>
      </c>
      <c r="C603" s="7">
        <v>3896</v>
      </c>
      <c r="D603" s="7">
        <v>1510</v>
      </c>
      <c r="E603" s="7">
        <v>74</v>
      </c>
      <c r="F603" s="7">
        <v>24982</v>
      </c>
      <c r="G603" s="7">
        <v>1191</v>
      </c>
      <c r="H603" s="7">
        <v>2565</v>
      </c>
      <c r="I603" s="7">
        <v>96</v>
      </c>
      <c r="J603" s="7">
        <v>7568</v>
      </c>
      <c r="K603" s="7">
        <v>350</v>
      </c>
      <c r="L603" s="7">
        <v>2681</v>
      </c>
      <c r="M603" s="7">
        <v>117</v>
      </c>
      <c r="N603" s="7">
        <v>18583</v>
      </c>
      <c r="O603" s="7">
        <v>1013</v>
      </c>
      <c r="P603" s="7">
        <v>2850</v>
      </c>
      <c r="Q603" s="7">
        <v>139</v>
      </c>
      <c r="R603" s="7">
        <v>0</v>
      </c>
      <c r="S603" s="7">
        <v>0</v>
      </c>
      <c r="T603" s="7">
        <v>3395</v>
      </c>
      <c r="U603" s="7">
        <v>312</v>
      </c>
      <c r="V603" s="7">
        <v>0</v>
      </c>
      <c r="W603" s="7">
        <v>0</v>
      </c>
      <c r="X603" s="7">
        <v>12665</v>
      </c>
      <c r="Y603" s="7">
        <v>604</v>
      </c>
      <c r="Z603" s="7">
        <v>0</v>
      </c>
      <c r="AA603" s="7">
        <v>0</v>
      </c>
    </row>
    <row r="604" spans="1:27" x14ac:dyDescent="0.2">
      <c r="A604" s="6" t="s">
        <v>854</v>
      </c>
      <c r="B604" s="7">
        <v>5238</v>
      </c>
      <c r="C604" s="7">
        <v>244</v>
      </c>
      <c r="D604" s="7">
        <v>0</v>
      </c>
      <c r="E604" s="7">
        <v>0</v>
      </c>
      <c r="F604" s="7">
        <v>0</v>
      </c>
      <c r="G604" s="7">
        <v>0</v>
      </c>
      <c r="H604" s="7">
        <v>0</v>
      </c>
      <c r="I604" s="7">
        <v>0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>
        <v>0</v>
      </c>
      <c r="S604" s="7">
        <v>0</v>
      </c>
      <c r="T604" s="7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5238</v>
      </c>
      <c r="AA604" s="7">
        <v>244</v>
      </c>
    </row>
    <row r="605" spans="1:27" x14ac:dyDescent="0.2">
      <c r="A605" s="6" t="s">
        <v>488</v>
      </c>
      <c r="B605" s="7">
        <v>980</v>
      </c>
      <c r="C605" s="7">
        <v>75</v>
      </c>
      <c r="D605" s="7">
        <v>0</v>
      </c>
      <c r="E605" s="7">
        <v>0</v>
      </c>
      <c r="F605" s="7">
        <v>157</v>
      </c>
      <c r="G605" s="7">
        <v>14</v>
      </c>
      <c r="H605" s="7">
        <v>0</v>
      </c>
      <c r="I605" s="7">
        <v>0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>
        <v>823</v>
      </c>
      <c r="S605" s="7">
        <v>61</v>
      </c>
      <c r="T605" s="7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</row>
    <row r="606" spans="1:27" x14ac:dyDescent="0.2">
      <c r="A606" s="6" t="s">
        <v>350</v>
      </c>
      <c r="B606" s="7">
        <v>14869</v>
      </c>
      <c r="C606" s="7">
        <v>721</v>
      </c>
      <c r="D606" s="7">
        <v>443</v>
      </c>
      <c r="E606" s="7">
        <v>21</v>
      </c>
      <c r="F606" s="7">
        <v>2976</v>
      </c>
      <c r="G606" s="7">
        <v>139</v>
      </c>
      <c r="H606" s="7">
        <v>1155</v>
      </c>
      <c r="I606" s="7">
        <v>63</v>
      </c>
      <c r="J606" s="7">
        <v>1429</v>
      </c>
      <c r="K606" s="7">
        <v>68</v>
      </c>
      <c r="L606" s="7">
        <v>886</v>
      </c>
      <c r="M606" s="7">
        <v>51</v>
      </c>
      <c r="N606" s="7">
        <v>1640</v>
      </c>
      <c r="O606" s="7">
        <v>89</v>
      </c>
      <c r="P606" s="7">
        <v>0</v>
      </c>
      <c r="Q606" s="7">
        <v>0</v>
      </c>
      <c r="R606" s="7">
        <v>0</v>
      </c>
      <c r="S606" s="7">
        <v>0</v>
      </c>
      <c r="T606" s="7">
        <v>0</v>
      </c>
      <c r="U606" s="7">
        <v>0</v>
      </c>
      <c r="V606" s="7">
        <v>2068</v>
      </c>
      <c r="W606" s="7">
        <v>82</v>
      </c>
      <c r="X606" s="7">
        <v>2649</v>
      </c>
      <c r="Y606" s="7">
        <v>124</v>
      </c>
      <c r="Z606" s="7">
        <v>1623</v>
      </c>
      <c r="AA606" s="7">
        <v>84</v>
      </c>
    </row>
    <row r="607" spans="1:27" x14ac:dyDescent="0.2">
      <c r="A607" s="6" t="s">
        <v>271</v>
      </c>
      <c r="B607" s="7">
        <v>798024</v>
      </c>
      <c r="C607" s="7">
        <v>89454</v>
      </c>
      <c r="D607" s="7">
        <v>68592</v>
      </c>
      <c r="E607" s="7">
        <v>2780</v>
      </c>
      <c r="F607" s="7">
        <v>49025</v>
      </c>
      <c r="G607" s="7">
        <v>6101</v>
      </c>
      <c r="H607" s="7">
        <v>60390</v>
      </c>
      <c r="I607" s="7">
        <v>6641</v>
      </c>
      <c r="J607" s="7">
        <v>66528</v>
      </c>
      <c r="K607" s="7">
        <v>8008</v>
      </c>
      <c r="L607" s="7">
        <v>40545</v>
      </c>
      <c r="M607" s="7">
        <v>5094</v>
      </c>
      <c r="N607" s="7">
        <v>43178</v>
      </c>
      <c r="O607" s="7">
        <v>5359</v>
      </c>
      <c r="P607" s="7">
        <v>73203</v>
      </c>
      <c r="Q607" s="7">
        <v>7248</v>
      </c>
      <c r="R607" s="7">
        <v>61603</v>
      </c>
      <c r="S607" s="7">
        <v>7648</v>
      </c>
      <c r="T607" s="7">
        <v>96237</v>
      </c>
      <c r="U607" s="7">
        <v>11101</v>
      </c>
      <c r="V607" s="7">
        <v>50631</v>
      </c>
      <c r="W607" s="7">
        <v>6234</v>
      </c>
      <c r="X607" s="7">
        <v>93150</v>
      </c>
      <c r="Y607" s="7">
        <v>11776</v>
      </c>
      <c r="Z607" s="7">
        <v>94942</v>
      </c>
      <c r="AA607" s="7">
        <v>11464</v>
      </c>
    </row>
    <row r="608" spans="1:27" x14ac:dyDescent="0.2">
      <c r="A608" s="6" t="s">
        <v>272</v>
      </c>
      <c r="B608" s="7">
        <v>75875</v>
      </c>
      <c r="C608" s="7">
        <v>3323</v>
      </c>
      <c r="D608" s="7">
        <v>16490</v>
      </c>
      <c r="E608" s="7">
        <v>124</v>
      </c>
      <c r="F608" s="7">
        <v>311</v>
      </c>
      <c r="G608" s="7">
        <v>14</v>
      </c>
      <c r="H608" s="7">
        <v>0</v>
      </c>
      <c r="I608" s="7">
        <v>0</v>
      </c>
      <c r="J608" s="7">
        <v>13898</v>
      </c>
      <c r="K608" s="7">
        <v>795</v>
      </c>
      <c r="L608" s="7">
        <v>1812</v>
      </c>
      <c r="M608" s="7">
        <v>94</v>
      </c>
      <c r="N608" s="7">
        <v>13664</v>
      </c>
      <c r="O608" s="7">
        <v>1120</v>
      </c>
      <c r="P608" s="7">
        <v>5204</v>
      </c>
      <c r="Q608" s="7">
        <v>150</v>
      </c>
      <c r="R608" s="7">
        <v>4259</v>
      </c>
      <c r="S608" s="7">
        <v>82</v>
      </c>
      <c r="T608" s="7">
        <v>683</v>
      </c>
      <c r="U608" s="7">
        <v>28</v>
      </c>
      <c r="V608" s="7">
        <v>0</v>
      </c>
      <c r="W608" s="7">
        <v>0</v>
      </c>
      <c r="X608" s="7">
        <v>2658</v>
      </c>
      <c r="Y608" s="7">
        <v>81</v>
      </c>
      <c r="Z608" s="7">
        <v>16896</v>
      </c>
      <c r="AA608" s="7">
        <v>835</v>
      </c>
    </row>
    <row r="609" spans="1:27" x14ac:dyDescent="0.2">
      <c r="A609" s="6" t="s">
        <v>548</v>
      </c>
      <c r="B609" s="7">
        <v>4477</v>
      </c>
      <c r="C609" s="7">
        <v>301</v>
      </c>
      <c r="D609" s="7">
        <v>0</v>
      </c>
      <c r="E609" s="7">
        <v>0</v>
      </c>
      <c r="F609" s="7">
        <v>0</v>
      </c>
      <c r="G609" s="7">
        <v>0</v>
      </c>
      <c r="H609" s="7">
        <v>1108</v>
      </c>
      <c r="I609" s="7">
        <v>79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>
        <v>0</v>
      </c>
      <c r="S609" s="7">
        <v>0</v>
      </c>
      <c r="T609" s="7">
        <v>0</v>
      </c>
      <c r="U609" s="7">
        <v>0</v>
      </c>
      <c r="V609" s="7">
        <v>3369</v>
      </c>
      <c r="W609" s="7">
        <v>222</v>
      </c>
      <c r="X609" s="7">
        <v>0</v>
      </c>
      <c r="Y609" s="7">
        <v>0</v>
      </c>
      <c r="Z609" s="7">
        <v>0</v>
      </c>
      <c r="AA609" s="7">
        <v>0</v>
      </c>
    </row>
    <row r="610" spans="1:27" x14ac:dyDescent="0.2">
      <c r="A610" s="6" t="s">
        <v>489</v>
      </c>
      <c r="B610" s="7">
        <v>570604</v>
      </c>
      <c r="C610" s="7">
        <v>84074</v>
      </c>
      <c r="D610" s="7">
        <v>0</v>
      </c>
      <c r="E610" s="7">
        <v>0</v>
      </c>
      <c r="F610" s="7">
        <v>140804</v>
      </c>
      <c r="G610" s="7">
        <v>21000</v>
      </c>
      <c r="H610" s="7">
        <v>142750</v>
      </c>
      <c r="I610" s="7">
        <v>21000</v>
      </c>
      <c r="J610" s="7">
        <v>142979</v>
      </c>
      <c r="K610" s="7">
        <v>21000</v>
      </c>
      <c r="L610" s="7">
        <v>1170</v>
      </c>
      <c r="M610" s="7">
        <v>74</v>
      </c>
      <c r="N610" s="7">
        <v>0</v>
      </c>
      <c r="O610" s="7">
        <v>0</v>
      </c>
      <c r="P610" s="7">
        <v>0</v>
      </c>
      <c r="Q610" s="7">
        <v>0</v>
      </c>
      <c r="R610" s="7">
        <v>142901</v>
      </c>
      <c r="S610" s="7">
        <v>21000</v>
      </c>
      <c r="T610" s="7">
        <v>0</v>
      </c>
      <c r="U610" s="7">
        <v>0</v>
      </c>
      <c r="V610" s="7">
        <v>0</v>
      </c>
      <c r="W610" s="7">
        <v>0</v>
      </c>
      <c r="X610" s="7">
        <v>0</v>
      </c>
      <c r="Y610" s="7">
        <v>0</v>
      </c>
      <c r="Z610" s="7">
        <v>0</v>
      </c>
      <c r="AA610" s="7">
        <v>0</v>
      </c>
    </row>
    <row r="611" spans="1:27" x14ac:dyDescent="0.2">
      <c r="A611" s="6" t="s">
        <v>273</v>
      </c>
      <c r="B611" s="7">
        <v>1324040</v>
      </c>
      <c r="C611" s="7">
        <v>172317</v>
      </c>
      <c r="D611" s="7">
        <v>37750</v>
      </c>
      <c r="E611" s="7">
        <v>4161</v>
      </c>
      <c r="F611" s="7">
        <v>75245</v>
      </c>
      <c r="G611" s="7">
        <v>12055</v>
      </c>
      <c r="H611" s="7">
        <v>71649</v>
      </c>
      <c r="I611" s="7">
        <v>9808</v>
      </c>
      <c r="J611" s="7">
        <v>69375</v>
      </c>
      <c r="K611" s="7">
        <v>10089</v>
      </c>
      <c r="L611" s="7">
        <v>71456</v>
      </c>
      <c r="M611" s="7">
        <v>9661</v>
      </c>
      <c r="N611" s="7">
        <v>120170</v>
      </c>
      <c r="O611" s="7">
        <v>17855</v>
      </c>
      <c r="P611" s="7">
        <v>129110</v>
      </c>
      <c r="Q611" s="7">
        <v>16478</v>
      </c>
      <c r="R611" s="7">
        <v>114465</v>
      </c>
      <c r="S611" s="7">
        <v>14709</v>
      </c>
      <c r="T611" s="7">
        <v>148181</v>
      </c>
      <c r="U611" s="7">
        <v>18149</v>
      </c>
      <c r="V611" s="7">
        <v>92045</v>
      </c>
      <c r="W611" s="7">
        <v>6187</v>
      </c>
      <c r="X611" s="7">
        <v>145321</v>
      </c>
      <c r="Y611" s="7">
        <v>19498</v>
      </c>
      <c r="Z611" s="7">
        <v>249273</v>
      </c>
      <c r="AA611" s="7">
        <v>33667</v>
      </c>
    </row>
    <row r="612" spans="1:27" x14ac:dyDescent="0.2">
      <c r="A612" s="6" t="s">
        <v>274</v>
      </c>
      <c r="B612" s="7">
        <v>819048</v>
      </c>
      <c r="C612" s="7">
        <v>117364</v>
      </c>
      <c r="D612" s="7">
        <v>108462</v>
      </c>
      <c r="E612" s="7">
        <v>11145</v>
      </c>
      <c r="F612" s="7">
        <v>36751</v>
      </c>
      <c r="G612" s="7">
        <v>5125</v>
      </c>
      <c r="H612" s="7">
        <v>121791</v>
      </c>
      <c r="I612" s="7">
        <v>18625</v>
      </c>
      <c r="J612" s="7">
        <v>66668</v>
      </c>
      <c r="K612" s="7">
        <v>11740</v>
      </c>
      <c r="L612" s="7">
        <v>144536</v>
      </c>
      <c r="M612" s="7">
        <v>26321</v>
      </c>
      <c r="N612" s="7">
        <v>86423</v>
      </c>
      <c r="O612" s="7">
        <v>12435</v>
      </c>
      <c r="P612" s="7">
        <v>16483</v>
      </c>
      <c r="Q612" s="7">
        <v>2371</v>
      </c>
      <c r="R612" s="7">
        <v>57863</v>
      </c>
      <c r="S612" s="7">
        <v>8616</v>
      </c>
      <c r="T612" s="7">
        <v>42005</v>
      </c>
      <c r="U612" s="7">
        <v>5241</v>
      </c>
      <c r="V612" s="7">
        <v>18734</v>
      </c>
      <c r="W612" s="7">
        <v>2701</v>
      </c>
      <c r="X612" s="7">
        <v>7418</v>
      </c>
      <c r="Y612" s="7">
        <v>1276</v>
      </c>
      <c r="Z612" s="7">
        <v>111914</v>
      </c>
      <c r="AA612" s="7">
        <v>11768</v>
      </c>
    </row>
    <row r="613" spans="1:27" x14ac:dyDescent="0.2">
      <c r="A613" s="6" t="s">
        <v>389</v>
      </c>
      <c r="B613" s="7">
        <v>97233</v>
      </c>
      <c r="C613" s="7">
        <v>17865</v>
      </c>
      <c r="D613" s="7">
        <v>15613</v>
      </c>
      <c r="E613" s="7">
        <v>2343</v>
      </c>
      <c r="F613" s="7">
        <v>0</v>
      </c>
      <c r="G613" s="7">
        <v>0</v>
      </c>
      <c r="H613" s="7">
        <v>8122</v>
      </c>
      <c r="I613" s="7">
        <v>1996</v>
      </c>
      <c r="J613" s="7">
        <v>0</v>
      </c>
      <c r="K613" s="7">
        <v>0</v>
      </c>
      <c r="L613" s="7">
        <v>24484</v>
      </c>
      <c r="M613" s="7">
        <v>5087</v>
      </c>
      <c r="N613" s="7">
        <v>28025</v>
      </c>
      <c r="O613" s="7">
        <v>4796</v>
      </c>
      <c r="P613" s="7">
        <v>0</v>
      </c>
      <c r="Q613" s="7">
        <v>0</v>
      </c>
      <c r="R613" s="7">
        <v>20989</v>
      </c>
      <c r="S613" s="7">
        <v>3643</v>
      </c>
      <c r="T613" s="7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0</v>
      </c>
      <c r="AA613" s="7">
        <v>0</v>
      </c>
    </row>
    <row r="614" spans="1:27" x14ac:dyDescent="0.2">
      <c r="A614" s="6" t="s">
        <v>351</v>
      </c>
      <c r="B614" s="7">
        <v>1478</v>
      </c>
      <c r="C614" s="7">
        <v>43</v>
      </c>
      <c r="D614" s="7">
        <v>674</v>
      </c>
      <c r="E614" s="7">
        <v>25</v>
      </c>
      <c r="F614" s="7">
        <v>0</v>
      </c>
      <c r="G614" s="7">
        <v>0</v>
      </c>
      <c r="H614" s="7">
        <v>804</v>
      </c>
      <c r="I614" s="7">
        <v>18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>
        <v>0</v>
      </c>
      <c r="S614" s="7">
        <v>0</v>
      </c>
      <c r="T614" s="7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</row>
    <row r="615" spans="1:27" x14ac:dyDescent="0.2">
      <c r="A615" s="6" t="s">
        <v>626</v>
      </c>
      <c r="B615" s="7">
        <v>43358</v>
      </c>
      <c r="C615" s="7">
        <v>1358</v>
      </c>
      <c r="D615" s="7">
        <v>0</v>
      </c>
      <c r="E615" s="7">
        <v>0</v>
      </c>
      <c r="F615" s="7">
        <v>0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43358</v>
      </c>
      <c r="M615" s="7">
        <v>1358</v>
      </c>
      <c r="N615" s="7">
        <v>0</v>
      </c>
      <c r="O615" s="7">
        <v>0</v>
      </c>
      <c r="P615" s="7">
        <v>0</v>
      </c>
      <c r="Q615" s="7">
        <v>0</v>
      </c>
      <c r="R615" s="7">
        <v>0</v>
      </c>
      <c r="S615" s="7">
        <v>0</v>
      </c>
      <c r="T615" s="7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</row>
    <row r="616" spans="1:27" x14ac:dyDescent="0.2">
      <c r="A616" s="6" t="s">
        <v>549</v>
      </c>
      <c r="B616" s="7">
        <v>60</v>
      </c>
      <c r="C616" s="7">
        <v>1</v>
      </c>
      <c r="D616" s="7">
        <v>0</v>
      </c>
      <c r="E616" s="7">
        <v>0</v>
      </c>
      <c r="F616" s="7">
        <v>0</v>
      </c>
      <c r="G616" s="7">
        <v>0</v>
      </c>
      <c r="H616" s="7">
        <v>60</v>
      </c>
      <c r="I616" s="7">
        <v>1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>
        <v>0</v>
      </c>
      <c r="S616" s="7">
        <v>0</v>
      </c>
      <c r="T616" s="7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</row>
    <row r="617" spans="1:27" x14ac:dyDescent="0.2">
      <c r="A617" s="6" t="s">
        <v>718</v>
      </c>
      <c r="B617" s="7">
        <v>56400</v>
      </c>
      <c r="C617" s="7">
        <v>6477</v>
      </c>
      <c r="D617" s="7">
        <v>0</v>
      </c>
      <c r="E617" s="7">
        <v>0</v>
      </c>
      <c r="F617" s="7">
        <v>0</v>
      </c>
      <c r="G617" s="7">
        <v>0</v>
      </c>
      <c r="H617" s="7">
        <v>0</v>
      </c>
      <c r="I617" s="7">
        <v>0</v>
      </c>
      <c r="J617" s="7">
        <v>0</v>
      </c>
      <c r="K617" s="7">
        <v>0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>
        <v>51939</v>
      </c>
      <c r="S617" s="7">
        <v>5795</v>
      </c>
      <c r="T617" s="7">
        <v>0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4461</v>
      </c>
      <c r="AA617" s="7">
        <v>682</v>
      </c>
    </row>
    <row r="618" spans="1:27" x14ac:dyDescent="0.2">
      <c r="A618" s="6" t="s">
        <v>275</v>
      </c>
      <c r="B618" s="7">
        <v>2848972</v>
      </c>
      <c r="C618" s="7">
        <v>440123</v>
      </c>
      <c r="D618" s="7">
        <v>290132</v>
      </c>
      <c r="E618" s="7">
        <v>29805</v>
      </c>
      <c r="F618" s="7">
        <v>226172</v>
      </c>
      <c r="G618" s="7">
        <v>37485</v>
      </c>
      <c r="H618" s="7">
        <v>439216</v>
      </c>
      <c r="I618" s="7">
        <v>69619</v>
      </c>
      <c r="J618" s="7">
        <v>262684</v>
      </c>
      <c r="K618" s="7">
        <v>43818</v>
      </c>
      <c r="L618" s="7">
        <v>258855</v>
      </c>
      <c r="M618" s="7">
        <v>46744</v>
      </c>
      <c r="N618" s="7">
        <v>274364</v>
      </c>
      <c r="O618" s="7">
        <v>47907</v>
      </c>
      <c r="P618" s="7">
        <v>108282</v>
      </c>
      <c r="Q618" s="7">
        <v>15891</v>
      </c>
      <c r="R618" s="7">
        <v>302764</v>
      </c>
      <c r="S618" s="7">
        <v>40476</v>
      </c>
      <c r="T618" s="7">
        <v>116252</v>
      </c>
      <c r="U618" s="7">
        <v>14893</v>
      </c>
      <c r="V618" s="7">
        <v>110651</v>
      </c>
      <c r="W618" s="7">
        <v>15186</v>
      </c>
      <c r="X618" s="7">
        <v>217026</v>
      </c>
      <c r="Y618" s="7">
        <v>39760</v>
      </c>
      <c r="Z618" s="7">
        <v>242574</v>
      </c>
      <c r="AA618" s="7">
        <v>38539</v>
      </c>
    </row>
    <row r="619" spans="1:27" x14ac:dyDescent="0.2">
      <c r="A619" s="6" t="s">
        <v>837</v>
      </c>
      <c r="B619" s="7">
        <v>8856</v>
      </c>
      <c r="C619" s="7">
        <v>1167</v>
      </c>
      <c r="D619" s="7">
        <v>0</v>
      </c>
      <c r="E619" s="7">
        <v>0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0</v>
      </c>
      <c r="V619" s="7">
        <v>0</v>
      </c>
      <c r="W619" s="7">
        <v>0</v>
      </c>
      <c r="X619" s="7">
        <v>3188</v>
      </c>
      <c r="Y619" s="7">
        <v>695</v>
      </c>
      <c r="Z619" s="7">
        <v>5668</v>
      </c>
      <c r="AA619" s="7">
        <v>472</v>
      </c>
    </row>
    <row r="620" spans="1:27" x14ac:dyDescent="0.2">
      <c r="A620" s="6" t="s">
        <v>276</v>
      </c>
      <c r="B620" s="7">
        <v>111033</v>
      </c>
      <c r="C620" s="7">
        <v>5080</v>
      </c>
      <c r="D620" s="7">
        <v>20516</v>
      </c>
      <c r="E620" s="7">
        <v>364</v>
      </c>
      <c r="F620" s="7">
        <v>0</v>
      </c>
      <c r="G620" s="7">
        <v>0</v>
      </c>
      <c r="H620" s="7">
        <v>3166</v>
      </c>
      <c r="I620" s="7">
        <v>135</v>
      </c>
      <c r="J620" s="7">
        <v>0</v>
      </c>
      <c r="K620" s="7">
        <v>0</v>
      </c>
      <c r="L620" s="7">
        <v>1230</v>
      </c>
      <c r="M620" s="7">
        <v>75</v>
      </c>
      <c r="N620" s="7">
        <v>13667</v>
      </c>
      <c r="O620" s="7">
        <v>626</v>
      </c>
      <c r="P620" s="7">
        <v>28163</v>
      </c>
      <c r="Q620" s="7">
        <v>1117</v>
      </c>
      <c r="R620" s="7">
        <v>9890</v>
      </c>
      <c r="S620" s="7">
        <v>576</v>
      </c>
      <c r="T620" s="7">
        <v>18466</v>
      </c>
      <c r="U620" s="7">
        <v>1276</v>
      </c>
      <c r="V620" s="7">
        <v>5699</v>
      </c>
      <c r="W620" s="7">
        <v>353</v>
      </c>
      <c r="X620" s="7">
        <v>7864</v>
      </c>
      <c r="Y620" s="7">
        <v>366</v>
      </c>
      <c r="Z620" s="7">
        <v>2372</v>
      </c>
      <c r="AA620" s="7">
        <v>192</v>
      </c>
    </row>
    <row r="621" spans="1:27" x14ac:dyDescent="0.2">
      <c r="A621" s="6" t="s">
        <v>277</v>
      </c>
      <c r="B621" s="7">
        <v>57962</v>
      </c>
      <c r="C621" s="7">
        <v>5857</v>
      </c>
      <c r="D621" s="7">
        <v>2745</v>
      </c>
      <c r="E621" s="7">
        <v>203</v>
      </c>
      <c r="F621" s="7">
        <v>1632</v>
      </c>
      <c r="G621" s="7">
        <v>153</v>
      </c>
      <c r="H621" s="7">
        <v>6783</v>
      </c>
      <c r="I621" s="7">
        <v>677</v>
      </c>
      <c r="J621" s="7">
        <v>6321</v>
      </c>
      <c r="K621" s="7">
        <v>581</v>
      </c>
      <c r="L621" s="7">
        <v>4984</v>
      </c>
      <c r="M621" s="7">
        <v>362</v>
      </c>
      <c r="N621" s="7">
        <v>20458</v>
      </c>
      <c r="O621" s="7">
        <v>2109</v>
      </c>
      <c r="P621" s="7">
        <v>5262</v>
      </c>
      <c r="Q621" s="7">
        <v>624</v>
      </c>
      <c r="R621" s="7">
        <v>6425</v>
      </c>
      <c r="S621" s="7">
        <v>767</v>
      </c>
      <c r="T621" s="7">
        <v>3352</v>
      </c>
      <c r="U621" s="7">
        <v>381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</row>
    <row r="622" spans="1:27" x14ac:dyDescent="0.2">
      <c r="A622" s="6" t="s">
        <v>627</v>
      </c>
      <c r="B622" s="7">
        <v>89357</v>
      </c>
      <c r="C622" s="7">
        <v>11191</v>
      </c>
      <c r="D622" s="7">
        <v>0</v>
      </c>
      <c r="E622" s="7">
        <v>0</v>
      </c>
      <c r="F622" s="7">
        <v>0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12651</v>
      </c>
      <c r="M622" s="7">
        <v>3820</v>
      </c>
      <c r="N622" s="7">
        <v>0</v>
      </c>
      <c r="O622" s="7">
        <v>0</v>
      </c>
      <c r="P622" s="7">
        <v>76706</v>
      </c>
      <c r="Q622" s="7">
        <v>7371</v>
      </c>
      <c r="R622" s="7">
        <v>0</v>
      </c>
      <c r="S622" s="7">
        <v>0</v>
      </c>
      <c r="T622" s="7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</row>
    <row r="623" spans="1:27" x14ac:dyDescent="0.2">
      <c r="A623" s="6" t="s">
        <v>278</v>
      </c>
      <c r="B623" s="7">
        <v>4129078</v>
      </c>
      <c r="C623" s="7">
        <v>818561</v>
      </c>
      <c r="D623" s="7">
        <v>264364</v>
      </c>
      <c r="E623" s="7">
        <v>49022</v>
      </c>
      <c r="F623" s="7">
        <v>540407</v>
      </c>
      <c r="G623" s="7">
        <v>111193</v>
      </c>
      <c r="H623" s="7">
        <v>764577</v>
      </c>
      <c r="I623" s="7">
        <v>152386</v>
      </c>
      <c r="J623" s="7">
        <v>187370</v>
      </c>
      <c r="K623" s="7">
        <v>40584</v>
      </c>
      <c r="L623" s="7">
        <v>250572</v>
      </c>
      <c r="M623" s="7">
        <v>48747</v>
      </c>
      <c r="N623" s="7">
        <v>370829</v>
      </c>
      <c r="O623" s="7">
        <v>70240</v>
      </c>
      <c r="P623" s="7">
        <v>328252</v>
      </c>
      <c r="Q623" s="7">
        <v>75810</v>
      </c>
      <c r="R623" s="7">
        <v>324411</v>
      </c>
      <c r="S623" s="7">
        <v>74354</v>
      </c>
      <c r="T623" s="7">
        <v>213238</v>
      </c>
      <c r="U623" s="7">
        <v>39944</v>
      </c>
      <c r="V623" s="7">
        <v>260730</v>
      </c>
      <c r="W623" s="7">
        <v>49368</v>
      </c>
      <c r="X623" s="7">
        <v>281134</v>
      </c>
      <c r="Y623" s="7">
        <v>44368</v>
      </c>
      <c r="Z623" s="7">
        <v>343194</v>
      </c>
      <c r="AA623" s="7">
        <v>62545</v>
      </c>
    </row>
    <row r="624" spans="1:27" x14ac:dyDescent="0.2">
      <c r="A624" s="6" t="s">
        <v>550</v>
      </c>
      <c r="B624" s="7">
        <v>217736</v>
      </c>
      <c r="C624" s="7">
        <v>30625</v>
      </c>
      <c r="D624" s="7">
        <v>0</v>
      </c>
      <c r="E624" s="7">
        <v>0</v>
      </c>
      <c r="F624" s="7">
        <v>0</v>
      </c>
      <c r="G624" s="7">
        <v>0</v>
      </c>
      <c r="H624" s="7">
        <v>31150</v>
      </c>
      <c r="I624" s="7">
        <v>5450</v>
      </c>
      <c r="J624" s="7">
        <v>37414</v>
      </c>
      <c r="K624" s="7">
        <v>4710</v>
      </c>
      <c r="L624" s="7">
        <v>0</v>
      </c>
      <c r="M624" s="7">
        <v>0</v>
      </c>
      <c r="N624" s="7">
        <v>55917</v>
      </c>
      <c r="O624" s="7">
        <v>7901</v>
      </c>
      <c r="P624" s="7">
        <v>35470</v>
      </c>
      <c r="Q624" s="7">
        <v>6175</v>
      </c>
      <c r="R624" s="7">
        <v>9062</v>
      </c>
      <c r="S624" s="7">
        <v>302</v>
      </c>
      <c r="T624" s="7">
        <v>9633</v>
      </c>
      <c r="U624" s="7">
        <v>318</v>
      </c>
      <c r="V624" s="7">
        <v>0</v>
      </c>
      <c r="W624" s="7">
        <v>0</v>
      </c>
      <c r="X624" s="7">
        <v>31585</v>
      </c>
      <c r="Y624" s="7">
        <v>5525</v>
      </c>
      <c r="Z624" s="7">
        <v>7505</v>
      </c>
      <c r="AA624" s="7">
        <v>244</v>
      </c>
    </row>
    <row r="625" spans="1:27" x14ac:dyDescent="0.2">
      <c r="A625" s="6" t="s">
        <v>551</v>
      </c>
      <c r="B625" s="7">
        <v>160</v>
      </c>
      <c r="C625" s="7">
        <v>43</v>
      </c>
      <c r="D625" s="7">
        <v>0</v>
      </c>
      <c r="E625" s="7">
        <v>0</v>
      </c>
      <c r="F625" s="7">
        <v>0</v>
      </c>
      <c r="G625" s="7">
        <v>0</v>
      </c>
      <c r="H625" s="7">
        <v>160</v>
      </c>
      <c r="I625" s="7">
        <v>43</v>
      </c>
      <c r="J625" s="7">
        <v>0</v>
      </c>
      <c r="K625" s="7">
        <v>0</v>
      </c>
      <c r="L625" s="7">
        <v>0</v>
      </c>
      <c r="M625" s="7">
        <v>0</v>
      </c>
      <c r="N625" s="7">
        <v>0</v>
      </c>
      <c r="O625" s="7">
        <v>0</v>
      </c>
      <c r="P625" s="7">
        <v>0</v>
      </c>
      <c r="Q625" s="7">
        <v>0</v>
      </c>
      <c r="R625" s="7">
        <v>0</v>
      </c>
      <c r="S625" s="7">
        <v>0</v>
      </c>
      <c r="T625" s="7">
        <v>0</v>
      </c>
      <c r="U625" s="7">
        <v>0</v>
      </c>
      <c r="V625" s="7">
        <v>0</v>
      </c>
      <c r="W625" s="7">
        <v>0</v>
      </c>
      <c r="X625" s="7">
        <v>0</v>
      </c>
      <c r="Y625" s="7">
        <v>0</v>
      </c>
      <c r="Z625" s="7">
        <v>0</v>
      </c>
      <c r="AA625" s="7">
        <v>0</v>
      </c>
    </row>
    <row r="626" spans="1:27" x14ac:dyDescent="0.2">
      <c r="A626" s="6" t="s">
        <v>279</v>
      </c>
      <c r="B626" s="7">
        <v>179815</v>
      </c>
      <c r="C626" s="7">
        <v>17416</v>
      </c>
      <c r="D626" s="7">
        <v>87239</v>
      </c>
      <c r="E626" s="7">
        <v>6916</v>
      </c>
      <c r="F626" s="7">
        <v>2234</v>
      </c>
      <c r="G626" s="7">
        <v>116</v>
      </c>
      <c r="H626" s="7">
        <v>33735</v>
      </c>
      <c r="I626" s="7">
        <v>2671</v>
      </c>
      <c r="J626" s="7">
        <v>2437</v>
      </c>
      <c r="K626" s="7">
        <v>114</v>
      </c>
      <c r="L626" s="7">
        <v>1625</v>
      </c>
      <c r="M626" s="7">
        <v>76</v>
      </c>
      <c r="N626" s="7">
        <v>0</v>
      </c>
      <c r="O626" s="7">
        <v>0</v>
      </c>
      <c r="P626" s="7">
        <v>3216</v>
      </c>
      <c r="Q626" s="7">
        <v>144</v>
      </c>
      <c r="R626" s="7">
        <v>0</v>
      </c>
      <c r="S626" s="7">
        <v>0</v>
      </c>
      <c r="T626" s="7">
        <v>0</v>
      </c>
      <c r="U626" s="7">
        <v>0</v>
      </c>
      <c r="V626" s="7">
        <v>0</v>
      </c>
      <c r="W626" s="7">
        <v>0</v>
      </c>
      <c r="X626" s="7">
        <v>1625</v>
      </c>
      <c r="Y626" s="7">
        <v>72</v>
      </c>
      <c r="Z626" s="7">
        <v>47704</v>
      </c>
      <c r="AA626" s="7">
        <v>7307</v>
      </c>
    </row>
    <row r="627" spans="1:27" x14ac:dyDescent="0.2">
      <c r="A627" s="6" t="s">
        <v>280</v>
      </c>
      <c r="B627" s="7">
        <v>7293593</v>
      </c>
      <c r="C627" s="7">
        <v>695839</v>
      </c>
      <c r="D627" s="7">
        <v>666511</v>
      </c>
      <c r="E627" s="7">
        <v>63449</v>
      </c>
      <c r="F627" s="7">
        <v>735800</v>
      </c>
      <c r="G627" s="7">
        <v>67310</v>
      </c>
      <c r="H627" s="7">
        <v>741357</v>
      </c>
      <c r="I627" s="7">
        <v>65626</v>
      </c>
      <c r="J627" s="7">
        <v>485986</v>
      </c>
      <c r="K627" s="7">
        <v>46958</v>
      </c>
      <c r="L627" s="7">
        <v>710239</v>
      </c>
      <c r="M627" s="7">
        <v>65690</v>
      </c>
      <c r="N627" s="7">
        <v>735902</v>
      </c>
      <c r="O627" s="7">
        <v>68236</v>
      </c>
      <c r="P627" s="7">
        <v>349133</v>
      </c>
      <c r="Q627" s="7">
        <v>37004</v>
      </c>
      <c r="R627" s="7">
        <v>596348</v>
      </c>
      <c r="S627" s="7">
        <v>60080</v>
      </c>
      <c r="T627" s="7">
        <v>565818</v>
      </c>
      <c r="U627" s="7">
        <v>58834</v>
      </c>
      <c r="V627" s="7">
        <v>633592</v>
      </c>
      <c r="W627" s="7">
        <v>58897</v>
      </c>
      <c r="X627" s="7">
        <v>474762</v>
      </c>
      <c r="Y627" s="7">
        <v>46400</v>
      </c>
      <c r="Z627" s="7">
        <v>598145</v>
      </c>
      <c r="AA627" s="7">
        <v>57355</v>
      </c>
    </row>
    <row r="628" spans="1:27" x14ac:dyDescent="0.2">
      <c r="A628" s="6" t="s">
        <v>374</v>
      </c>
      <c r="B628" s="7">
        <v>3699</v>
      </c>
      <c r="C628" s="7">
        <v>140</v>
      </c>
      <c r="D628" s="7">
        <v>600</v>
      </c>
      <c r="E628" s="7">
        <v>26</v>
      </c>
      <c r="F628" s="7">
        <v>0</v>
      </c>
      <c r="G628" s="7">
        <v>0</v>
      </c>
      <c r="H628" s="7">
        <v>47</v>
      </c>
      <c r="I628" s="7">
        <v>1</v>
      </c>
      <c r="J628" s="7">
        <v>2189</v>
      </c>
      <c r="K628" s="7">
        <v>93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7">
        <v>0</v>
      </c>
      <c r="U628" s="7">
        <v>0</v>
      </c>
      <c r="V628" s="7">
        <v>0</v>
      </c>
      <c r="W628" s="7">
        <v>0</v>
      </c>
      <c r="X628" s="7">
        <v>863</v>
      </c>
      <c r="Y628" s="7">
        <v>20</v>
      </c>
      <c r="Z628" s="7">
        <v>0</v>
      </c>
      <c r="AA628" s="7">
        <v>0</v>
      </c>
    </row>
    <row r="629" spans="1:27" x14ac:dyDescent="0.2">
      <c r="A629" s="6" t="s">
        <v>281</v>
      </c>
      <c r="B629" s="7">
        <v>193457</v>
      </c>
      <c r="C629" s="7">
        <v>614222</v>
      </c>
      <c r="D629" s="7">
        <v>33234</v>
      </c>
      <c r="E629" s="7">
        <v>101310</v>
      </c>
      <c r="F629" s="7">
        <v>52066</v>
      </c>
      <c r="G629" s="7">
        <v>160279</v>
      </c>
      <c r="H629" s="7">
        <v>77695</v>
      </c>
      <c r="I629" s="7">
        <v>262837</v>
      </c>
      <c r="J629" s="7">
        <v>15318</v>
      </c>
      <c r="K629" s="7">
        <v>43476</v>
      </c>
      <c r="L629" s="7">
        <v>15144</v>
      </c>
      <c r="M629" s="7">
        <v>46320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</row>
    <row r="630" spans="1:27" x14ac:dyDescent="0.2">
      <c r="A630" s="6" t="s">
        <v>490</v>
      </c>
      <c r="B630" s="7">
        <v>355500</v>
      </c>
      <c r="C630" s="7">
        <v>335828</v>
      </c>
      <c r="D630" s="7">
        <v>0</v>
      </c>
      <c r="E630" s="7">
        <v>0</v>
      </c>
      <c r="F630" s="7">
        <v>18186</v>
      </c>
      <c r="G630" s="7">
        <v>15211</v>
      </c>
      <c r="H630" s="7">
        <v>18587</v>
      </c>
      <c r="I630" s="7">
        <v>15373</v>
      </c>
      <c r="J630" s="7">
        <v>31900</v>
      </c>
      <c r="K630" s="7">
        <v>30680</v>
      </c>
      <c r="L630" s="7">
        <v>39189</v>
      </c>
      <c r="M630" s="7">
        <v>33575</v>
      </c>
      <c r="N630" s="7">
        <v>53020</v>
      </c>
      <c r="O630" s="7">
        <v>46178</v>
      </c>
      <c r="P630" s="7">
        <v>19786</v>
      </c>
      <c r="Q630" s="7">
        <v>15891</v>
      </c>
      <c r="R630" s="7">
        <v>19925</v>
      </c>
      <c r="S630" s="7">
        <v>18111</v>
      </c>
      <c r="T630" s="7">
        <v>0</v>
      </c>
      <c r="U630" s="7">
        <v>0</v>
      </c>
      <c r="V630" s="7">
        <v>83079</v>
      </c>
      <c r="W630" s="7">
        <v>90875</v>
      </c>
      <c r="X630" s="7">
        <v>0</v>
      </c>
      <c r="Y630" s="7">
        <v>0</v>
      </c>
      <c r="Z630" s="7">
        <v>71828</v>
      </c>
      <c r="AA630" s="7">
        <v>69934</v>
      </c>
    </row>
    <row r="631" spans="1:27" x14ac:dyDescent="0.2">
      <c r="A631" s="6" t="s">
        <v>598</v>
      </c>
      <c r="B631" s="7">
        <v>845</v>
      </c>
      <c r="C631" s="7">
        <v>55</v>
      </c>
      <c r="D631" s="7">
        <v>0</v>
      </c>
      <c r="E631" s="7">
        <v>0</v>
      </c>
      <c r="F631" s="7">
        <v>0</v>
      </c>
      <c r="G631" s="7">
        <v>0</v>
      </c>
      <c r="H631" s="7">
        <v>0</v>
      </c>
      <c r="I631" s="7">
        <v>0</v>
      </c>
      <c r="J631" s="7">
        <v>845</v>
      </c>
      <c r="K631" s="7">
        <v>55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</row>
    <row r="632" spans="1:27" x14ac:dyDescent="0.2">
      <c r="A632" s="6" t="s">
        <v>794</v>
      </c>
      <c r="B632" s="7">
        <v>815</v>
      </c>
      <c r="C632" s="7">
        <v>146</v>
      </c>
      <c r="D632" s="7">
        <v>0</v>
      </c>
      <c r="E632" s="7">
        <v>0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223</v>
      </c>
      <c r="U632" s="7">
        <v>40</v>
      </c>
      <c r="V632" s="7">
        <v>0</v>
      </c>
      <c r="W632" s="7">
        <v>0</v>
      </c>
      <c r="X632" s="7">
        <v>592</v>
      </c>
      <c r="Y632" s="7">
        <v>106</v>
      </c>
      <c r="Z632" s="7">
        <v>0</v>
      </c>
      <c r="AA632" s="7">
        <v>0</v>
      </c>
    </row>
    <row r="633" spans="1:27" x14ac:dyDescent="0.2">
      <c r="A633" s="6" t="s">
        <v>282</v>
      </c>
      <c r="B633" s="7">
        <v>84705</v>
      </c>
      <c r="C633" s="7">
        <v>1577</v>
      </c>
      <c r="D633" s="7">
        <v>13026</v>
      </c>
      <c r="E633" s="7">
        <v>328</v>
      </c>
      <c r="F633" s="7">
        <v>7647</v>
      </c>
      <c r="G633" s="7">
        <v>85</v>
      </c>
      <c r="H633" s="7">
        <v>10693</v>
      </c>
      <c r="I633" s="7">
        <v>129</v>
      </c>
      <c r="J633" s="7">
        <v>9726</v>
      </c>
      <c r="K633" s="7">
        <v>144</v>
      </c>
      <c r="L633" s="7">
        <v>10920</v>
      </c>
      <c r="M633" s="7">
        <v>134</v>
      </c>
      <c r="N633" s="7">
        <v>3303</v>
      </c>
      <c r="O633" s="7">
        <v>54</v>
      </c>
      <c r="P633" s="7">
        <v>8209</v>
      </c>
      <c r="Q633" s="7">
        <v>228</v>
      </c>
      <c r="R633" s="7">
        <v>2889</v>
      </c>
      <c r="S633" s="7">
        <v>100</v>
      </c>
      <c r="T633" s="7">
        <v>2875</v>
      </c>
      <c r="U633" s="7">
        <v>30</v>
      </c>
      <c r="V633" s="7">
        <v>6564</v>
      </c>
      <c r="W633" s="7">
        <v>125</v>
      </c>
      <c r="X633" s="7">
        <v>5236</v>
      </c>
      <c r="Y633" s="7">
        <v>86</v>
      </c>
      <c r="Z633" s="7">
        <v>3617</v>
      </c>
      <c r="AA633" s="7">
        <v>134</v>
      </c>
    </row>
    <row r="634" spans="1:27" x14ac:dyDescent="0.2">
      <c r="A634" s="6" t="s">
        <v>838</v>
      </c>
      <c r="B634" s="7">
        <v>1090389</v>
      </c>
      <c r="C634" s="7">
        <v>25</v>
      </c>
      <c r="D634" s="7">
        <v>0</v>
      </c>
      <c r="E634" s="7">
        <v>0</v>
      </c>
      <c r="F634" s="7">
        <v>0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>
        <v>0</v>
      </c>
      <c r="S634" s="7">
        <v>0</v>
      </c>
      <c r="T634" s="7">
        <v>0</v>
      </c>
      <c r="U634" s="7">
        <v>0</v>
      </c>
      <c r="V634" s="7">
        <v>0</v>
      </c>
      <c r="W634" s="7">
        <v>0</v>
      </c>
      <c r="X634" s="7">
        <v>16631</v>
      </c>
      <c r="Y634" s="7">
        <v>1</v>
      </c>
      <c r="Z634" s="7">
        <v>1073758</v>
      </c>
      <c r="AA634" s="7">
        <v>24</v>
      </c>
    </row>
    <row r="635" spans="1:27" x14ac:dyDescent="0.2">
      <c r="A635" s="6" t="s">
        <v>283</v>
      </c>
      <c r="B635" s="7">
        <v>447641</v>
      </c>
      <c r="C635" s="7">
        <v>608</v>
      </c>
      <c r="D635" s="7">
        <v>26199</v>
      </c>
      <c r="E635" s="7">
        <v>44</v>
      </c>
      <c r="F635" s="7">
        <v>15456</v>
      </c>
      <c r="G635" s="7">
        <v>27</v>
      </c>
      <c r="H635" s="7">
        <v>6064</v>
      </c>
      <c r="I635" s="7">
        <v>12</v>
      </c>
      <c r="J635" s="7">
        <v>0</v>
      </c>
      <c r="K635" s="7">
        <v>0</v>
      </c>
      <c r="L635" s="7">
        <v>14423</v>
      </c>
      <c r="M635" s="7">
        <v>23</v>
      </c>
      <c r="N635" s="7">
        <v>3137</v>
      </c>
      <c r="O635" s="7">
        <v>3</v>
      </c>
      <c r="P635" s="7">
        <v>5537</v>
      </c>
      <c r="Q635" s="7">
        <v>8</v>
      </c>
      <c r="R635" s="7">
        <v>45493</v>
      </c>
      <c r="S635" s="7">
        <v>59</v>
      </c>
      <c r="T635" s="7">
        <v>31331</v>
      </c>
      <c r="U635" s="7">
        <v>50</v>
      </c>
      <c r="V635" s="7">
        <v>174285</v>
      </c>
      <c r="W635" s="7">
        <v>255</v>
      </c>
      <c r="X635" s="7">
        <v>99886</v>
      </c>
      <c r="Y635" s="7">
        <v>88</v>
      </c>
      <c r="Z635" s="7">
        <v>25830</v>
      </c>
      <c r="AA635" s="7">
        <v>39</v>
      </c>
    </row>
    <row r="636" spans="1:27" x14ac:dyDescent="0.2">
      <c r="A636" s="6" t="s">
        <v>839</v>
      </c>
      <c r="B636" s="7">
        <v>7586</v>
      </c>
      <c r="C636" s="7">
        <v>5</v>
      </c>
      <c r="D636" s="7">
        <v>0</v>
      </c>
      <c r="E636" s="7">
        <v>0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>
        <v>0</v>
      </c>
      <c r="S636" s="7">
        <v>0</v>
      </c>
      <c r="T636" s="7">
        <v>0</v>
      </c>
      <c r="U636" s="7">
        <v>0</v>
      </c>
      <c r="V636" s="7">
        <v>0</v>
      </c>
      <c r="W636" s="7">
        <v>0</v>
      </c>
      <c r="X636" s="7">
        <v>7586</v>
      </c>
      <c r="Y636" s="7">
        <v>5</v>
      </c>
      <c r="Z636" s="7">
        <v>0</v>
      </c>
      <c r="AA636" s="7">
        <v>0</v>
      </c>
    </row>
    <row r="637" spans="1:27" x14ac:dyDescent="0.2">
      <c r="A637" s="6" t="s">
        <v>491</v>
      </c>
      <c r="B637" s="7">
        <v>14320</v>
      </c>
      <c r="C637" s="7">
        <v>146</v>
      </c>
      <c r="D637" s="7">
        <v>0</v>
      </c>
      <c r="E637" s="7">
        <v>0</v>
      </c>
      <c r="F637" s="7">
        <v>13460</v>
      </c>
      <c r="G637" s="7">
        <v>140</v>
      </c>
      <c r="H637" s="7">
        <v>60</v>
      </c>
      <c r="I637" s="7">
        <v>1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>
        <v>0</v>
      </c>
      <c r="S637" s="7">
        <v>0</v>
      </c>
      <c r="T637" s="7">
        <v>0</v>
      </c>
      <c r="U637" s="7">
        <v>0</v>
      </c>
      <c r="V637" s="7">
        <v>0</v>
      </c>
      <c r="W637" s="7">
        <v>0</v>
      </c>
      <c r="X637" s="7">
        <v>800</v>
      </c>
      <c r="Y637" s="7">
        <v>5</v>
      </c>
      <c r="Z637" s="7">
        <v>0</v>
      </c>
      <c r="AA637" s="7">
        <v>0</v>
      </c>
    </row>
    <row r="638" spans="1:27" x14ac:dyDescent="0.2">
      <c r="A638" s="6" t="s">
        <v>284</v>
      </c>
      <c r="B638" s="7">
        <v>240786691</v>
      </c>
      <c r="C638" s="7">
        <v>56531810</v>
      </c>
      <c r="D638" s="7">
        <v>24742897</v>
      </c>
      <c r="E638" s="7">
        <v>6014013</v>
      </c>
      <c r="F638" s="7">
        <v>22769471</v>
      </c>
      <c r="G638" s="7">
        <v>6098736</v>
      </c>
      <c r="H638" s="7">
        <v>11394280</v>
      </c>
      <c r="I638" s="7">
        <v>3072600</v>
      </c>
      <c r="J638" s="7">
        <v>29415056</v>
      </c>
      <c r="K638" s="7">
        <v>7837296</v>
      </c>
      <c r="L638" s="7">
        <v>27494178</v>
      </c>
      <c r="M638" s="7">
        <v>7333232</v>
      </c>
      <c r="N638" s="7">
        <v>13919094</v>
      </c>
      <c r="O638" s="7">
        <v>3562815</v>
      </c>
      <c r="P638" s="7">
        <v>17638561</v>
      </c>
      <c r="Q638" s="7">
        <v>4594606</v>
      </c>
      <c r="R638" s="7">
        <v>19246184</v>
      </c>
      <c r="S638" s="7">
        <v>4425477</v>
      </c>
      <c r="T638" s="7">
        <v>23746787</v>
      </c>
      <c r="U638" s="7">
        <v>4342649</v>
      </c>
      <c r="V638" s="7">
        <v>24344503</v>
      </c>
      <c r="W638" s="7">
        <v>4129846</v>
      </c>
      <c r="X638" s="7">
        <v>23238796</v>
      </c>
      <c r="Y638" s="7">
        <v>4305384</v>
      </c>
      <c r="Z638" s="7">
        <v>2836884</v>
      </c>
      <c r="AA638" s="7">
        <v>815156</v>
      </c>
    </row>
    <row r="639" spans="1:27" x14ac:dyDescent="0.2">
      <c r="A639" s="6" t="s">
        <v>352</v>
      </c>
      <c r="B639" s="7">
        <v>64517</v>
      </c>
      <c r="C639" s="7">
        <v>66025</v>
      </c>
      <c r="D639" s="7">
        <v>18927</v>
      </c>
      <c r="E639" s="7">
        <v>22123</v>
      </c>
      <c r="F639" s="7">
        <v>20790</v>
      </c>
      <c r="G639" s="7">
        <v>21040</v>
      </c>
      <c r="H639" s="7">
        <v>1700</v>
      </c>
      <c r="I639" s="7">
        <v>1832</v>
      </c>
      <c r="J639" s="7">
        <v>23100</v>
      </c>
      <c r="K639" s="7">
        <v>21030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>
        <v>0</v>
      </c>
      <c r="S639" s="7">
        <v>0</v>
      </c>
      <c r="T639" s="7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</row>
    <row r="640" spans="1:27" x14ac:dyDescent="0.2">
      <c r="A640" s="6" t="s">
        <v>599</v>
      </c>
      <c r="B640" s="7">
        <v>9402</v>
      </c>
      <c r="C640" s="7">
        <v>20836</v>
      </c>
      <c r="D640" s="7">
        <v>0</v>
      </c>
      <c r="E640" s="7">
        <v>0</v>
      </c>
      <c r="F640" s="7">
        <v>0</v>
      </c>
      <c r="G640" s="7">
        <v>0</v>
      </c>
      <c r="H640" s="7">
        <v>0</v>
      </c>
      <c r="I640" s="7">
        <v>0</v>
      </c>
      <c r="J640" s="7">
        <v>9402</v>
      </c>
      <c r="K640" s="7">
        <v>20836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>
        <v>0</v>
      </c>
      <c r="S640" s="7">
        <v>0</v>
      </c>
      <c r="T640" s="7">
        <v>0</v>
      </c>
      <c r="U640" s="7">
        <v>0</v>
      </c>
      <c r="V640" s="7">
        <v>0</v>
      </c>
      <c r="W640" s="7">
        <v>0</v>
      </c>
      <c r="X640" s="7">
        <v>0</v>
      </c>
      <c r="Y640" s="7">
        <v>0</v>
      </c>
      <c r="Z640" s="7">
        <v>0</v>
      </c>
      <c r="AA640" s="7">
        <v>0</v>
      </c>
    </row>
    <row r="641" spans="1:27" x14ac:dyDescent="0.2">
      <c r="A641" s="6" t="s">
        <v>492</v>
      </c>
      <c r="B641" s="7">
        <v>130600</v>
      </c>
      <c r="C641" s="7">
        <v>775000</v>
      </c>
      <c r="D641" s="7">
        <v>0</v>
      </c>
      <c r="E641" s="7">
        <v>0</v>
      </c>
      <c r="F641" s="7">
        <v>35400</v>
      </c>
      <c r="G641" s="7">
        <v>150000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0</v>
      </c>
      <c r="R641" s="7">
        <v>0</v>
      </c>
      <c r="S641" s="7">
        <v>0</v>
      </c>
      <c r="T641" s="7">
        <v>0</v>
      </c>
      <c r="U641" s="7">
        <v>0</v>
      </c>
      <c r="V641" s="7">
        <v>17850</v>
      </c>
      <c r="W641" s="7">
        <v>300000</v>
      </c>
      <c r="X641" s="7">
        <v>77350</v>
      </c>
      <c r="Y641" s="7">
        <v>325000</v>
      </c>
      <c r="Z641" s="7">
        <v>0</v>
      </c>
      <c r="AA641" s="7">
        <v>0</v>
      </c>
    </row>
    <row r="642" spans="1:27" x14ac:dyDescent="0.2">
      <c r="A642" s="6" t="s">
        <v>353</v>
      </c>
      <c r="B642" s="7">
        <v>14107</v>
      </c>
      <c r="C642" s="7">
        <v>14464</v>
      </c>
      <c r="D642" s="7">
        <v>1814</v>
      </c>
      <c r="E642" s="7">
        <v>2316</v>
      </c>
      <c r="F642" s="7">
        <v>2016</v>
      </c>
      <c r="G642" s="7">
        <v>1690</v>
      </c>
      <c r="H642" s="7">
        <v>0</v>
      </c>
      <c r="I642" s="7">
        <v>0</v>
      </c>
      <c r="J642" s="7">
        <v>6473</v>
      </c>
      <c r="K642" s="7">
        <v>6105</v>
      </c>
      <c r="L642" s="7">
        <v>1336</v>
      </c>
      <c r="M642" s="7">
        <v>1169</v>
      </c>
      <c r="N642" s="7">
        <v>0</v>
      </c>
      <c r="O642" s="7">
        <v>0</v>
      </c>
      <c r="P642" s="7">
        <v>0</v>
      </c>
      <c r="Q642" s="7">
        <v>0</v>
      </c>
      <c r="R642" s="7">
        <v>0</v>
      </c>
      <c r="S642" s="7">
        <v>0</v>
      </c>
      <c r="T642" s="7">
        <v>0</v>
      </c>
      <c r="U642" s="7">
        <v>0</v>
      </c>
      <c r="V642" s="7">
        <v>2468</v>
      </c>
      <c r="W642" s="7">
        <v>3184</v>
      </c>
      <c r="X642" s="7">
        <v>0</v>
      </c>
      <c r="Y642" s="7">
        <v>0</v>
      </c>
      <c r="Z642" s="7">
        <v>0</v>
      </c>
      <c r="AA642" s="7">
        <v>0</v>
      </c>
    </row>
    <row r="643" spans="1:27" x14ac:dyDescent="0.2">
      <c r="A643" s="6" t="s">
        <v>493</v>
      </c>
      <c r="B643" s="7">
        <v>6219</v>
      </c>
      <c r="C643" s="7">
        <v>7039</v>
      </c>
      <c r="D643" s="7">
        <v>0</v>
      </c>
      <c r="E643" s="7">
        <v>0</v>
      </c>
      <c r="F643" s="7">
        <v>2639</v>
      </c>
      <c r="G643" s="7">
        <v>2593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>
        <v>3580</v>
      </c>
      <c r="S643" s="7">
        <v>4446</v>
      </c>
      <c r="T643" s="7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</row>
    <row r="644" spans="1:27" x14ac:dyDescent="0.2">
      <c r="A644" s="6" t="s">
        <v>354</v>
      </c>
      <c r="B644" s="7">
        <v>23605</v>
      </c>
      <c r="C644" s="7">
        <v>30444</v>
      </c>
      <c r="D644" s="7">
        <v>13163</v>
      </c>
      <c r="E644" s="7">
        <v>16486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>
        <v>8664</v>
      </c>
      <c r="S644" s="7">
        <v>11736</v>
      </c>
      <c r="T644" s="7">
        <v>0</v>
      </c>
      <c r="U644" s="7">
        <v>0</v>
      </c>
      <c r="V644" s="7">
        <v>1778</v>
      </c>
      <c r="W644" s="7">
        <v>2222</v>
      </c>
      <c r="X644" s="7">
        <v>0</v>
      </c>
      <c r="Y644" s="7">
        <v>0</v>
      </c>
      <c r="Z644" s="7">
        <v>0</v>
      </c>
      <c r="AA644" s="7">
        <v>0</v>
      </c>
    </row>
    <row r="645" spans="1:27" x14ac:dyDescent="0.2">
      <c r="A645" s="6" t="s">
        <v>659</v>
      </c>
      <c r="B645" s="7">
        <v>35765</v>
      </c>
      <c r="C645" s="7">
        <v>44654</v>
      </c>
      <c r="D645" s="7">
        <v>0</v>
      </c>
      <c r="E645" s="7">
        <v>0</v>
      </c>
      <c r="F645" s="7">
        <v>0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  <c r="L645" s="7">
        <v>0</v>
      </c>
      <c r="M645" s="7">
        <v>0</v>
      </c>
      <c r="N645" s="7">
        <v>14055</v>
      </c>
      <c r="O645" s="7">
        <v>17497</v>
      </c>
      <c r="P645" s="7">
        <v>18768</v>
      </c>
      <c r="Q645" s="7">
        <v>23452</v>
      </c>
      <c r="R645" s="7">
        <v>2942</v>
      </c>
      <c r="S645" s="7">
        <v>3705</v>
      </c>
      <c r="T645" s="7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</row>
    <row r="646" spans="1:27" x14ac:dyDescent="0.2">
      <c r="A646" s="6" t="s">
        <v>401</v>
      </c>
      <c r="B646" s="7">
        <v>3067</v>
      </c>
      <c r="C646" s="7">
        <v>4075</v>
      </c>
      <c r="D646" s="7">
        <v>1736</v>
      </c>
      <c r="E646" s="7">
        <v>2223</v>
      </c>
      <c r="F646" s="7">
        <v>0</v>
      </c>
      <c r="G646" s="7">
        <v>0</v>
      </c>
      <c r="H646" s="7">
        <v>0</v>
      </c>
      <c r="I646" s="7">
        <v>0</v>
      </c>
      <c r="J646" s="7">
        <v>0</v>
      </c>
      <c r="K646" s="7">
        <v>0</v>
      </c>
      <c r="L646" s="7">
        <v>0</v>
      </c>
      <c r="M646" s="7">
        <v>0</v>
      </c>
      <c r="N646" s="7">
        <v>0</v>
      </c>
      <c r="O646" s="7">
        <v>0</v>
      </c>
      <c r="P646" s="7">
        <v>0</v>
      </c>
      <c r="Q646" s="7">
        <v>0</v>
      </c>
      <c r="R646" s="7">
        <v>0</v>
      </c>
      <c r="S646" s="7">
        <v>0</v>
      </c>
      <c r="T646" s="7">
        <v>0</v>
      </c>
      <c r="U646" s="7">
        <v>0</v>
      </c>
      <c r="V646" s="7">
        <v>1331</v>
      </c>
      <c r="W646" s="7">
        <v>1852</v>
      </c>
      <c r="X646" s="7">
        <v>0</v>
      </c>
      <c r="Y646" s="7">
        <v>0</v>
      </c>
      <c r="Z646" s="7">
        <v>0</v>
      </c>
      <c r="AA646" s="7">
        <v>0</v>
      </c>
    </row>
    <row r="647" spans="1:27" x14ac:dyDescent="0.2">
      <c r="A647" s="6" t="s">
        <v>660</v>
      </c>
      <c r="B647" s="7">
        <v>19794</v>
      </c>
      <c r="C647" s="7">
        <v>25064</v>
      </c>
      <c r="D647" s="7">
        <v>0</v>
      </c>
      <c r="E647" s="7">
        <v>0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19794</v>
      </c>
      <c r="O647" s="7">
        <v>25064</v>
      </c>
      <c r="P647" s="7">
        <v>0</v>
      </c>
      <c r="Q647" s="7">
        <v>0</v>
      </c>
      <c r="R647" s="7">
        <v>0</v>
      </c>
      <c r="S647" s="7">
        <v>0</v>
      </c>
      <c r="T647" s="7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</row>
    <row r="648" spans="1:27" x14ac:dyDescent="0.2">
      <c r="A648" s="6" t="s">
        <v>600</v>
      </c>
      <c r="B648" s="7">
        <v>138777</v>
      </c>
      <c r="C648" s="7">
        <v>169504</v>
      </c>
      <c r="D648" s="7">
        <v>0</v>
      </c>
      <c r="E648" s="7">
        <v>0</v>
      </c>
      <c r="F648" s="7">
        <v>0</v>
      </c>
      <c r="G648" s="7">
        <v>0</v>
      </c>
      <c r="H648" s="7">
        <v>0</v>
      </c>
      <c r="I648" s="7">
        <v>0</v>
      </c>
      <c r="J648" s="7">
        <v>3634</v>
      </c>
      <c r="K648" s="7">
        <v>3598</v>
      </c>
      <c r="L648" s="7">
        <v>1660</v>
      </c>
      <c r="M648" s="7">
        <v>1428</v>
      </c>
      <c r="N648" s="7">
        <v>0</v>
      </c>
      <c r="O648" s="7">
        <v>0</v>
      </c>
      <c r="P648" s="7">
        <v>21663</v>
      </c>
      <c r="Q648" s="7">
        <v>24718</v>
      </c>
      <c r="R648" s="7">
        <v>0</v>
      </c>
      <c r="S648" s="7">
        <v>0</v>
      </c>
      <c r="T648" s="7">
        <v>0</v>
      </c>
      <c r="U648" s="7">
        <v>0</v>
      </c>
      <c r="V648" s="7">
        <v>73419</v>
      </c>
      <c r="W648" s="7">
        <v>93447</v>
      </c>
      <c r="X648" s="7">
        <v>38401</v>
      </c>
      <c r="Y648" s="7">
        <v>46313</v>
      </c>
      <c r="Z648" s="7">
        <v>0</v>
      </c>
      <c r="AA648" s="7">
        <v>0</v>
      </c>
    </row>
    <row r="649" spans="1:27" x14ac:dyDescent="0.2">
      <c r="A649" s="6" t="s">
        <v>285</v>
      </c>
      <c r="B649" s="7">
        <v>41760</v>
      </c>
      <c r="C649" s="7">
        <v>38674</v>
      </c>
      <c r="D649" s="7">
        <v>4883</v>
      </c>
      <c r="E649" s="7">
        <v>4290</v>
      </c>
      <c r="F649" s="7">
        <v>0</v>
      </c>
      <c r="G649" s="7">
        <v>0</v>
      </c>
      <c r="H649" s="7">
        <v>0</v>
      </c>
      <c r="I649" s="7">
        <v>0</v>
      </c>
      <c r="J649" s="7">
        <v>1859</v>
      </c>
      <c r="K649" s="7">
        <v>1750</v>
      </c>
      <c r="L649" s="7">
        <v>8277</v>
      </c>
      <c r="M649" s="7">
        <v>6942</v>
      </c>
      <c r="N649" s="7">
        <v>0</v>
      </c>
      <c r="O649" s="7">
        <v>0</v>
      </c>
      <c r="P649" s="7">
        <v>12460</v>
      </c>
      <c r="Q649" s="7">
        <v>13558</v>
      </c>
      <c r="R649" s="7">
        <v>8004</v>
      </c>
      <c r="S649" s="7">
        <v>6844</v>
      </c>
      <c r="T649" s="7">
        <v>6277</v>
      </c>
      <c r="U649" s="7">
        <v>5290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</row>
    <row r="650" spans="1:27" x14ac:dyDescent="0.2">
      <c r="A650" s="6" t="s">
        <v>494</v>
      </c>
      <c r="B650" s="7">
        <v>23195</v>
      </c>
      <c r="C650" s="7">
        <v>24275</v>
      </c>
      <c r="D650" s="7">
        <v>0</v>
      </c>
      <c r="E650" s="7">
        <v>0</v>
      </c>
      <c r="F650" s="7">
        <v>2468</v>
      </c>
      <c r="G650" s="7">
        <v>2152</v>
      </c>
      <c r="H650" s="7">
        <v>656</v>
      </c>
      <c r="I650" s="7">
        <v>926</v>
      </c>
      <c r="J650" s="7">
        <v>6114</v>
      </c>
      <c r="K650" s="7">
        <v>4812</v>
      </c>
      <c r="L650" s="7">
        <v>654</v>
      </c>
      <c r="M650" s="7">
        <v>911</v>
      </c>
      <c r="N650" s="7">
        <v>147</v>
      </c>
      <c r="O650" s="7">
        <v>122</v>
      </c>
      <c r="P650" s="7">
        <v>1251</v>
      </c>
      <c r="Q650" s="7">
        <v>1578</v>
      </c>
      <c r="R650" s="7">
        <v>5068</v>
      </c>
      <c r="S650" s="7">
        <v>5373</v>
      </c>
      <c r="T650" s="7">
        <v>346</v>
      </c>
      <c r="U650" s="7">
        <v>474</v>
      </c>
      <c r="V650" s="7">
        <v>1057</v>
      </c>
      <c r="W650" s="7">
        <v>1465</v>
      </c>
      <c r="X650" s="7">
        <v>4483</v>
      </c>
      <c r="Y650" s="7">
        <v>5550</v>
      </c>
      <c r="Z650" s="7">
        <v>951</v>
      </c>
      <c r="AA650" s="7">
        <v>912</v>
      </c>
    </row>
    <row r="651" spans="1:27" x14ac:dyDescent="0.2">
      <c r="A651" s="6" t="s">
        <v>719</v>
      </c>
      <c r="B651" s="7">
        <v>19792</v>
      </c>
      <c r="C651" s="7">
        <v>23176</v>
      </c>
      <c r="D651" s="7">
        <v>0</v>
      </c>
      <c r="E651" s="7">
        <v>0</v>
      </c>
      <c r="F651" s="7">
        <v>0</v>
      </c>
      <c r="G651" s="7">
        <v>0</v>
      </c>
      <c r="H651" s="7">
        <v>0</v>
      </c>
      <c r="I651" s="7">
        <v>0</v>
      </c>
      <c r="J651" s="7">
        <v>0</v>
      </c>
      <c r="K651" s="7">
        <v>0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>
        <v>19792</v>
      </c>
      <c r="S651" s="7">
        <v>23176</v>
      </c>
      <c r="T651" s="7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</row>
    <row r="652" spans="1:27" x14ac:dyDescent="0.2">
      <c r="A652" s="6" t="s">
        <v>286</v>
      </c>
      <c r="B652" s="7">
        <v>27002</v>
      </c>
      <c r="C652" s="7">
        <v>34124</v>
      </c>
      <c r="D652" s="7">
        <v>5445</v>
      </c>
      <c r="E652" s="7">
        <v>5766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>
        <v>0</v>
      </c>
      <c r="S652" s="7">
        <v>0</v>
      </c>
      <c r="T652" s="7">
        <v>0</v>
      </c>
      <c r="U652" s="7">
        <v>0</v>
      </c>
      <c r="V652" s="7">
        <v>18922</v>
      </c>
      <c r="W652" s="7">
        <v>24682</v>
      </c>
      <c r="X652" s="7">
        <v>2635</v>
      </c>
      <c r="Y652" s="7">
        <v>3676</v>
      </c>
      <c r="Z652" s="7">
        <v>0</v>
      </c>
      <c r="AA652" s="7">
        <v>0</v>
      </c>
    </row>
    <row r="653" spans="1:27" x14ac:dyDescent="0.2">
      <c r="A653" s="6" t="s">
        <v>601</v>
      </c>
      <c r="B653" s="7">
        <v>32976</v>
      </c>
      <c r="C653" s="7">
        <v>44287</v>
      </c>
      <c r="D653" s="7">
        <v>0</v>
      </c>
      <c r="E653" s="7">
        <v>0</v>
      </c>
      <c r="F653" s="7">
        <v>0</v>
      </c>
      <c r="G653" s="7">
        <v>0</v>
      </c>
      <c r="H653" s="7">
        <v>0</v>
      </c>
      <c r="I653" s="7">
        <v>0</v>
      </c>
      <c r="J653" s="7">
        <v>16575</v>
      </c>
      <c r="K653" s="7">
        <v>22555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7">
        <v>0</v>
      </c>
      <c r="R653" s="7">
        <v>8701</v>
      </c>
      <c r="S653" s="7">
        <v>11532</v>
      </c>
      <c r="T653" s="7">
        <v>0</v>
      </c>
      <c r="U653" s="7">
        <v>0</v>
      </c>
      <c r="V653" s="7">
        <v>7700</v>
      </c>
      <c r="W653" s="7">
        <v>10200</v>
      </c>
      <c r="X653" s="7">
        <v>0</v>
      </c>
      <c r="Y653" s="7">
        <v>0</v>
      </c>
      <c r="Z653" s="7">
        <v>0</v>
      </c>
      <c r="AA653" s="7">
        <v>0</v>
      </c>
    </row>
    <row r="654" spans="1:27" x14ac:dyDescent="0.2">
      <c r="A654" s="6" t="s">
        <v>628</v>
      </c>
      <c r="B654" s="7">
        <v>4705</v>
      </c>
      <c r="C654" s="7">
        <v>5099</v>
      </c>
      <c r="D654" s="7">
        <v>0</v>
      </c>
      <c r="E654" s="7">
        <v>0</v>
      </c>
      <c r="F654" s="7">
        <v>0</v>
      </c>
      <c r="G654" s="7">
        <v>0</v>
      </c>
      <c r="H654" s="7">
        <v>0</v>
      </c>
      <c r="I654" s="7">
        <v>0</v>
      </c>
      <c r="J654" s="7">
        <v>0</v>
      </c>
      <c r="K654" s="7">
        <v>0</v>
      </c>
      <c r="L654" s="7">
        <v>4705</v>
      </c>
      <c r="M654" s="7">
        <v>5099</v>
      </c>
      <c r="N654" s="7">
        <v>0</v>
      </c>
      <c r="O654" s="7">
        <v>0</v>
      </c>
      <c r="P654" s="7">
        <v>0</v>
      </c>
      <c r="Q654" s="7">
        <v>0</v>
      </c>
      <c r="R654" s="7">
        <v>0</v>
      </c>
      <c r="S654" s="7">
        <v>0</v>
      </c>
      <c r="T654" s="7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</row>
    <row r="655" spans="1:27" x14ac:dyDescent="0.2">
      <c r="A655" s="6" t="s">
        <v>495</v>
      </c>
      <c r="B655" s="7">
        <v>10841</v>
      </c>
      <c r="C655" s="7">
        <v>7896</v>
      </c>
      <c r="D655" s="7">
        <v>0</v>
      </c>
      <c r="E655" s="7">
        <v>0</v>
      </c>
      <c r="F655" s="7">
        <v>1570</v>
      </c>
      <c r="G655" s="7">
        <v>1095</v>
      </c>
      <c r="H655" s="7">
        <v>1556</v>
      </c>
      <c r="I655" s="7">
        <v>1095</v>
      </c>
      <c r="J655" s="7">
        <v>3146</v>
      </c>
      <c r="K655" s="7">
        <v>2191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>
        <v>0</v>
      </c>
      <c r="S655" s="7">
        <v>0</v>
      </c>
      <c r="T655" s="7">
        <v>4569</v>
      </c>
      <c r="U655" s="7">
        <v>3515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</row>
    <row r="656" spans="1:27" x14ac:dyDescent="0.2">
      <c r="A656" s="6" t="s">
        <v>355</v>
      </c>
      <c r="B656" s="7">
        <v>29568</v>
      </c>
      <c r="C656" s="7">
        <v>24367</v>
      </c>
      <c r="D656" s="7">
        <v>9051</v>
      </c>
      <c r="E656" s="7">
        <v>7550</v>
      </c>
      <c r="F656" s="7">
        <v>4154</v>
      </c>
      <c r="G656" s="7">
        <v>3300</v>
      </c>
      <c r="H656" s="7">
        <v>0</v>
      </c>
      <c r="I656" s="7">
        <v>0</v>
      </c>
      <c r="J656" s="7">
        <v>0</v>
      </c>
      <c r="K656" s="7">
        <v>0</v>
      </c>
      <c r="L656" s="7">
        <v>5381</v>
      </c>
      <c r="M656" s="7">
        <v>5027</v>
      </c>
      <c r="N656" s="7">
        <v>3218</v>
      </c>
      <c r="O656" s="7">
        <v>2390</v>
      </c>
      <c r="P656" s="7">
        <v>0</v>
      </c>
      <c r="Q656" s="7">
        <v>0</v>
      </c>
      <c r="R656" s="7">
        <v>3783</v>
      </c>
      <c r="S656" s="7">
        <v>3000</v>
      </c>
      <c r="T656" s="7">
        <v>1252</v>
      </c>
      <c r="U656" s="7">
        <v>1000</v>
      </c>
      <c r="V656" s="7">
        <v>2729</v>
      </c>
      <c r="W656" s="7">
        <v>2100</v>
      </c>
      <c r="X656" s="7">
        <v>0</v>
      </c>
      <c r="Y656" s="7">
        <v>0</v>
      </c>
      <c r="Z656" s="7">
        <v>0</v>
      </c>
      <c r="AA656" s="7">
        <v>0</v>
      </c>
    </row>
    <row r="657" spans="1:27" x14ac:dyDescent="0.2">
      <c r="A657" s="6" t="s">
        <v>496</v>
      </c>
      <c r="B657" s="7">
        <v>21175</v>
      </c>
      <c r="C657" s="7">
        <v>14794</v>
      </c>
      <c r="D657" s="7">
        <v>0</v>
      </c>
      <c r="E657" s="7">
        <v>0</v>
      </c>
      <c r="F657" s="7">
        <v>2001</v>
      </c>
      <c r="G657" s="7">
        <v>1397</v>
      </c>
      <c r="H657" s="7">
        <v>993</v>
      </c>
      <c r="I657" s="7">
        <v>698</v>
      </c>
      <c r="J657" s="7">
        <v>16060</v>
      </c>
      <c r="K657" s="7">
        <v>11211</v>
      </c>
      <c r="L657" s="7">
        <v>2121</v>
      </c>
      <c r="M657" s="7">
        <v>1488</v>
      </c>
      <c r="N657" s="7">
        <v>0</v>
      </c>
      <c r="O657" s="7">
        <v>0</v>
      </c>
      <c r="P657" s="7">
        <v>0</v>
      </c>
      <c r="Q657" s="7">
        <v>0</v>
      </c>
      <c r="R657" s="7">
        <v>0</v>
      </c>
      <c r="S657" s="7">
        <v>0</v>
      </c>
      <c r="T657" s="7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</row>
    <row r="658" spans="1:27" x14ac:dyDescent="0.2">
      <c r="A658" s="6" t="s">
        <v>497</v>
      </c>
      <c r="B658" s="7">
        <v>27719</v>
      </c>
      <c r="C658" s="7">
        <v>29422</v>
      </c>
      <c r="D658" s="7">
        <v>0</v>
      </c>
      <c r="E658" s="7">
        <v>0</v>
      </c>
      <c r="F658" s="7">
        <v>5911</v>
      </c>
      <c r="G658" s="7">
        <v>6262</v>
      </c>
      <c r="H658" s="7">
        <v>991</v>
      </c>
      <c r="I658" s="7">
        <v>1051</v>
      </c>
      <c r="J658" s="7">
        <v>177</v>
      </c>
      <c r="K658" s="7">
        <v>186</v>
      </c>
      <c r="L658" s="7">
        <v>2045</v>
      </c>
      <c r="M658" s="7">
        <v>2212</v>
      </c>
      <c r="N658" s="7">
        <v>0</v>
      </c>
      <c r="O658" s="7">
        <v>0</v>
      </c>
      <c r="P658" s="7">
        <v>7042</v>
      </c>
      <c r="Q658" s="7">
        <v>7548</v>
      </c>
      <c r="R658" s="7">
        <v>0</v>
      </c>
      <c r="S658" s="7">
        <v>0</v>
      </c>
      <c r="T658" s="7">
        <v>6969</v>
      </c>
      <c r="U658" s="7">
        <v>7329</v>
      </c>
      <c r="V658" s="7">
        <v>4584</v>
      </c>
      <c r="W658" s="7">
        <v>4834</v>
      </c>
      <c r="X658" s="7">
        <v>0</v>
      </c>
      <c r="Y658" s="7">
        <v>0</v>
      </c>
      <c r="Z658" s="7">
        <v>0</v>
      </c>
      <c r="AA658" s="7">
        <v>0</v>
      </c>
    </row>
    <row r="659" spans="1:27" x14ac:dyDescent="0.2">
      <c r="A659" s="6" t="s">
        <v>629</v>
      </c>
      <c r="B659" s="7">
        <v>2026</v>
      </c>
      <c r="C659" s="7">
        <v>2196</v>
      </c>
      <c r="D659" s="7">
        <v>0</v>
      </c>
      <c r="E659" s="7">
        <v>0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  <c r="K659" s="7">
        <v>0</v>
      </c>
      <c r="L659" s="7">
        <v>2026</v>
      </c>
      <c r="M659" s="7">
        <v>2196</v>
      </c>
      <c r="N659" s="7">
        <v>0</v>
      </c>
      <c r="O659" s="7">
        <v>0</v>
      </c>
      <c r="P659" s="7">
        <v>0</v>
      </c>
      <c r="Q659" s="7">
        <v>0</v>
      </c>
      <c r="R659" s="7">
        <v>0</v>
      </c>
      <c r="S659" s="7">
        <v>0</v>
      </c>
      <c r="T659" s="7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</row>
    <row r="660" spans="1:27" x14ac:dyDescent="0.2">
      <c r="A660" s="6" t="s">
        <v>630</v>
      </c>
      <c r="B660" s="7">
        <v>11462</v>
      </c>
      <c r="C660" s="7">
        <v>12422</v>
      </c>
      <c r="D660" s="7">
        <v>0</v>
      </c>
      <c r="E660" s="7">
        <v>0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  <c r="K660" s="7">
        <v>0</v>
      </c>
      <c r="L660" s="7">
        <v>11462</v>
      </c>
      <c r="M660" s="7">
        <v>12422</v>
      </c>
      <c r="N660" s="7">
        <v>0</v>
      </c>
      <c r="O660" s="7">
        <v>0</v>
      </c>
      <c r="P660" s="7">
        <v>0</v>
      </c>
      <c r="Q660" s="7">
        <v>0</v>
      </c>
      <c r="R660" s="7">
        <v>0</v>
      </c>
      <c r="S660" s="7">
        <v>0</v>
      </c>
      <c r="T660" s="7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</row>
    <row r="661" spans="1:27" x14ac:dyDescent="0.2">
      <c r="A661" s="6" t="s">
        <v>720</v>
      </c>
      <c r="B661" s="7">
        <v>100845</v>
      </c>
      <c r="C661" s="7">
        <v>6355</v>
      </c>
      <c r="D661" s="7">
        <v>0</v>
      </c>
      <c r="E661" s="7">
        <v>0</v>
      </c>
      <c r="F661" s="7">
        <v>0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>
        <v>100845</v>
      </c>
      <c r="S661" s="7">
        <v>6355</v>
      </c>
      <c r="T661" s="7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</row>
    <row r="662" spans="1:27" x14ac:dyDescent="0.2">
      <c r="A662" s="6" t="s">
        <v>287</v>
      </c>
      <c r="B662" s="7">
        <v>3506707</v>
      </c>
      <c r="C662" s="7">
        <v>3890348</v>
      </c>
      <c r="D662" s="7">
        <v>191987</v>
      </c>
      <c r="E662" s="7">
        <v>186654</v>
      </c>
      <c r="F662" s="7">
        <v>445658</v>
      </c>
      <c r="G662" s="7">
        <v>517322</v>
      </c>
      <c r="H662" s="7">
        <v>522439</v>
      </c>
      <c r="I662" s="7">
        <v>574950</v>
      </c>
      <c r="J662" s="7">
        <v>222324</v>
      </c>
      <c r="K662" s="7">
        <v>232121</v>
      </c>
      <c r="L662" s="7">
        <v>565095</v>
      </c>
      <c r="M662" s="7">
        <v>635906</v>
      </c>
      <c r="N662" s="7">
        <v>446717</v>
      </c>
      <c r="O662" s="7">
        <v>493483</v>
      </c>
      <c r="P662" s="7">
        <v>155140</v>
      </c>
      <c r="Q662" s="7">
        <v>165662</v>
      </c>
      <c r="R662" s="7">
        <v>252036</v>
      </c>
      <c r="S662" s="7">
        <v>287499</v>
      </c>
      <c r="T662" s="7">
        <v>43366</v>
      </c>
      <c r="U662" s="7">
        <v>52047</v>
      </c>
      <c r="V662" s="7">
        <v>294994</v>
      </c>
      <c r="W662" s="7">
        <v>338214</v>
      </c>
      <c r="X662" s="7">
        <v>250942</v>
      </c>
      <c r="Y662" s="7">
        <v>280242</v>
      </c>
      <c r="Z662" s="7">
        <v>116009</v>
      </c>
      <c r="AA662" s="7">
        <v>126248</v>
      </c>
    </row>
    <row r="663" spans="1:27" x14ac:dyDescent="0.2">
      <c r="A663" s="6" t="s">
        <v>288</v>
      </c>
      <c r="B663" s="7">
        <v>6795239</v>
      </c>
      <c r="C663" s="7">
        <v>6604336</v>
      </c>
      <c r="D663" s="7">
        <v>589100</v>
      </c>
      <c r="E663" s="7">
        <v>552983</v>
      </c>
      <c r="F663" s="7">
        <v>637645</v>
      </c>
      <c r="G663" s="7">
        <v>606134</v>
      </c>
      <c r="H663" s="7">
        <v>618815</v>
      </c>
      <c r="I663" s="7">
        <v>607953</v>
      </c>
      <c r="J663" s="7">
        <v>453383</v>
      </c>
      <c r="K663" s="7">
        <v>443785</v>
      </c>
      <c r="L663" s="7">
        <v>1048786</v>
      </c>
      <c r="M663" s="7">
        <v>1021628</v>
      </c>
      <c r="N663" s="7">
        <v>793175</v>
      </c>
      <c r="O663" s="7">
        <v>767473</v>
      </c>
      <c r="P663" s="7">
        <v>506053</v>
      </c>
      <c r="Q663" s="7">
        <v>498378</v>
      </c>
      <c r="R663" s="7">
        <v>452697</v>
      </c>
      <c r="S663" s="7">
        <v>439814</v>
      </c>
      <c r="T663" s="7">
        <v>287575</v>
      </c>
      <c r="U663" s="7">
        <v>281364</v>
      </c>
      <c r="V663" s="7">
        <v>660945</v>
      </c>
      <c r="W663" s="7">
        <v>644077</v>
      </c>
      <c r="X663" s="7">
        <v>499954</v>
      </c>
      <c r="Y663" s="7">
        <v>492941</v>
      </c>
      <c r="Z663" s="7">
        <v>247111</v>
      </c>
      <c r="AA663" s="7">
        <v>247806</v>
      </c>
    </row>
    <row r="664" spans="1:27" x14ac:dyDescent="0.2">
      <c r="A664" s="6" t="s">
        <v>289</v>
      </c>
      <c r="B664" s="7">
        <v>6596130</v>
      </c>
      <c r="C664" s="7">
        <v>7436380</v>
      </c>
      <c r="D664" s="7">
        <v>424951</v>
      </c>
      <c r="E664" s="7">
        <v>457411</v>
      </c>
      <c r="F664" s="7">
        <v>343045</v>
      </c>
      <c r="G664" s="7">
        <v>359899</v>
      </c>
      <c r="H664" s="7">
        <v>382626</v>
      </c>
      <c r="I664" s="7">
        <v>430849</v>
      </c>
      <c r="J664" s="7">
        <v>506487</v>
      </c>
      <c r="K664" s="7">
        <v>524011</v>
      </c>
      <c r="L664" s="7">
        <v>1090982</v>
      </c>
      <c r="M664" s="7">
        <v>1235667</v>
      </c>
      <c r="N664" s="7">
        <v>708771</v>
      </c>
      <c r="O664" s="7">
        <v>797764</v>
      </c>
      <c r="P664" s="7">
        <v>734419</v>
      </c>
      <c r="Q664" s="7">
        <v>796127</v>
      </c>
      <c r="R664" s="7">
        <v>581443</v>
      </c>
      <c r="S664" s="7">
        <v>771758</v>
      </c>
      <c r="T664" s="7">
        <v>306947</v>
      </c>
      <c r="U664" s="7">
        <v>335035</v>
      </c>
      <c r="V664" s="7">
        <v>455119</v>
      </c>
      <c r="W664" s="7">
        <v>517747</v>
      </c>
      <c r="X664" s="7">
        <v>637025</v>
      </c>
      <c r="Y664" s="7">
        <v>709756</v>
      </c>
      <c r="Z664" s="7">
        <v>424315</v>
      </c>
      <c r="AA664" s="7">
        <v>500356</v>
      </c>
    </row>
    <row r="665" spans="1:27" x14ac:dyDescent="0.2">
      <c r="A665" s="6" t="s">
        <v>840</v>
      </c>
      <c r="B665" s="7">
        <v>22268</v>
      </c>
      <c r="C665" s="7">
        <v>22159</v>
      </c>
      <c r="D665" s="7">
        <v>0</v>
      </c>
      <c r="E665" s="7">
        <v>0</v>
      </c>
      <c r="F665" s="7">
        <v>0</v>
      </c>
      <c r="G665" s="7">
        <v>0</v>
      </c>
      <c r="H665" s="7">
        <v>0</v>
      </c>
      <c r="I665" s="7">
        <v>0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>
        <v>0</v>
      </c>
      <c r="S665" s="7">
        <v>0</v>
      </c>
      <c r="T665" s="7">
        <v>0</v>
      </c>
      <c r="U665" s="7">
        <v>0</v>
      </c>
      <c r="V665" s="7">
        <v>0</v>
      </c>
      <c r="W665" s="7">
        <v>0</v>
      </c>
      <c r="X665" s="7">
        <v>22268</v>
      </c>
      <c r="Y665" s="7">
        <v>22159</v>
      </c>
      <c r="Z665" s="7">
        <v>0</v>
      </c>
      <c r="AA665" s="7">
        <v>0</v>
      </c>
    </row>
    <row r="666" spans="1:27" x14ac:dyDescent="0.2">
      <c r="A666" s="6" t="s">
        <v>721</v>
      </c>
      <c r="B666" s="7">
        <v>89</v>
      </c>
      <c r="C666" s="7">
        <v>4</v>
      </c>
      <c r="D666" s="7">
        <v>0</v>
      </c>
      <c r="E666" s="7">
        <v>0</v>
      </c>
      <c r="F666" s="7">
        <v>0</v>
      </c>
      <c r="G666" s="7">
        <v>0</v>
      </c>
      <c r="H666" s="7">
        <v>0</v>
      </c>
      <c r="I666" s="7">
        <v>0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>
        <v>89</v>
      </c>
      <c r="S666" s="7">
        <v>4</v>
      </c>
      <c r="T666" s="7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</row>
    <row r="667" spans="1:27" x14ac:dyDescent="0.2">
      <c r="A667" s="6" t="s">
        <v>290</v>
      </c>
      <c r="B667" s="7">
        <v>150182</v>
      </c>
      <c r="C667" s="7">
        <v>67300</v>
      </c>
      <c r="D667" s="7">
        <v>23047</v>
      </c>
      <c r="E667" s="7">
        <v>8700</v>
      </c>
      <c r="F667" s="7">
        <v>91229</v>
      </c>
      <c r="G667" s="7">
        <v>42100</v>
      </c>
      <c r="H667" s="7">
        <v>0</v>
      </c>
      <c r="I667" s="7">
        <v>0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35906</v>
      </c>
      <c r="Q667" s="7">
        <v>16500</v>
      </c>
      <c r="R667" s="7">
        <v>0</v>
      </c>
      <c r="S667" s="7">
        <v>0</v>
      </c>
      <c r="T667" s="7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</row>
    <row r="668" spans="1:27" x14ac:dyDescent="0.2">
      <c r="A668" s="6" t="s">
        <v>602</v>
      </c>
      <c r="B668" s="7">
        <v>28571</v>
      </c>
      <c r="C668" s="7">
        <v>9345</v>
      </c>
      <c r="D668" s="7">
        <v>0</v>
      </c>
      <c r="E668" s="7">
        <v>0</v>
      </c>
      <c r="F668" s="7">
        <v>0</v>
      </c>
      <c r="G668" s="7">
        <v>0</v>
      </c>
      <c r="H668" s="7">
        <v>0</v>
      </c>
      <c r="I668" s="7">
        <v>0</v>
      </c>
      <c r="J668" s="7">
        <v>2766</v>
      </c>
      <c r="K668" s="7">
        <v>838</v>
      </c>
      <c r="L668" s="7">
        <v>9178</v>
      </c>
      <c r="M668" s="7">
        <v>2297</v>
      </c>
      <c r="N668" s="7">
        <v>0</v>
      </c>
      <c r="O668" s="7">
        <v>0</v>
      </c>
      <c r="P668" s="7">
        <v>0</v>
      </c>
      <c r="Q668" s="7">
        <v>0</v>
      </c>
      <c r="R668" s="7">
        <v>0</v>
      </c>
      <c r="S668" s="7">
        <v>0</v>
      </c>
      <c r="T668" s="7">
        <v>10293</v>
      </c>
      <c r="U668" s="7">
        <v>2221</v>
      </c>
      <c r="V668" s="7">
        <v>0</v>
      </c>
      <c r="W668" s="7">
        <v>0</v>
      </c>
      <c r="X668" s="7">
        <v>6334</v>
      </c>
      <c r="Y668" s="7">
        <v>3989</v>
      </c>
      <c r="Z668" s="7">
        <v>0</v>
      </c>
      <c r="AA668" s="7">
        <v>0</v>
      </c>
    </row>
    <row r="669" spans="1:27" x14ac:dyDescent="0.2">
      <c r="A669" s="6" t="s">
        <v>631</v>
      </c>
      <c r="B669" s="7">
        <v>23381</v>
      </c>
      <c r="C669" s="7">
        <v>22001</v>
      </c>
      <c r="D669" s="7">
        <v>0</v>
      </c>
      <c r="E669" s="7">
        <v>0</v>
      </c>
      <c r="F669" s="7">
        <v>0</v>
      </c>
      <c r="G669" s="7">
        <v>0</v>
      </c>
      <c r="H669" s="7">
        <v>0</v>
      </c>
      <c r="I669" s="7">
        <v>0</v>
      </c>
      <c r="J669" s="7">
        <v>0</v>
      </c>
      <c r="K669" s="7">
        <v>0</v>
      </c>
      <c r="L669" s="7">
        <v>4084</v>
      </c>
      <c r="M669" s="7">
        <v>3179</v>
      </c>
      <c r="N669" s="7">
        <v>0</v>
      </c>
      <c r="O669" s="7">
        <v>0</v>
      </c>
      <c r="P669" s="7">
        <v>19297</v>
      </c>
      <c r="Q669" s="7">
        <v>18822</v>
      </c>
      <c r="R669" s="7">
        <v>0</v>
      </c>
      <c r="S669" s="7">
        <v>0</v>
      </c>
      <c r="T669" s="7">
        <v>0</v>
      </c>
      <c r="U669" s="7">
        <v>0</v>
      </c>
      <c r="V669" s="7">
        <v>0</v>
      </c>
      <c r="W669" s="7">
        <v>0</v>
      </c>
      <c r="X669" s="7">
        <v>0</v>
      </c>
      <c r="Y669" s="7">
        <v>0</v>
      </c>
      <c r="Z669" s="7">
        <v>0</v>
      </c>
      <c r="AA669" s="7">
        <v>0</v>
      </c>
    </row>
    <row r="670" spans="1:27" x14ac:dyDescent="0.2">
      <c r="A670" s="6" t="s">
        <v>722</v>
      </c>
      <c r="B670" s="7">
        <v>959</v>
      </c>
      <c r="C670" s="7">
        <v>61</v>
      </c>
      <c r="D670" s="7">
        <v>0</v>
      </c>
      <c r="E670" s="7">
        <v>0</v>
      </c>
      <c r="F670" s="7">
        <v>0</v>
      </c>
      <c r="G670" s="7">
        <v>0</v>
      </c>
      <c r="H670" s="7">
        <v>0</v>
      </c>
      <c r="I670" s="7">
        <v>0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>
        <v>959</v>
      </c>
      <c r="S670" s="7">
        <v>61</v>
      </c>
      <c r="T670" s="7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</row>
    <row r="671" spans="1:27" x14ac:dyDescent="0.2">
      <c r="A671" s="6" t="s">
        <v>291</v>
      </c>
      <c r="B671" s="7">
        <v>1601709</v>
      </c>
      <c r="C671" s="7">
        <v>656849</v>
      </c>
      <c r="D671" s="7">
        <v>233110</v>
      </c>
      <c r="E671" s="7">
        <v>94041</v>
      </c>
      <c r="F671" s="7">
        <v>197941</v>
      </c>
      <c r="G671" s="7">
        <v>80407</v>
      </c>
      <c r="H671" s="7">
        <v>227111</v>
      </c>
      <c r="I671" s="7">
        <v>97569</v>
      </c>
      <c r="J671" s="7">
        <v>194526</v>
      </c>
      <c r="K671" s="7">
        <v>95458</v>
      </c>
      <c r="L671" s="7">
        <v>222777</v>
      </c>
      <c r="M671" s="7">
        <v>94038</v>
      </c>
      <c r="N671" s="7">
        <v>33168</v>
      </c>
      <c r="O671" s="7">
        <v>7007</v>
      </c>
      <c r="P671" s="7">
        <v>45651</v>
      </c>
      <c r="Q671" s="7">
        <v>24406</v>
      </c>
      <c r="R671" s="7">
        <v>137953</v>
      </c>
      <c r="S671" s="7">
        <v>62912</v>
      </c>
      <c r="T671" s="7">
        <v>0</v>
      </c>
      <c r="U671" s="7">
        <v>0</v>
      </c>
      <c r="V671" s="7">
        <v>168554</v>
      </c>
      <c r="W671" s="7">
        <v>64377</v>
      </c>
      <c r="X671" s="7">
        <v>10527</v>
      </c>
      <c r="Y671" s="7">
        <v>9028</v>
      </c>
      <c r="Z671" s="7">
        <v>130391</v>
      </c>
      <c r="AA671" s="7">
        <v>27606</v>
      </c>
    </row>
    <row r="672" spans="1:27" x14ac:dyDescent="0.2">
      <c r="A672" s="6" t="s">
        <v>292</v>
      </c>
      <c r="B672" s="7">
        <v>4862493</v>
      </c>
      <c r="C672" s="7">
        <v>869379</v>
      </c>
      <c r="D672" s="7">
        <v>525839</v>
      </c>
      <c r="E672" s="7">
        <v>100902</v>
      </c>
      <c r="F672" s="7">
        <v>376019</v>
      </c>
      <c r="G672" s="7">
        <v>72390</v>
      </c>
      <c r="H672" s="7">
        <v>296625</v>
      </c>
      <c r="I672" s="7">
        <v>56357</v>
      </c>
      <c r="J672" s="7">
        <v>448984</v>
      </c>
      <c r="K672" s="7">
        <v>79384</v>
      </c>
      <c r="L672" s="7">
        <v>239929</v>
      </c>
      <c r="M672" s="7">
        <v>42569</v>
      </c>
      <c r="N672" s="7">
        <v>688471</v>
      </c>
      <c r="O672" s="7">
        <v>127329</v>
      </c>
      <c r="P672" s="7">
        <v>92820</v>
      </c>
      <c r="Q672" s="7">
        <v>17040</v>
      </c>
      <c r="R672" s="7">
        <v>348496</v>
      </c>
      <c r="S672" s="7">
        <v>62329</v>
      </c>
      <c r="T672" s="7">
        <v>244841</v>
      </c>
      <c r="U672" s="7">
        <v>45353</v>
      </c>
      <c r="V672" s="7">
        <v>343409</v>
      </c>
      <c r="W672" s="7">
        <v>57244</v>
      </c>
      <c r="X672" s="7">
        <v>541600</v>
      </c>
      <c r="Y672" s="7">
        <v>86747</v>
      </c>
      <c r="Z672" s="7">
        <v>715460</v>
      </c>
      <c r="AA672" s="7">
        <v>121735</v>
      </c>
    </row>
    <row r="673" spans="1:27" x14ac:dyDescent="0.2">
      <c r="A673" s="6" t="s">
        <v>723</v>
      </c>
      <c r="B673" s="7">
        <v>2202</v>
      </c>
      <c r="C673" s="7">
        <v>116</v>
      </c>
      <c r="D673" s="7">
        <v>0</v>
      </c>
      <c r="E673" s="7">
        <v>0</v>
      </c>
      <c r="F673" s="7">
        <v>0</v>
      </c>
      <c r="G673" s="7">
        <v>0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0</v>
      </c>
      <c r="R673" s="7">
        <v>2202</v>
      </c>
      <c r="S673" s="7">
        <v>116</v>
      </c>
      <c r="T673" s="7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</row>
    <row r="674" spans="1:27" x14ac:dyDescent="0.2">
      <c r="A674" s="6" t="s">
        <v>498</v>
      </c>
      <c r="B674" s="7">
        <v>41854</v>
      </c>
      <c r="C674" s="7">
        <v>50957</v>
      </c>
      <c r="D674" s="7">
        <v>0</v>
      </c>
      <c r="E674" s="7">
        <v>0</v>
      </c>
      <c r="F674" s="7">
        <v>10305</v>
      </c>
      <c r="G674" s="7">
        <v>11912</v>
      </c>
      <c r="H674" s="7">
        <v>0</v>
      </c>
      <c r="I674" s="7">
        <v>0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0</v>
      </c>
      <c r="P674" s="7">
        <v>4398</v>
      </c>
      <c r="Q674" s="7">
        <v>5331</v>
      </c>
      <c r="R674" s="7">
        <v>21084</v>
      </c>
      <c r="S674" s="7">
        <v>26309</v>
      </c>
      <c r="T674" s="7">
        <v>0</v>
      </c>
      <c r="U674" s="7">
        <v>0</v>
      </c>
      <c r="V674" s="7">
        <v>6067</v>
      </c>
      <c r="W674" s="7">
        <v>7405</v>
      </c>
      <c r="X674" s="7">
        <v>0</v>
      </c>
      <c r="Y674" s="7">
        <v>0</v>
      </c>
      <c r="Z674" s="7">
        <v>0</v>
      </c>
      <c r="AA674" s="7">
        <v>0</v>
      </c>
    </row>
    <row r="675" spans="1:27" x14ac:dyDescent="0.2">
      <c r="A675" s="6" t="s">
        <v>724</v>
      </c>
      <c r="B675" s="7">
        <v>6003</v>
      </c>
      <c r="C675" s="7">
        <v>2004</v>
      </c>
      <c r="D675" s="7">
        <v>0</v>
      </c>
      <c r="E675" s="7">
        <v>0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>
        <v>53</v>
      </c>
      <c r="S675" s="7">
        <v>3</v>
      </c>
      <c r="T675" s="7">
        <v>0</v>
      </c>
      <c r="U675" s="7">
        <v>0</v>
      </c>
      <c r="V675" s="7">
        <v>0</v>
      </c>
      <c r="W675" s="7">
        <v>0</v>
      </c>
      <c r="X675" s="7">
        <v>5950</v>
      </c>
      <c r="Y675" s="7">
        <v>2001</v>
      </c>
      <c r="Z675" s="7">
        <v>0</v>
      </c>
      <c r="AA675" s="7">
        <v>0</v>
      </c>
    </row>
    <row r="676" spans="1:27" x14ac:dyDescent="0.2">
      <c r="A676" s="6" t="s">
        <v>725</v>
      </c>
      <c r="B676" s="7">
        <v>149</v>
      </c>
      <c r="C676" s="7">
        <v>6</v>
      </c>
      <c r="D676" s="7">
        <v>0</v>
      </c>
      <c r="E676" s="7">
        <v>0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>
        <v>149</v>
      </c>
      <c r="S676" s="7">
        <v>6</v>
      </c>
      <c r="T676" s="7">
        <v>0</v>
      </c>
      <c r="U676" s="7">
        <v>0</v>
      </c>
      <c r="V676" s="7">
        <v>0</v>
      </c>
      <c r="W676" s="7">
        <v>0</v>
      </c>
      <c r="X676" s="7">
        <v>0</v>
      </c>
      <c r="Y676" s="7">
        <v>0</v>
      </c>
      <c r="Z676" s="7">
        <v>0</v>
      </c>
      <c r="AA676" s="7">
        <v>0</v>
      </c>
    </row>
    <row r="677" spans="1:27" x14ac:dyDescent="0.2">
      <c r="A677" s="6" t="s">
        <v>726</v>
      </c>
      <c r="B677" s="7">
        <v>53</v>
      </c>
      <c r="C677" s="7">
        <v>2</v>
      </c>
      <c r="D677" s="7">
        <v>0</v>
      </c>
      <c r="E677" s="7">
        <v>0</v>
      </c>
      <c r="F677" s="7">
        <v>0</v>
      </c>
      <c r="G677" s="7">
        <v>0</v>
      </c>
      <c r="H677" s="7">
        <v>0</v>
      </c>
      <c r="I677" s="7">
        <v>0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>
        <v>53</v>
      </c>
      <c r="S677" s="7">
        <v>2</v>
      </c>
      <c r="T677" s="7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</row>
    <row r="678" spans="1:27" x14ac:dyDescent="0.2">
      <c r="A678" s="6" t="s">
        <v>402</v>
      </c>
      <c r="B678" s="7">
        <v>289</v>
      </c>
      <c r="C678" s="7">
        <v>20</v>
      </c>
      <c r="D678" s="7">
        <v>20</v>
      </c>
      <c r="E678" s="7">
        <v>2</v>
      </c>
      <c r="F678" s="7">
        <v>49</v>
      </c>
      <c r="G678" s="7">
        <v>4</v>
      </c>
      <c r="H678" s="7">
        <v>130</v>
      </c>
      <c r="I678" s="7">
        <v>7</v>
      </c>
      <c r="J678" s="7">
        <v>0</v>
      </c>
      <c r="K678" s="7">
        <v>0</v>
      </c>
      <c r="L678" s="7">
        <v>0</v>
      </c>
      <c r="M678" s="7">
        <v>0</v>
      </c>
      <c r="N678" s="7">
        <v>0</v>
      </c>
      <c r="O678" s="7">
        <v>0</v>
      </c>
      <c r="P678" s="7">
        <v>0</v>
      </c>
      <c r="Q678" s="7">
        <v>0</v>
      </c>
      <c r="R678" s="7">
        <v>10</v>
      </c>
      <c r="S678" s="7">
        <v>2</v>
      </c>
      <c r="T678" s="7">
        <v>0</v>
      </c>
      <c r="U678" s="7">
        <v>0</v>
      </c>
      <c r="V678" s="7">
        <v>50</v>
      </c>
      <c r="W678" s="7">
        <v>4</v>
      </c>
      <c r="X678" s="7">
        <v>30</v>
      </c>
      <c r="Y678" s="7">
        <v>1</v>
      </c>
      <c r="Z678" s="7">
        <v>0</v>
      </c>
      <c r="AA678" s="7">
        <v>0</v>
      </c>
    </row>
    <row r="679" spans="1:27" x14ac:dyDescent="0.2">
      <c r="A679" s="6" t="s">
        <v>727</v>
      </c>
      <c r="B679" s="7">
        <v>455</v>
      </c>
      <c r="C679" s="7">
        <v>21</v>
      </c>
      <c r="D679" s="7">
        <v>0</v>
      </c>
      <c r="E679" s="7">
        <v>0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>
        <v>455</v>
      </c>
      <c r="S679" s="7">
        <v>21</v>
      </c>
      <c r="T679" s="7">
        <v>0</v>
      </c>
      <c r="U679" s="7">
        <v>0</v>
      </c>
      <c r="V679" s="7">
        <v>0</v>
      </c>
      <c r="W679" s="7">
        <v>0</v>
      </c>
      <c r="X679" s="7">
        <v>0</v>
      </c>
      <c r="Y679" s="7">
        <v>0</v>
      </c>
      <c r="Z679" s="7">
        <v>0</v>
      </c>
      <c r="AA679" s="7">
        <v>0</v>
      </c>
    </row>
    <row r="680" spans="1:27" x14ac:dyDescent="0.2">
      <c r="A680" s="6" t="s">
        <v>728</v>
      </c>
      <c r="B680" s="7">
        <v>1006</v>
      </c>
      <c r="C680" s="7">
        <v>42</v>
      </c>
      <c r="D680" s="7">
        <v>0</v>
      </c>
      <c r="E680" s="7">
        <v>0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0</v>
      </c>
      <c r="L680" s="7">
        <v>0</v>
      </c>
      <c r="M680" s="7">
        <v>0</v>
      </c>
      <c r="N680" s="7">
        <v>0</v>
      </c>
      <c r="O680" s="7">
        <v>0</v>
      </c>
      <c r="P680" s="7">
        <v>0</v>
      </c>
      <c r="Q680" s="7">
        <v>0</v>
      </c>
      <c r="R680" s="7">
        <v>1006</v>
      </c>
      <c r="S680" s="7">
        <v>42</v>
      </c>
      <c r="T680" s="7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</row>
    <row r="681" spans="1:27" x14ac:dyDescent="0.2">
      <c r="A681" s="6" t="s">
        <v>729</v>
      </c>
      <c r="B681" s="7">
        <v>80</v>
      </c>
      <c r="C681" s="7">
        <v>3</v>
      </c>
      <c r="D681" s="7">
        <v>0</v>
      </c>
      <c r="E681" s="7">
        <v>0</v>
      </c>
      <c r="F681" s="7">
        <v>0</v>
      </c>
      <c r="G681" s="7">
        <v>0</v>
      </c>
      <c r="H681" s="7">
        <v>0</v>
      </c>
      <c r="I681" s="7">
        <v>0</v>
      </c>
      <c r="J681" s="7">
        <v>0</v>
      </c>
      <c r="K681" s="7">
        <v>0</v>
      </c>
      <c r="L681" s="7">
        <v>0</v>
      </c>
      <c r="M681" s="7">
        <v>0</v>
      </c>
      <c r="N681" s="7">
        <v>0</v>
      </c>
      <c r="O681" s="7">
        <v>0</v>
      </c>
      <c r="P681" s="7">
        <v>0</v>
      </c>
      <c r="Q681" s="7">
        <v>0</v>
      </c>
      <c r="R681" s="7">
        <v>80</v>
      </c>
      <c r="S681" s="7">
        <v>3</v>
      </c>
      <c r="T681" s="7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</row>
    <row r="682" spans="1:27" x14ac:dyDescent="0.2">
      <c r="A682" s="6" t="s">
        <v>552</v>
      </c>
      <c r="B682" s="7">
        <v>24041</v>
      </c>
      <c r="C682" s="7">
        <v>2879</v>
      </c>
      <c r="D682" s="7">
        <v>0</v>
      </c>
      <c r="E682" s="7">
        <v>0</v>
      </c>
      <c r="F682" s="7">
        <v>0</v>
      </c>
      <c r="G682" s="7">
        <v>0</v>
      </c>
      <c r="H682" s="7">
        <v>23596</v>
      </c>
      <c r="I682" s="7">
        <v>2852</v>
      </c>
      <c r="J682" s="7">
        <v>0</v>
      </c>
      <c r="K682" s="7">
        <v>0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  <c r="R682" s="7">
        <v>445</v>
      </c>
      <c r="S682" s="7">
        <v>27</v>
      </c>
      <c r="T682" s="7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</row>
    <row r="683" spans="1:27" x14ac:dyDescent="0.2">
      <c r="A683" s="6" t="s">
        <v>293</v>
      </c>
      <c r="B683" s="7">
        <v>156530</v>
      </c>
      <c r="C683" s="7">
        <v>49130</v>
      </c>
      <c r="D683" s="7">
        <v>12780</v>
      </c>
      <c r="E683" s="7">
        <v>6027</v>
      </c>
      <c r="F683" s="7">
        <v>65204</v>
      </c>
      <c r="G683" s="7">
        <v>19970</v>
      </c>
      <c r="H683" s="7">
        <v>65603</v>
      </c>
      <c r="I683" s="7">
        <v>19970</v>
      </c>
      <c r="J683" s="7">
        <v>12943</v>
      </c>
      <c r="K683" s="7">
        <v>3163</v>
      </c>
      <c r="L683" s="7">
        <v>0</v>
      </c>
      <c r="M683" s="7">
        <v>0</v>
      </c>
      <c r="N683" s="7">
        <v>0</v>
      </c>
      <c r="O683" s="7">
        <v>0</v>
      </c>
      <c r="P683" s="7">
        <v>0</v>
      </c>
      <c r="Q683" s="7">
        <v>0</v>
      </c>
      <c r="R683" s="7">
        <v>0</v>
      </c>
      <c r="S683" s="7">
        <v>0</v>
      </c>
      <c r="T683" s="7">
        <v>0</v>
      </c>
      <c r="U683" s="7">
        <v>0</v>
      </c>
      <c r="V683" s="7">
        <v>0</v>
      </c>
      <c r="W683" s="7">
        <v>0</v>
      </c>
      <c r="X683" s="7">
        <v>0</v>
      </c>
      <c r="Y683" s="7">
        <v>0</v>
      </c>
      <c r="Z683" s="7">
        <v>0</v>
      </c>
      <c r="AA683" s="7">
        <v>0</v>
      </c>
    </row>
    <row r="684" spans="1:27" x14ac:dyDescent="0.2">
      <c r="A684" s="6" t="s">
        <v>815</v>
      </c>
      <c r="B684" s="7">
        <v>2247</v>
      </c>
      <c r="C684" s="7">
        <v>150</v>
      </c>
      <c r="D684" s="7">
        <v>0</v>
      </c>
      <c r="E684" s="7">
        <v>0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  <c r="R684" s="7">
        <v>0</v>
      </c>
      <c r="S684" s="7">
        <v>0</v>
      </c>
      <c r="T684" s="7">
        <v>0</v>
      </c>
      <c r="U684" s="7">
        <v>0</v>
      </c>
      <c r="V684" s="7">
        <v>2247</v>
      </c>
      <c r="W684" s="7">
        <v>150</v>
      </c>
      <c r="X684" s="7">
        <v>0</v>
      </c>
      <c r="Y684" s="7">
        <v>0</v>
      </c>
      <c r="Z684" s="7">
        <v>0</v>
      </c>
      <c r="AA684" s="7">
        <v>0</v>
      </c>
    </row>
    <row r="685" spans="1:27" x14ac:dyDescent="0.2">
      <c r="A685" s="6" t="s">
        <v>294</v>
      </c>
      <c r="B685" s="7">
        <v>3100515</v>
      </c>
      <c r="C685" s="7">
        <v>599469</v>
      </c>
      <c r="D685" s="7">
        <v>104720</v>
      </c>
      <c r="E685" s="7">
        <v>20008</v>
      </c>
      <c r="F685" s="7">
        <v>312389</v>
      </c>
      <c r="G685" s="7">
        <v>59958</v>
      </c>
      <c r="H685" s="7">
        <v>433252</v>
      </c>
      <c r="I685" s="7">
        <v>79945</v>
      </c>
      <c r="J685" s="7">
        <v>228140</v>
      </c>
      <c r="K685" s="7">
        <v>39965</v>
      </c>
      <c r="L685" s="7">
        <v>229240</v>
      </c>
      <c r="M685" s="7">
        <v>39965</v>
      </c>
      <c r="N685" s="7">
        <v>0</v>
      </c>
      <c r="O685" s="7">
        <v>0</v>
      </c>
      <c r="P685" s="7">
        <v>97702</v>
      </c>
      <c r="Q685" s="7">
        <v>19973</v>
      </c>
      <c r="R685" s="7">
        <v>514980</v>
      </c>
      <c r="S685" s="7">
        <v>99903</v>
      </c>
      <c r="T685" s="7">
        <v>292062</v>
      </c>
      <c r="U685" s="7">
        <v>59938</v>
      </c>
      <c r="V685" s="7">
        <v>290730</v>
      </c>
      <c r="W685" s="7">
        <v>59938</v>
      </c>
      <c r="X685" s="7">
        <v>192060</v>
      </c>
      <c r="Y685" s="7">
        <v>39946</v>
      </c>
      <c r="Z685" s="7">
        <v>405240</v>
      </c>
      <c r="AA685" s="7">
        <v>79930</v>
      </c>
    </row>
    <row r="686" spans="1:27" x14ac:dyDescent="0.2">
      <c r="A686" s="6" t="s">
        <v>295</v>
      </c>
      <c r="B686" s="7">
        <v>849493</v>
      </c>
      <c r="C686" s="7">
        <v>224481</v>
      </c>
      <c r="D686" s="7">
        <v>171519</v>
      </c>
      <c r="E686" s="7">
        <v>43588</v>
      </c>
      <c r="F686" s="7">
        <v>0</v>
      </c>
      <c r="G686" s="7">
        <v>0</v>
      </c>
      <c r="H686" s="7">
        <v>83740</v>
      </c>
      <c r="I686" s="7">
        <v>20900</v>
      </c>
      <c r="J686" s="7">
        <v>77269</v>
      </c>
      <c r="K686" s="7">
        <v>19994</v>
      </c>
      <c r="L686" s="7">
        <v>79924</v>
      </c>
      <c r="M686" s="7">
        <v>20001</v>
      </c>
      <c r="N686" s="7">
        <v>0</v>
      </c>
      <c r="O686" s="7">
        <v>0</v>
      </c>
      <c r="P686" s="7">
        <v>170500</v>
      </c>
      <c r="Q686" s="7">
        <v>39963</v>
      </c>
      <c r="R686" s="7">
        <v>70400</v>
      </c>
      <c r="S686" s="7">
        <v>20014</v>
      </c>
      <c r="T686" s="7">
        <v>0</v>
      </c>
      <c r="U686" s="7">
        <v>0</v>
      </c>
      <c r="V686" s="7">
        <v>64432</v>
      </c>
      <c r="W686" s="7">
        <v>19985</v>
      </c>
      <c r="X686" s="7">
        <v>65617</v>
      </c>
      <c r="Y686" s="7">
        <v>20014</v>
      </c>
      <c r="Z686" s="7">
        <v>66092</v>
      </c>
      <c r="AA686" s="7">
        <v>20022</v>
      </c>
    </row>
    <row r="687" spans="1:27" x14ac:dyDescent="0.2">
      <c r="A687" s="6" t="s">
        <v>553</v>
      </c>
      <c r="B687" s="7">
        <v>1170</v>
      </c>
      <c r="C687" s="7">
        <v>5242</v>
      </c>
      <c r="D687" s="7">
        <v>0</v>
      </c>
      <c r="E687" s="7">
        <v>0</v>
      </c>
      <c r="F687" s="7">
        <v>0</v>
      </c>
      <c r="G687" s="7">
        <v>0</v>
      </c>
      <c r="H687" s="7">
        <v>400</v>
      </c>
      <c r="I687" s="7">
        <v>4742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0</v>
      </c>
      <c r="P687" s="7">
        <v>440</v>
      </c>
      <c r="Q687" s="7">
        <v>309</v>
      </c>
      <c r="R687" s="7">
        <v>0</v>
      </c>
      <c r="S687" s="7">
        <v>0</v>
      </c>
      <c r="T687" s="7">
        <v>0</v>
      </c>
      <c r="U687" s="7">
        <v>0</v>
      </c>
      <c r="V687" s="7">
        <v>330</v>
      </c>
      <c r="W687" s="7">
        <v>191</v>
      </c>
      <c r="X687" s="7">
        <v>0</v>
      </c>
      <c r="Y687" s="7">
        <v>0</v>
      </c>
      <c r="Z687" s="7">
        <v>0</v>
      </c>
      <c r="AA687" s="7">
        <v>0</v>
      </c>
    </row>
    <row r="688" spans="1:27" x14ac:dyDescent="0.2">
      <c r="A688" s="6" t="s">
        <v>296</v>
      </c>
      <c r="B688" s="7">
        <v>6536800</v>
      </c>
      <c r="C688" s="7">
        <v>5362532</v>
      </c>
      <c r="D688" s="7">
        <v>1479854</v>
      </c>
      <c r="E688" s="7">
        <v>1141149</v>
      </c>
      <c r="F688" s="7">
        <v>975907</v>
      </c>
      <c r="G688" s="7">
        <v>840565</v>
      </c>
      <c r="H688" s="7">
        <v>1051778</v>
      </c>
      <c r="I688" s="7">
        <v>877068</v>
      </c>
      <c r="J688" s="7">
        <v>985429</v>
      </c>
      <c r="K688" s="7">
        <v>849959</v>
      </c>
      <c r="L688" s="7">
        <v>122921</v>
      </c>
      <c r="M688" s="7">
        <v>119266</v>
      </c>
      <c r="N688" s="7">
        <v>0</v>
      </c>
      <c r="O688" s="7">
        <v>0</v>
      </c>
      <c r="P688" s="7">
        <v>42164</v>
      </c>
      <c r="Q688" s="7">
        <v>40921</v>
      </c>
      <c r="R688" s="7">
        <v>43091</v>
      </c>
      <c r="S688" s="7">
        <v>37902</v>
      </c>
      <c r="T688" s="7">
        <v>297703</v>
      </c>
      <c r="U688" s="7">
        <v>226551</v>
      </c>
      <c r="V688" s="7">
        <v>143796</v>
      </c>
      <c r="W688" s="7">
        <v>120392</v>
      </c>
      <c r="X688" s="7">
        <v>650700</v>
      </c>
      <c r="Y688" s="7">
        <v>512267</v>
      </c>
      <c r="Z688" s="7">
        <v>743457</v>
      </c>
      <c r="AA688" s="7">
        <v>596492</v>
      </c>
    </row>
    <row r="689" spans="1:27" x14ac:dyDescent="0.2">
      <c r="A689" s="6" t="s">
        <v>297</v>
      </c>
      <c r="B689" s="7">
        <v>19235197</v>
      </c>
      <c r="C689" s="7">
        <v>4750647</v>
      </c>
      <c r="D689" s="7">
        <v>1091150</v>
      </c>
      <c r="E689" s="7">
        <v>276420</v>
      </c>
      <c r="F689" s="7">
        <v>681443</v>
      </c>
      <c r="G689" s="7">
        <v>170730</v>
      </c>
      <c r="H689" s="7">
        <v>1008114</v>
      </c>
      <c r="I689" s="7">
        <v>252030</v>
      </c>
      <c r="J689" s="7">
        <v>1287940</v>
      </c>
      <c r="K689" s="7">
        <v>341522</v>
      </c>
      <c r="L689" s="7">
        <v>1375294</v>
      </c>
      <c r="M689" s="7">
        <v>363962</v>
      </c>
      <c r="N689" s="7">
        <v>3355321</v>
      </c>
      <c r="O689" s="7">
        <v>896818</v>
      </c>
      <c r="P689" s="7">
        <v>2352585</v>
      </c>
      <c r="Q689" s="7">
        <v>576140</v>
      </c>
      <c r="R689" s="7">
        <v>2684540</v>
      </c>
      <c r="S689" s="7">
        <v>613470</v>
      </c>
      <c r="T689" s="7">
        <v>786635</v>
      </c>
      <c r="U689" s="7">
        <v>197723</v>
      </c>
      <c r="V689" s="7">
        <v>2493448</v>
      </c>
      <c r="W689" s="7">
        <v>564284</v>
      </c>
      <c r="X689" s="7">
        <v>1319269</v>
      </c>
      <c r="Y689" s="7">
        <v>304293</v>
      </c>
      <c r="Z689" s="7">
        <v>799458</v>
      </c>
      <c r="AA689" s="7">
        <v>193255</v>
      </c>
    </row>
    <row r="690" spans="1:27" x14ac:dyDescent="0.2">
      <c r="A690" s="6" t="s">
        <v>554</v>
      </c>
      <c r="B690" s="7">
        <v>38600</v>
      </c>
      <c r="C690" s="7">
        <v>20000</v>
      </c>
      <c r="D690" s="7">
        <v>0</v>
      </c>
      <c r="E690" s="7">
        <v>0</v>
      </c>
      <c r="F690" s="7">
        <v>0</v>
      </c>
      <c r="G690" s="7">
        <v>0</v>
      </c>
      <c r="H690" s="7">
        <v>38600</v>
      </c>
      <c r="I690" s="7">
        <v>20000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>
        <v>0</v>
      </c>
      <c r="S690" s="7">
        <v>0</v>
      </c>
      <c r="T690" s="7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</row>
    <row r="691" spans="1:27" x14ac:dyDescent="0.2">
      <c r="A691" s="6" t="s">
        <v>730</v>
      </c>
      <c r="B691" s="7">
        <v>32</v>
      </c>
      <c r="C691" s="7">
        <v>2</v>
      </c>
      <c r="D691" s="7">
        <v>0</v>
      </c>
      <c r="E691" s="7">
        <v>0</v>
      </c>
      <c r="F691" s="7">
        <v>0</v>
      </c>
      <c r="G691" s="7">
        <v>0</v>
      </c>
      <c r="H691" s="7">
        <v>0</v>
      </c>
      <c r="I691" s="7">
        <v>0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>
        <v>32</v>
      </c>
      <c r="S691" s="7">
        <v>2</v>
      </c>
      <c r="T691" s="7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</row>
    <row r="692" spans="1:27" x14ac:dyDescent="0.2">
      <c r="A692" s="6" t="s">
        <v>731</v>
      </c>
      <c r="B692" s="7">
        <v>21</v>
      </c>
      <c r="C692" s="7">
        <v>1</v>
      </c>
      <c r="D692" s="7">
        <v>0</v>
      </c>
      <c r="E692" s="7">
        <v>0</v>
      </c>
      <c r="F692" s="7">
        <v>0</v>
      </c>
      <c r="G692" s="7">
        <v>0</v>
      </c>
      <c r="H692" s="7">
        <v>0</v>
      </c>
      <c r="I692" s="7">
        <v>0</v>
      </c>
      <c r="J692" s="7">
        <v>0</v>
      </c>
      <c r="K692" s="7">
        <v>0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>
        <v>21</v>
      </c>
      <c r="S692" s="7">
        <v>1</v>
      </c>
      <c r="T692" s="7">
        <v>0</v>
      </c>
      <c r="U692" s="7">
        <v>0</v>
      </c>
      <c r="V692" s="7">
        <v>0</v>
      </c>
      <c r="W692" s="7">
        <v>0</v>
      </c>
      <c r="X692" s="7">
        <v>0</v>
      </c>
      <c r="Y692" s="7">
        <v>0</v>
      </c>
      <c r="Z692" s="7">
        <v>0</v>
      </c>
      <c r="AA692" s="7">
        <v>0</v>
      </c>
    </row>
    <row r="693" spans="1:27" x14ac:dyDescent="0.2">
      <c r="A693" s="6" t="s">
        <v>732</v>
      </c>
      <c r="B693" s="7">
        <v>34</v>
      </c>
      <c r="C693" s="7">
        <v>2</v>
      </c>
      <c r="D693" s="7">
        <v>0</v>
      </c>
      <c r="E693" s="7">
        <v>0</v>
      </c>
      <c r="F693" s="7">
        <v>0</v>
      </c>
      <c r="G693" s="7">
        <v>0</v>
      </c>
      <c r="H693" s="7">
        <v>0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>
        <v>34</v>
      </c>
      <c r="S693" s="7">
        <v>2</v>
      </c>
      <c r="T693" s="7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</row>
    <row r="694" spans="1:27" x14ac:dyDescent="0.2">
      <c r="A694" s="6" t="s">
        <v>733</v>
      </c>
      <c r="B694" s="7">
        <v>67</v>
      </c>
      <c r="C694" s="7">
        <v>4</v>
      </c>
      <c r="D694" s="7">
        <v>0</v>
      </c>
      <c r="E694" s="7">
        <v>0</v>
      </c>
      <c r="F694" s="7">
        <v>0</v>
      </c>
      <c r="G694" s="7">
        <v>0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  <c r="R694" s="7">
        <v>67</v>
      </c>
      <c r="S694" s="7">
        <v>4</v>
      </c>
      <c r="T694" s="7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</row>
    <row r="695" spans="1:27" x14ac:dyDescent="0.2">
      <c r="A695" s="6" t="s">
        <v>734</v>
      </c>
      <c r="B695" s="7">
        <v>1759</v>
      </c>
      <c r="C695" s="7">
        <v>110</v>
      </c>
      <c r="D695" s="7">
        <v>0</v>
      </c>
      <c r="E695" s="7">
        <v>0</v>
      </c>
      <c r="F695" s="7">
        <v>0</v>
      </c>
      <c r="G695" s="7">
        <v>0</v>
      </c>
      <c r="H695" s="7">
        <v>0</v>
      </c>
      <c r="I695" s="7">
        <v>0</v>
      </c>
      <c r="J695" s="7">
        <v>0</v>
      </c>
      <c r="K695" s="7">
        <v>0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>
        <v>1759</v>
      </c>
      <c r="S695" s="7">
        <v>110</v>
      </c>
      <c r="T695" s="7">
        <v>0</v>
      </c>
      <c r="U695" s="7">
        <v>0</v>
      </c>
      <c r="V695" s="7">
        <v>0</v>
      </c>
      <c r="W695" s="7">
        <v>0</v>
      </c>
      <c r="X695" s="7">
        <v>0</v>
      </c>
      <c r="Y695" s="7">
        <v>0</v>
      </c>
      <c r="Z695" s="7">
        <v>0</v>
      </c>
      <c r="AA695" s="7">
        <v>0</v>
      </c>
    </row>
    <row r="696" spans="1:27" x14ac:dyDescent="0.2">
      <c r="A696" s="6" t="s">
        <v>735</v>
      </c>
      <c r="B696" s="7">
        <v>1978</v>
      </c>
      <c r="C696" s="7">
        <v>116</v>
      </c>
      <c r="D696" s="7">
        <v>0</v>
      </c>
      <c r="E696" s="7">
        <v>0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  <c r="K696" s="7">
        <v>0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>
        <v>1978</v>
      </c>
      <c r="S696" s="7">
        <v>116</v>
      </c>
      <c r="T696" s="7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</row>
    <row r="697" spans="1:27" x14ac:dyDescent="0.2">
      <c r="A697" s="6" t="s">
        <v>736</v>
      </c>
      <c r="B697" s="7">
        <v>492</v>
      </c>
      <c r="C697" s="7">
        <v>31</v>
      </c>
      <c r="D697" s="7">
        <v>0</v>
      </c>
      <c r="E697" s="7">
        <v>0</v>
      </c>
      <c r="F697" s="7">
        <v>0</v>
      </c>
      <c r="G697" s="7">
        <v>0</v>
      </c>
      <c r="H697" s="7">
        <v>0</v>
      </c>
      <c r="I697" s="7">
        <v>0</v>
      </c>
      <c r="J697" s="7">
        <v>0</v>
      </c>
      <c r="K697" s="7">
        <v>0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>
        <v>492</v>
      </c>
      <c r="S697" s="7">
        <v>31</v>
      </c>
      <c r="T697" s="7">
        <v>0</v>
      </c>
      <c r="U697" s="7">
        <v>0</v>
      </c>
      <c r="V697" s="7">
        <v>0</v>
      </c>
      <c r="W697" s="7">
        <v>0</v>
      </c>
      <c r="X697" s="7">
        <v>0</v>
      </c>
      <c r="Y697" s="7">
        <v>0</v>
      </c>
      <c r="Z697" s="7">
        <v>0</v>
      </c>
      <c r="AA697" s="7">
        <v>0</v>
      </c>
    </row>
    <row r="698" spans="1:27" x14ac:dyDescent="0.2">
      <c r="A698" s="6" t="s">
        <v>737</v>
      </c>
      <c r="B698" s="7">
        <v>55</v>
      </c>
      <c r="C698" s="7">
        <v>4</v>
      </c>
      <c r="D698" s="7">
        <v>0</v>
      </c>
      <c r="E698" s="7">
        <v>0</v>
      </c>
      <c r="F698" s="7">
        <v>0</v>
      </c>
      <c r="G698" s="7">
        <v>0</v>
      </c>
      <c r="H698" s="7">
        <v>0</v>
      </c>
      <c r="I698" s="7">
        <v>0</v>
      </c>
      <c r="J698" s="7">
        <v>0</v>
      </c>
      <c r="K698" s="7">
        <v>0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  <c r="R698" s="7">
        <v>55</v>
      </c>
      <c r="S698" s="7">
        <v>4</v>
      </c>
      <c r="T698" s="7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0</v>
      </c>
      <c r="AA698" s="7">
        <v>0</v>
      </c>
    </row>
    <row r="699" spans="1:27" x14ac:dyDescent="0.2">
      <c r="A699" s="6" t="s">
        <v>738</v>
      </c>
      <c r="B699" s="7">
        <v>379</v>
      </c>
      <c r="C699" s="7">
        <v>24</v>
      </c>
      <c r="D699" s="7">
        <v>0</v>
      </c>
      <c r="E699" s="7">
        <v>0</v>
      </c>
      <c r="F699" s="7">
        <v>0</v>
      </c>
      <c r="G699" s="7">
        <v>0</v>
      </c>
      <c r="H699" s="7">
        <v>0</v>
      </c>
      <c r="I699" s="7">
        <v>0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>
        <v>379</v>
      </c>
      <c r="S699" s="7">
        <v>24</v>
      </c>
      <c r="T699" s="7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</row>
    <row r="700" spans="1:27" x14ac:dyDescent="0.2">
      <c r="A700" s="6" t="s">
        <v>739</v>
      </c>
      <c r="B700" s="7">
        <v>64</v>
      </c>
      <c r="C700" s="7">
        <v>4</v>
      </c>
      <c r="D700" s="7">
        <v>0</v>
      </c>
      <c r="E700" s="7">
        <v>0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>
        <v>64</v>
      </c>
      <c r="S700" s="7">
        <v>4</v>
      </c>
      <c r="T700" s="7">
        <v>0</v>
      </c>
      <c r="U700" s="7">
        <v>0</v>
      </c>
      <c r="V700" s="7">
        <v>0</v>
      </c>
      <c r="W700" s="7">
        <v>0</v>
      </c>
      <c r="X700" s="7">
        <v>0</v>
      </c>
      <c r="Y700" s="7">
        <v>0</v>
      </c>
      <c r="Z700" s="7">
        <v>0</v>
      </c>
      <c r="AA700" s="7">
        <v>0</v>
      </c>
    </row>
    <row r="701" spans="1:27" x14ac:dyDescent="0.2">
      <c r="A701" s="6" t="s">
        <v>740</v>
      </c>
      <c r="B701" s="7">
        <v>144</v>
      </c>
      <c r="C701" s="7">
        <v>8</v>
      </c>
      <c r="D701" s="7">
        <v>0</v>
      </c>
      <c r="E701" s="7">
        <v>0</v>
      </c>
      <c r="F701" s="7">
        <v>0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>
        <v>144</v>
      </c>
      <c r="S701" s="7">
        <v>8</v>
      </c>
      <c r="T701" s="7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</row>
    <row r="702" spans="1:27" x14ac:dyDescent="0.2">
      <c r="A702" s="6" t="s">
        <v>741</v>
      </c>
      <c r="B702" s="7">
        <v>5</v>
      </c>
      <c r="C702" s="7">
        <v>1</v>
      </c>
      <c r="D702" s="7">
        <v>0</v>
      </c>
      <c r="E702" s="7">
        <v>0</v>
      </c>
      <c r="F702" s="7">
        <v>0</v>
      </c>
      <c r="G702" s="7">
        <v>0</v>
      </c>
      <c r="H702" s="7">
        <v>0</v>
      </c>
      <c r="I702" s="7">
        <v>0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>
        <v>5</v>
      </c>
      <c r="S702" s="7">
        <v>1</v>
      </c>
      <c r="T702" s="7">
        <v>0</v>
      </c>
      <c r="U702" s="7">
        <v>0</v>
      </c>
      <c r="V702" s="7">
        <v>0</v>
      </c>
      <c r="W702" s="7">
        <v>0</v>
      </c>
      <c r="X702" s="7">
        <v>0</v>
      </c>
      <c r="Y702" s="7">
        <v>0</v>
      </c>
      <c r="Z702" s="7">
        <v>0</v>
      </c>
      <c r="AA702" s="7">
        <v>0</v>
      </c>
    </row>
    <row r="703" spans="1:27" x14ac:dyDescent="0.2">
      <c r="A703" s="6" t="s">
        <v>742</v>
      </c>
      <c r="B703" s="7">
        <v>548</v>
      </c>
      <c r="C703" s="7">
        <v>23</v>
      </c>
      <c r="D703" s="7">
        <v>0</v>
      </c>
      <c r="E703" s="7">
        <v>0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>
        <v>548</v>
      </c>
      <c r="S703" s="7">
        <v>23</v>
      </c>
      <c r="T703" s="7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0</v>
      </c>
      <c r="AA703" s="7">
        <v>0</v>
      </c>
    </row>
    <row r="704" spans="1:27" x14ac:dyDescent="0.2">
      <c r="A704" s="6" t="s">
        <v>743</v>
      </c>
      <c r="B704" s="7">
        <v>39643</v>
      </c>
      <c r="C704" s="7">
        <v>1649</v>
      </c>
      <c r="D704" s="7">
        <v>0</v>
      </c>
      <c r="E704" s="7">
        <v>0</v>
      </c>
      <c r="F704" s="7">
        <v>0</v>
      </c>
      <c r="G704" s="7">
        <v>0</v>
      </c>
      <c r="H704" s="7">
        <v>0</v>
      </c>
      <c r="I704" s="7">
        <v>0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>
        <v>39643</v>
      </c>
      <c r="S704" s="7">
        <v>1649</v>
      </c>
      <c r="T704" s="7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</row>
    <row r="705" spans="1:27" x14ac:dyDescent="0.2">
      <c r="A705" s="6" t="s">
        <v>744</v>
      </c>
      <c r="B705" s="7">
        <v>26</v>
      </c>
      <c r="C705" s="7">
        <v>2</v>
      </c>
      <c r="D705" s="7">
        <v>0</v>
      </c>
      <c r="E705" s="7">
        <v>0</v>
      </c>
      <c r="F705" s="7">
        <v>0</v>
      </c>
      <c r="G705" s="7">
        <v>0</v>
      </c>
      <c r="H705" s="7">
        <v>0</v>
      </c>
      <c r="I705" s="7">
        <v>0</v>
      </c>
      <c r="J705" s="7">
        <v>0</v>
      </c>
      <c r="K705" s="7">
        <v>0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>
        <v>26</v>
      </c>
      <c r="S705" s="7">
        <v>2</v>
      </c>
      <c r="T705" s="7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</row>
    <row r="706" spans="1:27" x14ac:dyDescent="0.2">
      <c r="A706" s="6" t="s">
        <v>555</v>
      </c>
      <c r="B706" s="7">
        <v>167</v>
      </c>
      <c r="C706" s="7">
        <v>12</v>
      </c>
      <c r="D706" s="7">
        <v>0</v>
      </c>
      <c r="E706" s="7">
        <v>0</v>
      </c>
      <c r="F706" s="7">
        <v>0</v>
      </c>
      <c r="G706" s="7">
        <v>0</v>
      </c>
      <c r="H706" s="7">
        <v>167</v>
      </c>
      <c r="I706" s="7">
        <v>12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>
        <v>0</v>
      </c>
      <c r="S706" s="7">
        <v>0</v>
      </c>
      <c r="T706" s="7">
        <v>0</v>
      </c>
      <c r="U706" s="7">
        <v>0</v>
      </c>
      <c r="V706" s="7">
        <v>0</v>
      </c>
      <c r="W706" s="7">
        <v>0</v>
      </c>
      <c r="X706" s="7">
        <v>0</v>
      </c>
      <c r="Y706" s="7">
        <v>0</v>
      </c>
      <c r="Z706" s="7">
        <v>0</v>
      </c>
      <c r="AA706" s="7">
        <v>0</v>
      </c>
    </row>
    <row r="707" spans="1:27" x14ac:dyDescent="0.2">
      <c r="A707" s="6" t="s">
        <v>499</v>
      </c>
      <c r="B707" s="7">
        <v>16797</v>
      </c>
      <c r="C707" s="7">
        <v>3075</v>
      </c>
      <c r="D707" s="7">
        <v>0</v>
      </c>
      <c r="E707" s="7">
        <v>0</v>
      </c>
      <c r="F707" s="7">
        <v>4307</v>
      </c>
      <c r="G707" s="7">
        <v>737</v>
      </c>
      <c r="H707" s="7">
        <v>0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>
        <v>1640</v>
      </c>
      <c r="S707" s="7">
        <v>393</v>
      </c>
      <c r="T707" s="7">
        <v>3616</v>
      </c>
      <c r="U707" s="7">
        <v>608</v>
      </c>
      <c r="V707" s="7">
        <v>2953</v>
      </c>
      <c r="W707" s="7">
        <v>639</v>
      </c>
      <c r="X707" s="7">
        <v>4281</v>
      </c>
      <c r="Y707" s="7">
        <v>698</v>
      </c>
      <c r="Z707" s="7">
        <v>0</v>
      </c>
      <c r="AA707" s="7">
        <v>0</v>
      </c>
    </row>
    <row r="708" spans="1:27" x14ac:dyDescent="0.2">
      <c r="A708" s="6" t="s">
        <v>500</v>
      </c>
      <c r="B708" s="7">
        <v>341485</v>
      </c>
      <c r="C708" s="7">
        <v>234349</v>
      </c>
      <c r="D708" s="7">
        <v>0</v>
      </c>
      <c r="E708" s="7">
        <v>0</v>
      </c>
      <c r="F708" s="7">
        <v>17429</v>
      </c>
      <c r="G708" s="7">
        <v>10592</v>
      </c>
      <c r="H708" s="7">
        <v>36018</v>
      </c>
      <c r="I708" s="7">
        <v>25220</v>
      </c>
      <c r="J708" s="7">
        <v>33092</v>
      </c>
      <c r="K708" s="7">
        <v>22758</v>
      </c>
      <c r="L708" s="7">
        <v>36611</v>
      </c>
      <c r="M708" s="7">
        <v>24947</v>
      </c>
      <c r="N708" s="7">
        <v>26662</v>
      </c>
      <c r="O708" s="7">
        <v>18946</v>
      </c>
      <c r="P708" s="7">
        <v>66415</v>
      </c>
      <c r="Q708" s="7">
        <v>46571</v>
      </c>
      <c r="R708" s="7">
        <v>13716</v>
      </c>
      <c r="S708" s="7">
        <v>8511</v>
      </c>
      <c r="T708" s="7">
        <v>2915</v>
      </c>
      <c r="U708" s="7">
        <v>1877</v>
      </c>
      <c r="V708" s="7">
        <v>78250</v>
      </c>
      <c r="W708" s="7">
        <v>53276</v>
      </c>
      <c r="X708" s="7">
        <v>0</v>
      </c>
      <c r="Y708" s="7">
        <v>0</v>
      </c>
      <c r="Z708" s="7">
        <v>30377</v>
      </c>
      <c r="AA708" s="7">
        <v>21651</v>
      </c>
    </row>
    <row r="709" spans="1:27" x14ac:dyDescent="0.2">
      <c r="A709" s="6" t="s">
        <v>745</v>
      </c>
      <c r="B709" s="7">
        <v>341</v>
      </c>
      <c r="C709" s="7">
        <v>15</v>
      </c>
      <c r="D709" s="7">
        <v>0</v>
      </c>
      <c r="E709" s="7">
        <v>0</v>
      </c>
      <c r="F709" s="7">
        <v>0</v>
      </c>
      <c r="G709" s="7">
        <v>0</v>
      </c>
      <c r="H709" s="7">
        <v>0</v>
      </c>
      <c r="I709" s="7">
        <v>0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>
        <v>341</v>
      </c>
      <c r="S709" s="7">
        <v>15</v>
      </c>
      <c r="T709" s="7">
        <v>0</v>
      </c>
      <c r="U709" s="7">
        <v>0</v>
      </c>
      <c r="V709" s="7">
        <v>0</v>
      </c>
      <c r="W709" s="7">
        <v>0</v>
      </c>
      <c r="X709" s="7">
        <v>0</v>
      </c>
      <c r="Y709" s="7">
        <v>0</v>
      </c>
      <c r="Z709" s="7">
        <v>0</v>
      </c>
      <c r="AA709" s="7">
        <v>0</v>
      </c>
    </row>
    <row r="710" spans="1:27" x14ac:dyDescent="0.2">
      <c r="A710" s="6" t="s">
        <v>556</v>
      </c>
      <c r="B710" s="7">
        <v>238629</v>
      </c>
      <c r="C710" s="7">
        <v>8546</v>
      </c>
      <c r="D710" s="7">
        <v>0</v>
      </c>
      <c r="E710" s="7">
        <v>0</v>
      </c>
      <c r="F710" s="7">
        <v>0</v>
      </c>
      <c r="G710" s="7">
        <v>0</v>
      </c>
      <c r="H710" s="7">
        <v>1882</v>
      </c>
      <c r="I710" s="7">
        <v>1000</v>
      </c>
      <c r="J710" s="7">
        <v>87655</v>
      </c>
      <c r="K710" s="7">
        <v>447</v>
      </c>
      <c r="L710" s="7">
        <v>100648</v>
      </c>
      <c r="M710" s="7">
        <v>2070</v>
      </c>
      <c r="N710" s="7">
        <v>2000</v>
      </c>
      <c r="O710" s="7">
        <v>1000</v>
      </c>
      <c r="P710" s="7">
        <v>29886</v>
      </c>
      <c r="Q710" s="7">
        <v>29</v>
      </c>
      <c r="R710" s="7">
        <v>0</v>
      </c>
      <c r="S710" s="7">
        <v>0</v>
      </c>
      <c r="T710" s="7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16558</v>
      </c>
      <c r="AA710" s="7">
        <v>4000</v>
      </c>
    </row>
    <row r="711" spans="1:27" x14ac:dyDescent="0.2">
      <c r="A711" s="6" t="s">
        <v>816</v>
      </c>
      <c r="B711" s="7">
        <v>10760</v>
      </c>
      <c r="C711" s="7">
        <v>250</v>
      </c>
      <c r="D711" s="7">
        <v>0</v>
      </c>
      <c r="E711" s="7">
        <v>0</v>
      </c>
      <c r="F711" s="7">
        <v>0</v>
      </c>
      <c r="G711" s="7">
        <v>0</v>
      </c>
      <c r="H711" s="7">
        <v>0</v>
      </c>
      <c r="I711" s="7">
        <v>0</v>
      </c>
      <c r="J711" s="7">
        <v>0</v>
      </c>
      <c r="K711" s="7">
        <v>0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>
        <v>0</v>
      </c>
      <c r="S711" s="7">
        <v>0</v>
      </c>
      <c r="T711" s="7">
        <v>0</v>
      </c>
      <c r="U711" s="7">
        <v>0</v>
      </c>
      <c r="V711" s="7">
        <v>10760</v>
      </c>
      <c r="W711" s="7">
        <v>250</v>
      </c>
      <c r="X711" s="7">
        <v>0</v>
      </c>
      <c r="Y711" s="7">
        <v>0</v>
      </c>
      <c r="Z711" s="7">
        <v>0</v>
      </c>
      <c r="AA711" s="7">
        <v>0</v>
      </c>
    </row>
    <row r="712" spans="1:27" x14ac:dyDescent="0.2">
      <c r="A712" s="6" t="s">
        <v>746</v>
      </c>
      <c r="B712" s="7">
        <v>5381</v>
      </c>
      <c r="C712" s="7">
        <v>295</v>
      </c>
      <c r="D712" s="7">
        <v>0</v>
      </c>
      <c r="E712" s="7">
        <v>0</v>
      </c>
      <c r="F712" s="7">
        <v>0</v>
      </c>
      <c r="G712" s="7">
        <v>0</v>
      </c>
      <c r="H712" s="7">
        <v>0</v>
      </c>
      <c r="I712" s="7">
        <v>0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>
        <v>5381</v>
      </c>
      <c r="S712" s="7">
        <v>295</v>
      </c>
      <c r="T712" s="7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0</v>
      </c>
      <c r="AA712" s="7">
        <v>0</v>
      </c>
    </row>
    <row r="713" spans="1:27" x14ac:dyDescent="0.2">
      <c r="A713" s="6" t="s">
        <v>747</v>
      </c>
      <c r="B713" s="7">
        <v>14445</v>
      </c>
      <c r="C713" s="7">
        <v>627</v>
      </c>
      <c r="D713" s="7">
        <v>0</v>
      </c>
      <c r="E713" s="7">
        <v>0</v>
      </c>
      <c r="F713" s="7">
        <v>0</v>
      </c>
      <c r="G713" s="7">
        <v>0</v>
      </c>
      <c r="H713" s="7">
        <v>0</v>
      </c>
      <c r="I713" s="7">
        <v>0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>
        <v>14445</v>
      </c>
      <c r="S713" s="7">
        <v>627</v>
      </c>
      <c r="T713" s="7">
        <v>0</v>
      </c>
      <c r="U713" s="7">
        <v>0</v>
      </c>
      <c r="V713" s="7">
        <v>0</v>
      </c>
      <c r="W713" s="7">
        <v>0</v>
      </c>
      <c r="X713" s="7">
        <v>0</v>
      </c>
      <c r="Y713" s="7">
        <v>0</v>
      </c>
      <c r="Z713" s="7">
        <v>0</v>
      </c>
      <c r="AA713" s="7">
        <v>0</v>
      </c>
    </row>
    <row r="714" spans="1:27" x14ac:dyDescent="0.2">
      <c r="A714" s="6" t="s">
        <v>748</v>
      </c>
      <c r="B714" s="7">
        <v>53</v>
      </c>
      <c r="C714" s="7">
        <v>3</v>
      </c>
      <c r="D714" s="7">
        <v>0</v>
      </c>
      <c r="E714" s="7">
        <v>0</v>
      </c>
      <c r="F714" s="7">
        <v>0</v>
      </c>
      <c r="G714" s="7">
        <v>0</v>
      </c>
      <c r="H714" s="7">
        <v>0</v>
      </c>
      <c r="I714" s="7">
        <v>0</v>
      </c>
      <c r="J714" s="7">
        <v>0</v>
      </c>
      <c r="K714" s="7">
        <v>0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0</v>
      </c>
      <c r="R714" s="7">
        <v>53</v>
      </c>
      <c r="S714" s="7">
        <v>3</v>
      </c>
      <c r="T714" s="7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</row>
    <row r="715" spans="1:27" x14ac:dyDescent="0.2">
      <c r="A715" s="6" t="s">
        <v>749</v>
      </c>
      <c r="B715" s="7">
        <v>1076</v>
      </c>
      <c r="C715" s="7">
        <v>63</v>
      </c>
      <c r="D715" s="7">
        <v>0</v>
      </c>
      <c r="E715" s="7">
        <v>0</v>
      </c>
      <c r="F715" s="7">
        <v>0</v>
      </c>
      <c r="G715" s="7">
        <v>0</v>
      </c>
      <c r="H715" s="7">
        <v>0</v>
      </c>
      <c r="I715" s="7">
        <v>0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>
        <v>1076</v>
      </c>
      <c r="S715" s="7">
        <v>63</v>
      </c>
      <c r="T715" s="7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</row>
    <row r="716" spans="1:27" x14ac:dyDescent="0.2">
      <c r="A716" s="6" t="s">
        <v>750</v>
      </c>
      <c r="B716" s="7">
        <v>7460</v>
      </c>
      <c r="C716" s="7">
        <v>310</v>
      </c>
      <c r="D716" s="7">
        <v>0</v>
      </c>
      <c r="E716" s="7">
        <v>0</v>
      </c>
      <c r="F716" s="7">
        <v>0</v>
      </c>
      <c r="G716" s="7">
        <v>0</v>
      </c>
      <c r="H716" s="7">
        <v>0</v>
      </c>
      <c r="I716" s="7">
        <v>0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>
        <v>7460</v>
      </c>
      <c r="S716" s="7">
        <v>310</v>
      </c>
      <c r="T716" s="7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</row>
    <row r="717" spans="1:27" x14ac:dyDescent="0.2">
      <c r="A717" s="6" t="s">
        <v>751</v>
      </c>
      <c r="B717" s="7">
        <v>1310</v>
      </c>
      <c r="C717" s="7">
        <v>54</v>
      </c>
      <c r="D717" s="7">
        <v>0</v>
      </c>
      <c r="E717" s="7">
        <v>0</v>
      </c>
      <c r="F717" s="7">
        <v>0</v>
      </c>
      <c r="G717" s="7">
        <v>0</v>
      </c>
      <c r="H717" s="7">
        <v>0</v>
      </c>
      <c r="I717" s="7">
        <v>0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  <c r="R717" s="7">
        <v>1310</v>
      </c>
      <c r="S717" s="7">
        <v>54</v>
      </c>
      <c r="T717" s="7">
        <v>0</v>
      </c>
      <c r="U717" s="7">
        <v>0</v>
      </c>
      <c r="V717" s="7">
        <v>0</v>
      </c>
      <c r="W717" s="7">
        <v>0</v>
      </c>
      <c r="X717" s="7">
        <v>0</v>
      </c>
      <c r="Y717" s="7">
        <v>0</v>
      </c>
      <c r="Z717" s="7">
        <v>0</v>
      </c>
      <c r="AA717" s="7">
        <v>0</v>
      </c>
    </row>
    <row r="718" spans="1:27" x14ac:dyDescent="0.2">
      <c r="A718" s="6" t="s">
        <v>841</v>
      </c>
      <c r="B718" s="7">
        <v>3075</v>
      </c>
      <c r="C718" s="7">
        <v>834</v>
      </c>
      <c r="D718" s="7">
        <v>0</v>
      </c>
      <c r="E718" s="7">
        <v>0</v>
      </c>
      <c r="F718" s="7">
        <v>0</v>
      </c>
      <c r="G718" s="7">
        <v>0</v>
      </c>
      <c r="H718" s="7">
        <v>0</v>
      </c>
      <c r="I718" s="7">
        <v>0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>
        <v>0</v>
      </c>
      <c r="S718" s="7">
        <v>0</v>
      </c>
      <c r="T718" s="7">
        <v>0</v>
      </c>
      <c r="U718" s="7">
        <v>0</v>
      </c>
      <c r="V718" s="7">
        <v>0</v>
      </c>
      <c r="W718" s="7">
        <v>0</v>
      </c>
      <c r="X718" s="7">
        <v>3075</v>
      </c>
      <c r="Y718" s="7">
        <v>834</v>
      </c>
      <c r="Z718" s="7">
        <v>0</v>
      </c>
      <c r="AA718" s="7">
        <v>0</v>
      </c>
    </row>
    <row r="719" spans="1:27" x14ac:dyDescent="0.2">
      <c r="A719" s="6" t="s">
        <v>557</v>
      </c>
      <c r="B719" s="7">
        <v>9265</v>
      </c>
      <c r="C719" s="7">
        <v>512</v>
      </c>
      <c r="D719" s="7">
        <v>0</v>
      </c>
      <c r="E719" s="7">
        <v>0</v>
      </c>
      <c r="F719" s="7">
        <v>0</v>
      </c>
      <c r="G719" s="7">
        <v>0</v>
      </c>
      <c r="H719" s="7">
        <v>9265</v>
      </c>
      <c r="I719" s="7">
        <v>512</v>
      </c>
      <c r="J719" s="7">
        <v>0</v>
      </c>
      <c r="K719" s="7">
        <v>0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>
        <v>0</v>
      </c>
      <c r="S719" s="7">
        <v>0</v>
      </c>
      <c r="T719" s="7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</row>
    <row r="720" spans="1:27" x14ac:dyDescent="0.2">
      <c r="A720" s="6" t="s">
        <v>356</v>
      </c>
      <c r="B720" s="7">
        <v>586788</v>
      </c>
      <c r="C720" s="7">
        <v>96857</v>
      </c>
      <c r="D720" s="7">
        <v>7000</v>
      </c>
      <c r="E720" s="7">
        <v>1</v>
      </c>
      <c r="F720" s="7">
        <v>65497</v>
      </c>
      <c r="G720" s="7">
        <v>11562</v>
      </c>
      <c r="H720" s="7">
        <v>53713</v>
      </c>
      <c r="I720" s="7">
        <v>8159</v>
      </c>
      <c r="J720" s="7">
        <v>0</v>
      </c>
      <c r="K720" s="7">
        <v>0</v>
      </c>
      <c r="L720" s="7">
        <v>70510</v>
      </c>
      <c r="M720" s="7">
        <v>11346</v>
      </c>
      <c r="N720" s="7">
        <v>35055</v>
      </c>
      <c r="O720" s="7">
        <v>6055</v>
      </c>
      <c r="P720" s="7">
        <v>145475</v>
      </c>
      <c r="Q720" s="7">
        <v>23286</v>
      </c>
      <c r="R720" s="7">
        <v>0</v>
      </c>
      <c r="S720" s="7">
        <v>0</v>
      </c>
      <c r="T720" s="7">
        <v>64256</v>
      </c>
      <c r="U720" s="7">
        <v>11454</v>
      </c>
      <c r="V720" s="7">
        <v>56066</v>
      </c>
      <c r="W720" s="7">
        <v>10049</v>
      </c>
      <c r="X720" s="7">
        <v>34076</v>
      </c>
      <c r="Y720" s="7">
        <v>5192</v>
      </c>
      <c r="Z720" s="7">
        <v>55140</v>
      </c>
      <c r="AA720" s="7">
        <v>9753</v>
      </c>
    </row>
    <row r="721" spans="1:27" x14ac:dyDescent="0.2">
      <c r="A721" s="6" t="s">
        <v>298</v>
      </c>
      <c r="B721" s="7">
        <v>129477</v>
      </c>
      <c r="C721" s="7">
        <v>18841</v>
      </c>
      <c r="D721" s="7">
        <v>23967</v>
      </c>
      <c r="E721" s="7">
        <v>2146</v>
      </c>
      <c r="F721" s="7">
        <v>5227</v>
      </c>
      <c r="G721" s="7">
        <v>871</v>
      </c>
      <c r="H721" s="7">
        <v>32896</v>
      </c>
      <c r="I721" s="7">
        <v>5098</v>
      </c>
      <c r="J721" s="7">
        <v>0</v>
      </c>
      <c r="K721" s="7">
        <v>0</v>
      </c>
      <c r="L721" s="7">
        <v>20622</v>
      </c>
      <c r="M721" s="7">
        <v>3360</v>
      </c>
      <c r="N721" s="7">
        <v>0</v>
      </c>
      <c r="O721" s="7">
        <v>0</v>
      </c>
      <c r="P721" s="7">
        <v>13185</v>
      </c>
      <c r="Q721" s="7">
        <v>1840</v>
      </c>
      <c r="R721" s="7">
        <v>0</v>
      </c>
      <c r="S721" s="7">
        <v>0</v>
      </c>
      <c r="T721" s="7">
        <v>22273</v>
      </c>
      <c r="U721" s="7">
        <v>3220</v>
      </c>
      <c r="V721" s="7">
        <v>0</v>
      </c>
      <c r="W721" s="7">
        <v>0</v>
      </c>
      <c r="X721" s="7">
        <v>11307</v>
      </c>
      <c r="Y721" s="7">
        <v>2306</v>
      </c>
      <c r="Z721" s="7">
        <v>0</v>
      </c>
      <c r="AA721" s="7">
        <v>0</v>
      </c>
    </row>
    <row r="722" spans="1:27" x14ac:dyDescent="0.2">
      <c r="A722" s="6" t="s">
        <v>299</v>
      </c>
      <c r="B722" s="7">
        <v>24138256</v>
      </c>
      <c r="C722" s="7">
        <v>4938354</v>
      </c>
      <c r="D722" s="7">
        <v>402366</v>
      </c>
      <c r="E722" s="7">
        <v>71953</v>
      </c>
      <c r="F722" s="7">
        <v>875713</v>
      </c>
      <c r="G722" s="7">
        <v>157113</v>
      </c>
      <c r="H722" s="7">
        <v>1146515</v>
      </c>
      <c r="I722" s="7">
        <v>197678</v>
      </c>
      <c r="J722" s="7">
        <v>1736664</v>
      </c>
      <c r="K722" s="7">
        <v>306209</v>
      </c>
      <c r="L722" s="7">
        <v>4420763</v>
      </c>
      <c r="M722" s="7">
        <v>988454</v>
      </c>
      <c r="N722" s="7">
        <v>2825217</v>
      </c>
      <c r="O722" s="7">
        <v>613929</v>
      </c>
      <c r="P722" s="7">
        <v>849188</v>
      </c>
      <c r="Q722" s="7">
        <v>169087</v>
      </c>
      <c r="R722" s="7">
        <v>897773</v>
      </c>
      <c r="S722" s="7">
        <v>150171</v>
      </c>
      <c r="T722" s="7">
        <v>1922263</v>
      </c>
      <c r="U722" s="7">
        <v>379175</v>
      </c>
      <c r="V722" s="7">
        <v>3537289</v>
      </c>
      <c r="W722" s="7">
        <v>685294</v>
      </c>
      <c r="X722" s="7">
        <v>2956969</v>
      </c>
      <c r="Y722" s="7">
        <v>678118</v>
      </c>
      <c r="Z722" s="7">
        <v>2567536</v>
      </c>
      <c r="AA722" s="7">
        <v>541173</v>
      </c>
    </row>
    <row r="723" spans="1:27" x14ac:dyDescent="0.2">
      <c r="A723" s="6" t="s">
        <v>558</v>
      </c>
      <c r="B723" s="7">
        <v>824</v>
      </c>
      <c r="C723" s="7">
        <v>141</v>
      </c>
      <c r="D723" s="7">
        <v>0</v>
      </c>
      <c r="E723" s="7">
        <v>0</v>
      </c>
      <c r="F723" s="7">
        <v>0</v>
      </c>
      <c r="G723" s="7">
        <v>0</v>
      </c>
      <c r="H723" s="7">
        <v>824</v>
      </c>
      <c r="I723" s="7">
        <v>141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>
        <v>0</v>
      </c>
      <c r="S723" s="7">
        <v>0</v>
      </c>
      <c r="T723" s="7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</row>
    <row r="724" spans="1:27" x14ac:dyDescent="0.2">
      <c r="A724" s="6" t="s">
        <v>795</v>
      </c>
      <c r="B724" s="7">
        <v>5550</v>
      </c>
      <c r="C724" s="7">
        <v>270</v>
      </c>
      <c r="D724" s="7">
        <v>0</v>
      </c>
      <c r="E724" s="7">
        <v>0</v>
      </c>
      <c r="F724" s="7">
        <v>0</v>
      </c>
      <c r="G724" s="7">
        <v>0</v>
      </c>
      <c r="H724" s="7">
        <v>0</v>
      </c>
      <c r="I724" s="7">
        <v>0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>
        <v>0</v>
      </c>
      <c r="S724" s="7">
        <v>0</v>
      </c>
      <c r="T724" s="7">
        <v>5550</v>
      </c>
      <c r="U724" s="7">
        <v>270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</row>
    <row r="725" spans="1:27" x14ac:dyDescent="0.2">
      <c r="A725" s="6" t="s">
        <v>357</v>
      </c>
      <c r="B725" s="7">
        <v>305586</v>
      </c>
      <c r="C725" s="7">
        <v>137782</v>
      </c>
      <c r="D725" s="7">
        <v>37146</v>
      </c>
      <c r="E725" s="7">
        <v>17273</v>
      </c>
      <c r="F725" s="7">
        <v>44529</v>
      </c>
      <c r="G725" s="7">
        <v>20285</v>
      </c>
      <c r="H725" s="7">
        <v>69439</v>
      </c>
      <c r="I725" s="7">
        <v>31806</v>
      </c>
      <c r="J725" s="7">
        <v>0</v>
      </c>
      <c r="K725" s="7">
        <v>0</v>
      </c>
      <c r="L725" s="7">
        <v>0</v>
      </c>
      <c r="M725" s="7">
        <v>0</v>
      </c>
      <c r="N725" s="7">
        <v>72098</v>
      </c>
      <c r="O725" s="7">
        <v>31033</v>
      </c>
      <c r="P725" s="7">
        <v>0</v>
      </c>
      <c r="Q725" s="7">
        <v>0</v>
      </c>
      <c r="R725" s="7">
        <v>44319</v>
      </c>
      <c r="S725" s="7">
        <v>19417</v>
      </c>
      <c r="T725" s="7">
        <v>0</v>
      </c>
      <c r="U725" s="7">
        <v>0</v>
      </c>
      <c r="V725" s="7">
        <v>38055</v>
      </c>
      <c r="W725" s="7">
        <v>17968</v>
      </c>
      <c r="X725" s="7">
        <v>0</v>
      </c>
      <c r="Y725" s="7">
        <v>0</v>
      </c>
      <c r="Z725" s="7">
        <v>0</v>
      </c>
      <c r="AA725" s="7">
        <v>0</v>
      </c>
    </row>
    <row r="726" spans="1:27" x14ac:dyDescent="0.2">
      <c r="A726" s="6" t="s">
        <v>752</v>
      </c>
      <c r="B726" s="7">
        <v>615</v>
      </c>
      <c r="C726" s="7">
        <v>26</v>
      </c>
      <c r="D726" s="7">
        <v>0</v>
      </c>
      <c r="E726" s="7">
        <v>0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>
        <v>615</v>
      </c>
      <c r="S726" s="7">
        <v>26</v>
      </c>
      <c r="T726" s="7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</row>
    <row r="727" spans="1:27" x14ac:dyDescent="0.2">
      <c r="A727" s="6" t="s">
        <v>753</v>
      </c>
      <c r="B727" s="7">
        <v>321</v>
      </c>
      <c r="C727" s="7">
        <v>13</v>
      </c>
      <c r="D727" s="7">
        <v>0</v>
      </c>
      <c r="E727" s="7">
        <v>0</v>
      </c>
      <c r="F727" s="7">
        <v>0</v>
      </c>
      <c r="G727" s="7">
        <v>0</v>
      </c>
      <c r="H727" s="7">
        <v>0</v>
      </c>
      <c r="I727" s="7">
        <v>0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  <c r="R727" s="7">
        <v>321</v>
      </c>
      <c r="S727" s="7">
        <v>13</v>
      </c>
      <c r="T727" s="7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</row>
    <row r="728" spans="1:27" x14ac:dyDescent="0.2">
      <c r="A728" s="6" t="s">
        <v>754</v>
      </c>
      <c r="B728" s="7">
        <v>2883</v>
      </c>
      <c r="C728" s="7">
        <v>120</v>
      </c>
      <c r="D728" s="7">
        <v>0</v>
      </c>
      <c r="E728" s="7">
        <v>0</v>
      </c>
      <c r="F728" s="7">
        <v>0</v>
      </c>
      <c r="G728" s="7">
        <v>0</v>
      </c>
      <c r="H728" s="7">
        <v>0</v>
      </c>
      <c r="I728" s="7">
        <v>0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>
        <v>2883</v>
      </c>
      <c r="S728" s="7">
        <v>120</v>
      </c>
      <c r="T728" s="7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</row>
    <row r="729" spans="1:27" x14ac:dyDescent="0.2">
      <c r="A729" s="6" t="s">
        <v>755</v>
      </c>
      <c r="B729" s="7">
        <v>86</v>
      </c>
      <c r="C729" s="7">
        <v>5</v>
      </c>
      <c r="D729" s="7">
        <v>0</v>
      </c>
      <c r="E729" s="7">
        <v>0</v>
      </c>
      <c r="F729" s="7">
        <v>0</v>
      </c>
      <c r="G729" s="7">
        <v>0</v>
      </c>
      <c r="H729" s="7">
        <v>0</v>
      </c>
      <c r="I729" s="7">
        <v>0</v>
      </c>
      <c r="J729" s="7">
        <v>0</v>
      </c>
      <c r="K729" s="7">
        <v>0</v>
      </c>
      <c r="L729" s="7">
        <v>0</v>
      </c>
      <c r="M729" s="7">
        <v>0</v>
      </c>
      <c r="N729" s="7">
        <v>0</v>
      </c>
      <c r="O729" s="7">
        <v>0</v>
      </c>
      <c r="P729" s="7">
        <v>0</v>
      </c>
      <c r="Q729" s="7">
        <v>0</v>
      </c>
      <c r="R729" s="7">
        <v>86</v>
      </c>
      <c r="S729" s="7">
        <v>5</v>
      </c>
      <c r="T729" s="7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</row>
    <row r="730" spans="1:27" x14ac:dyDescent="0.2">
      <c r="A730" s="6" t="s">
        <v>756</v>
      </c>
      <c r="B730" s="7">
        <v>245606</v>
      </c>
      <c r="C730" s="7">
        <v>11752</v>
      </c>
      <c r="D730" s="7">
        <v>0</v>
      </c>
      <c r="E730" s="7">
        <v>0</v>
      </c>
      <c r="F730" s="7">
        <v>0</v>
      </c>
      <c r="G730" s="7">
        <v>0</v>
      </c>
      <c r="H730" s="7">
        <v>0</v>
      </c>
      <c r="I730" s="7">
        <v>0</v>
      </c>
      <c r="J730" s="7">
        <v>0</v>
      </c>
      <c r="K730" s="7">
        <v>0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0</v>
      </c>
      <c r="R730" s="7">
        <v>245606</v>
      </c>
      <c r="S730" s="7">
        <v>11752</v>
      </c>
      <c r="T730" s="7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</row>
    <row r="731" spans="1:27" x14ac:dyDescent="0.2">
      <c r="A731" s="6" t="s">
        <v>757</v>
      </c>
      <c r="B731" s="7">
        <v>3072</v>
      </c>
      <c r="C731" s="7">
        <v>45</v>
      </c>
      <c r="D731" s="7">
        <v>0</v>
      </c>
      <c r="E731" s="7">
        <v>0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>
        <v>0</v>
      </c>
      <c r="M731" s="7">
        <v>0</v>
      </c>
      <c r="N731" s="7">
        <v>0</v>
      </c>
      <c r="O731" s="7">
        <v>0</v>
      </c>
      <c r="P731" s="7">
        <v>0</v>
      </c>
      <c r="Q731" s="7">
        <v>0</v>
      </c>
      <c r="R731" s="7">
        <v>3072</v>
      </c>
      <c r="S731" s="7">
        <v>45</v>
      </c>
      <c r="T731" s="7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</row>
    <row r="732" spans="1:27" x14ac:dyDescent="0.2">
      <c r="A732" s="6" t="s">
        <v>758</v>
      </c>
      <c r="B732" s="7">
        <v>71718</v>
      </c>
      <c r="C732" s="7">
        <v>3174</v>
      </c>
      <c r="D732" s="7">
        <v>0</v>
      </c>
      <c r="E732" s="7">
        <v>0</v>
      </c>
      <c r="F732" s="7">
        <v>0</v>
      </c>
      <c r="G732" s="7">
        <v>0</v>
      </c>
      <c r="H732" s="7">
        <v>0</v>
      </c>
      <c r="I732" s="7">
        <v>0</v>
      </c>
      <c r="J732" s="7">
        <v>0</v>
      </c>
      <c r="K732" s="7">
        <v>0</v>
      </c>
      <c r="L732" s="7">
        <v>0</v>
      </c>
      <c r="M732" s="7">
        <v>0</v>
      </c>
      <c r="N732" s="7">
        <v>0</v>
      </c>
      <c r="O732" s="7">
        <v>0</v>
      </c>
      <c r="P732" s="7">
        <v>0</v>
      </c>
      <c r="Q732" s="7">
        <v>0</v>
      </c>
      <c r="R732" s="7">
        <v>71718</v>
      </c>
      <c r="S732" s="7">
        <v>3174</v>
      </c>
      <c r="T732" s="7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</row>
    <row r="733" spans="1:27" x14ac:dyDescent="0.2">
      <c r="A733" s="6" t="s">
        <v>603</v>
      </c>
      <c r="B733" s="7">
        <v>16227</v>
      </c>
      <c r="C733" s="7">
        <v>1794</v>
      </c>
      <c r="D733" s="7">
        <v>0</v>
      </c>
      <c r="E733" s="7">
        <v>0</v>
      </c>
      <c r="F733" s="7">
        <v>0</v>
      </c>
      <c r="G733" s="7">
        <v>0</v>
      </c>
      <c r="H733" s="7">
        <v>0</v>
      </c>
      <c r="I733" s="7">
        <v>0</v>
      </c>
      <c r="J733" s="7">
        <v>16227</v>
      </c>
      <c r="K733" s="7">
        <v>1794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0</v>
      </c>
      <c r="R733" s="7">
        <v>0</v>
      </c>
      <c r="S733" s="7">
        <v>0</v>
      </c>
      <c r="T733" s="7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0</v>
      </c>
      <c r="AA733" s="7">
        <v>0</v>
      </c>
    </row>
    <row r="734" spans="1:27" x14ac:dyDescent="0.2">
      <c r="A734" s="6" t="s">
        <v>559</v>
      </c>
      <c r="B734" s="7">
        <v>4400</v>
      </c>
      <c r="C734" s="7">
        <v>64</v>
      </c>
      <c r="D734" s="7">
        <v>0</v>
      </c>
      <c r="E734" s="7">
        <v>0</v>
      </c>
      <c r="F734" s="7">
        <v>0</v>
      </c>
      <c r="G734" s="7">
        <v>0</v>
      </c>
      <c r="H734" s="7">
        <v>4400</v>
      </c>
      <c r="I734" s="7">
        <v>64</v>
      </c>
      <c r="J734" s="7">
        <v>0</v>
      </c>
      <c r="K734" s="7">
        <v>0</v>
      </c>
      <c r="L734" s="7">
        <v>0</v>
      </c>
      <c r="M734" s="7">
        <v>0</v>
      </c>
      <c r="N734" s="7">
        <v>0</v>
      </c>
      <c r="O734" s="7">
        <v>0</v>
      </c>
      <c r="P734" s="7">
        <v>0</v>
      </c>
      <c r="Q734" s="7">
        <v>0</v>
      </c>
      <c r="R734" s="7">
        <v>0</v>
      </c>
      <c r="S734" s="7">
        <v>0</v>
      </c>
      <c r="T734" s="7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</row>
    <row r="735" spans="1:27" x14ac:dyDescent="0.2">
      <c r="A735" s="6" t="s">
        <v>560</v>
      </c>
      <c r="B735" s="7">
        <v>258179</v>
      </c>
      <c r="C735" s="7">
        <v>5496</v>
      </c>
      <c r="D735" s="7">
        <v>0</v>
      </c>
      <c r="E735" s="7">
        <v>0</v>
      </c>
      <c r="F735" s="7">
        <v>0</v>
      </c>
      <c r="G735" s="7">
        <v>0</v>
      </c>
      <c r="H735" s="7">
        <v>36635</v>
      </c>
      <c r="I735" s="7">
        <v>534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135000</v>
      </c>
      <c r="Q735" s="7">
        <v>3950</v>
      </c>
      <c r="R735" s="7">
        <v>86544</v>
      </c>
      <c r="S735" s="7">
        <v>1012</v>
      </c>
      <c r="T735" s="7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</row>
    <row r="736" spans="1:27" x14ac:dyDescent="0.2">
      <c r="A736" s="6" t="s">
        <v>759</v>
      </c>
      <c r="B736" s="7">
        <v>128</v>
      </c>
      <c r="C736" s="7">
        <v>8</v>
      </c>
      <c r="D736" s="7">
        <v>0</v>
      </c>
      <c r="E736" s="7">
        <v>0</v>
      </c>
      <c r="F736" s="7">
        <v>0</v>
      </c>
      <c r="G736" s="7">
        <v>0</v>
      </c>
      <c r="H736" s="7">
        <v>0</v>
      </c>
      <c r="I736" s="7">
        <v>0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>
        <v>128</v>
      </c>
      <c r="S736" s="7">
        <v>8</v>
      </c>
      <c r="T736" s="7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</row>
    <row r="737" spans="1:27" x14ac:dyDescent="0.2">
      <c r="A737" s="6" t="s">
        <v>842</v>
      </c>
      <c r="B737" s="7">
        <v>1850</v>
      </c>
      <c r="C737" s="7">
        <v>128</v>
      </c>
      <c r="D737" s="7">
        <v>0</v>
      </c>
      <c r="E737" s="7">
        <v>0</v>
      </c>
      <c r="F737" s="7">
        <v>0</v>
      </c>
      <c r="G737" s="7">
        <v>0</v>
      </c>
      <c r="H737" s="7">
        <v>0</v>
      </c>
      <c r="I737" s="7">
        <v>0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7">
        <v>0</v>
      </c>
      <c r="R737" s="7">
        <v>0</v>
      </c>
      <c r="S737" s="7">
        <v>0</v>
      </c>
      <c r="T737" s="7">
        <v>0</v>
      </c>
      <c r="U737" s="7">
        <v>0</v>
      </c>
      <c r="V737" s="7">
        <v>0</v>
      </c>
      <c r="W737" s="7">
        <v>0</v>
      </c>
      <c r="X737" s="7">
        <v>1850</v>
      </c>
      <c r="Y737" s="7">
        <v>128</v>
      </c>
      <c r="Z737" s="7">
        <v>0</v>
      </c>
      <c r="AA737" s="7">
        <v>0</v>
      </c>
    </row>
    <row r="738" spans="1:27" x14ac:dyDescent="0.2">
      <c r="A738" s="6" t="s">
        <v>760</v>
      </c>
      <c r="B738" s="7">
        <v>8838</v>
      </c>
      <c r="C738" s="7">
        <v>236</v>
      </c>
      <c r="D738" s="7">
        <v>0</v>
      </c>
      <c r="E738" s="7">
        <v>0</v>
      </c>
      <c r="F738" s="7">
        <v>0</v>
      </c>
      <c r="G738" s="7">
        <v>0</v>
      </c>
      <c r="H738" s="7">
        <v>0</v>
      </c>
      <c r="I738" s="7">
        <v>0</v>
      </c>
      <c r="J738" s="7">
        <v>0</v>
      </c>
      <c r="K738" s="7">
        <v>0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0</v>
      </c>
      <c r="R738" s="7">
        <v>1627</v>
      </c>
      <c r="S738" s="7">
        <v>20</v>
      </c>
      <c r="T738" s="7">
        <v>0</v>
      </c>
      <c r="U738" s="7">
        <v>0</v>
      </c>
      <c r="V738" s="7">
        <v>0</v>
      </c>
      <c r="W738" s="7">
        <v>0</v>
      </c>
      <c r="X738" s="7">
        <v>7211</v>
      </c>
      <c r="Y738" s="7">
        <v>216</v>
      </c>
      <c r="Z738" s="7">
        <v>0</v>
      </c>
      <c r="AA738" s="7">
        <v>0</v>
      </c>
    </row>
    <row r="739" spans="1:27" x14ac:dyDescent="0.2">
      <c r="A739" s="6" t="s">
        <v>843</v>
      </c>
      <c r="B739" s="7">
        <v>2260</v>
      </c>
      <c r="C739" s="7">
        <v>157</v>
      </c>
      <c r="D739" s="7">
        <v>0</v>
      </c>
      <c r="E739" s="7">
        <v>0</v>
      </c>
      <c r="F739" s="7">
        <v>0</v>
      </c>
      <c r="G739" s="7">
        <v>0</v>
      </c>
      <c r="H739" s="7">
        <v>0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0</v>
      </c>
      <c r="R739" s="7">
        <v>0</v>
      </c>
      <c r="S739" s="7">
        <v>0</v>
      </c>
      <c r="T739" s="7">
        <v>0</v>
      </c>
      <c r="U739" s="7">
        <v>0</v>
      </c>
      <c r="V739" s="7">
        <v>0</v>
      </c>
      <c r="W739" s="7">
        <v>0</v>
      </c>
      <c r="X739" s="7">
        <v>2260</v>
      </c>
      <c r="Y739" s="7">
        <v>157</v>
      </c>
      <c r="Z739" s="7">
        <v>0</v>
      </c>
      <c r="AA739" s="7">
        <v>0</v>
      </c>
    </row>
    <row r="740" spans="1:27" x14ac:dyDescent="0.2">
      <c r="A740" s="6" t="s">
        <v>844</v>
      </c>
      <c r="B740" s="7">
        <v>1587</v>
      </c>
      <c r="C740" s="7">
        <v>149</v>
      </c>
      <c r="D740" s="7">
        <v>0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</v>
      </c>
      <c r="R740" s="7">
        <v>0</v>
      </c>
      <c r="S740" s="7">
        <v>0</v>
      </c>
      <c r="T740" s="7">
        <v>0</v>
      </c>
      <c r="U740" s="7">
        <v>0</v>
      </c>
      <c r="V740" s="7">
        <v>0</v>
      </c>
      <c r="W740" s="7">
        <v>0</v>
      </c>
      <c r="X740" s="7">
        <v>1587</v>
      </c>
      <c r="Y740" s="7">
        <v>149</v>
      </c>
      <c r="Z740" s="7">
        <v>0</v>
      </c>
      <c r="AA740" s="7">
        <v>0</v>
      </c>
    </row>
    <row r="741" spans="1:27" x14ac:dyDescent="0.2">
      <c r="A741" s="6" t="s">
        <v>501</v>
      </c>
      <c r="B741" s="7">
        <v>6343</v>
      </c>
      <c r="C741" s="7">
        <v>961</v>
      </c>
      <c r="D741" s="7">
        <v>0</v>
      </c>
      <c r="E741" s="7">
        <v>0</v>
      </c>
      <c r="F741" s="7">
        <v>6343</v>
      </c>
      <c r="G741" s="7">
        <v>961</v>
      </c>
      <c r="H741" s="7">
        <v>0</v>
      </c>
      <c r="I741" s="7">
        <v>0</v>
      </c>
      <c r="J741" s="7">
        <v>0</v>
      </c>
      <c r="K741" s="7">
        <v>0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0</v>
      </c>
      <c r="R741" s="7">
        <v>0</v>
      </c>
      <c r="S741" s="7">
        <v>0</v>
      </c>
      <c r="T741" s="7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</row>
    <row r="742" spans="1:27" x14ac:dyDescent="0.2">
      <c r="A742" s="6" t="s">
        <v>561</v>
      </c>
      <c r="B742" s="7">
        <v>4785</v>
      </c>
      <c r="C742" s="7">
        <v>57</v>
      </c>
      <c r="D742" s="7">
        <v>0</v>
      </c>
      <c r="E742" s="7">
        <v>0</v>
      </c>
      <c r="F742" s="7">
        <v>0</v>
      </c>
      <c r="G742" s="7">
        <v>0</v>
      </c>
      <c r="H742" s="7">
        <v>4785</v>
      </c>
      <c r="I742" s="7">
        <v>57</v>
      </c>
      <c r="J742" s="7">
        <v>0</v>
      </c>
      <c r="K742" s="7">
        <v>0</v>
      </c>
      <c r="L742" s="7">
        <v>0</v>
      </c>
      <c r="M742" s="7">
        <v>0</v>
      </c>
      <c r="N742" s="7">
        <v>0</v>
      </c>
      <c r="O742" s="7">
        <v>0</v>
      </c>
      <c r="P742" s="7">
        <v>0</v>
      </c>
      <c r="Q742" s="7">
        <v>0</v>
      </c>
      <c r="R742" s="7">
        <v>0</v>
      </c>
      <c r="S742" s="7">
        <v>0</v>
      </c>
      <c r="T742" s="7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</row>
    <row r="743" spans="1:27" x14ac:dyDescent="0.2">
      <c r="A743" s="6" t="s">
        <v>845</v>
      </c>
      <c r="B743" s="7">
        <v>1000</v>
      </c>
      <c r="C743" s="7">
        <v>7500</v>
      </c>
      <c r="D743" s="7">
        <v>0</v>
      </c>
      <c r="E743" s="7">
        <v>0</v>
      </c>
      <c r="F743" s="7">
        <v>0</v>
      </c>
      <c r="G743" s="7">
        <v>0</v>
      </c>
      <c r="H743" s="7">
        <v>0</v>
      </c>
      <c r="I743" s="7">
        <v>0</v>
      </c>
      <c r="J743" s="7">
        <v>0</v>
      </c>
      <c r="K743" s="7">
        <v>0</v>
      </c>
      <c r="L743" s="7">
        <v>0</v>
      </c>
      <c r="M743" s="7">
        <v>0</v>
      </c>
      <c r="N743" s="7">
        <v>0</v>
      </c>
      <c r="O743" s="7">
        <v>0</v>
      </c>
      <c r="P743" s="7">
        <v>0</v>
      </c>
      <c r="Q743" s="7">
        <v>0</v>
      </c>
      <c r="R743" s="7">
        <v>0</v>
      </c>
      <c r="S743" s="7">
        <v>0</v>
      </c>
      <c r="T743" s="7">
        <v>0</v>
      </c>
      <c r="U743" s="7">
        <v>0</v>
      </c>
      <c r="V743" s="7">
        <v>0</v>
      </c>
      <c r="W743" s="7">
        <v>0</v>
      </c>
      <c r="X743" s="7">
        <v>1000</v>
      </c>
      <c r="Y743" s="7">
        <v>7500</v>
      </c>
      <c r="Z743" s="7">
        <v>0</v>
      </c>
      <c r="AA743" s="7">
        <v>0</v>
      </c>
    </row>
    <row r="744" spans="1:27" x14ac:dyDescent="0.2">
      <c r="A744" s="6" t="s">
        <v>562</v>
      </c>
      <c r="B744" s="7">
        <v>60709</v>
      </c>
      <c r="C744" s="7">
        <v>2563</v>
      </c>
      <c r="D744" s="7">
        <v>0</v>
      </c>
      <c r="E744" s="7">
        <v>0</v>
      </c>
      <c r="F744" s="7">
        <v>0</v>
      </c>
      <c r="G744" s="7">
        <v>0</v>
      </c>
      <c r="H744" s="7">
        <v>30672</v>
      </c>
      <c r="I744" s="7">
        <v>205</v>
      </c>
      <c r="J744" s="7">
        <v>0</v>
      </c>
      <c r="K744" s="7">
        <v>0</v>
      </c>
      <c r="L744" s="7">
        <v>2000</v>
      </c>
      <c r="M744" s="7">
        <v>416</v>
      </c>
      <c r="N744" s="7">
        <v>0</v>
      </c>
      <c r="O744" s="7">
        <v>0</v>
      </c>
      <c r="P744" s="7">
        <v>0</v>
      </c>
      <c r="Q744" s="7">
        <v>0</v>
      </c>
      <c r="R744" s="7">
        <v>0</v>
      </c>
      <c r="S744" s="7">
        <v>0</v>
      </c>
      <c r="T744" s="7">
        <v>0</v>
      </c>
      <c r="U744" s="7">
        <v>0</v>
      </c>
      <c r="V744" s="7">
        <v>0</v>
      </c>
      <c r="W744" s="7">
        <v>0</v>
      </c>
      <c r="X744" s="7">
        <v>28037</v>
      </c>
      <c r="Y744" s="7">
        <v>1942</v>
      </c>
      <c r="Z744" s="7">
        <v>0</v>
      </c>
      <c r="AA744" s="7">
        <v>0</v>
      </c>
    </row>
    <row r="745" spans="1:27" x14ac:dyDescent="0.2">
      <c r="A745" s="6" t="s">
        <v>761</v>
      </c>
      <c r="B745" s="7">
        <v>148</v>
      </c>
      <c r="C745" s="7">
        <v>7</v>
      </c>
      <c r="D745" s="7">
        <v>0</v>
      </c>
      <c r="E745" s="7">
        <v>0</v>
      </c>
      <c r="F745" s="7">
        <v>0</v>
      </c>
      <c r="G745" s="7">
        <v>0</v>
      </c>
      <c r="H745" s="7">
        <v>0</v>
      </c>
      <c r="I745" s="7">
        <v>0</v>
      </c>
      <c r="J745" s="7">
        <v>0</v>
      </c>
      <c r="K745" s="7">
        <v>0</v>
      </c>
      <c r="L745" s="7">
        <v>0</v>
      </c>
      <c r="M745" s="7">
        <v>0</v>
      </c>
      <c r="N745" s="7">
        <v>0</v>
      </c>
      <c r="O745" s="7">
        <v>0</v>
      </c>
      <c r="P745" s="7">
        <v>0</v>
      </c>
      <c r="Q745" s="7">
        <v>0</v>
      </c>
      <c r="R745" s="7">
        <v>148</v>
      </c>
      <c r="S745" s="7">
        <v>7</v>
      </c>
      <c r="T745" s="7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</row>
    <row r="746" spans="1:27" x14ac:dyDescent="0.2">
      <c r="A746" s="6" t="s">
        <v>762</v>
      </c>
      <c r="B746" s="7">
        <v>481</v>
      </c>
      <c r="C746" s="7">
        <v>31</v>
      </c>
      <c r="D746" s="7">
        <v>0</v>
      </c>
      <c r="E746" s="7">
        <v>0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7">
        <v>0</v>
      </c>
      <c r="L746" s="7">
        <v>0</v>
      </c>
      <c r="M746" s="7">
        <v>0</v>
      </c>
      <c r="N746" s="7">
        <v>0</v>
      </c>
      <c r="O746" s="7">
        <v>0</v>
      </c>
      <c r="P746" s="7">
        <v>0</v>
      </c>
      <c r="Q746" s="7">
        <v>0</v>
      </c>
      <c r="R746" s="7">
        <v>481</v>
      </c>
      <c r="S746" s="7">
        <v>31</v>
      </c>
      <c r="T746" s="7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</row>
    <row r="747" spans="1:27" x14ac:dyDescent="0.2">
      <c r="A747" s="6" t="s">
        <v>763</v>
      </c>
      <c r="B747" s="7">
        <v>16</v>
      </c>
      <c r="C747" s="7">
        <v>1</v>
      </c>
      <c r="D747" s="7">
        <v>0</v>
      </c>
      <c r="E747" s="7">
        <v>0</v>
      </c>
      <c r="F747" s="7">
        <v>0</v>
      </c>
      <c r="G747" s="7">
        <v>0</v>
      </c>
      <c r="H747" s="7">
        <v>0</v>
      </c>
      <c r="I747" s="7">
        <v>0</v>
      </c>
      <c r="J747" s="7">
        <v>0</v>
      </c>
      <c r="K747" s="7">
        <v>0</v>
      </c>
      <c r="L747" s="7">
        <v>0</v>
      </c>
      <c r="M747" s="7">
        <v>0</v>
      </c>
      <c r="N747" s="7">
        <v>0</v>
      </c>
      <c r="O747" s="7">
        <v>0</v>
      </c>
      <c r="P747" s="7">
        <v>0</v>
      </c>
      <c r="Q747" s="7">
        <v>0</v>
      </c>
      <c r="R747" s="7">
        <v>16</v>
      </c>
      <c r="S747" s="7">
        <v>1</v>
      </c>
      <c r="T747" s="7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</row>
    <row r="748" spans="1:27" x14ac:dyDescent="0.2">
      <c r="A748" s="6" t="s">
        <v>855</v>
      </c>
      <c r="B748" s="7">
        <v>2500</v>
      </c>
      <c r="C748" s="7">
        <v>22</v>
      </c>
      <c r="D748" s="7">
        <v>0</v>
      </c>
      <c r="E748" s="7">
        <v>0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0</v>
      </c>
      <c r="L748" s="7">
        <v>0</v>
      </c>
      <c r="M748" s="7">
        <v>0</v>
      </c>
      <c r="N748" s="7">
        <v>0</v>
      </c>
      <c r="O748" s="7">
        <v>0</v>
      </c>
      <c r="P748" s="7">
        <v>0</v>
      </c>
      <c r="Q748" s="7">
        <v>0</v>
      </c>
      <c r="R748" s="7">
        <v>0</v>
      </c>
      <c r="S748" s="7">
        <v>0</v>
      </c>
      <c r="T748" s="7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2500</v>
      </c>
      <c r="AA748" s="7">
        <v>22</v>
      </c>
    </row>
    <row r="749" spans="1:27" x14ac:dyDescent="0.2">
      <c r="A749" s="6" t="s">
        <v>764</v>
      </c>
      <c r="B749" s="7">
        <v>8294</v>
      </c>
      <c r="C749" s="7">
        <v>2186</v>
      </c>
      <c r="D749" s="7">
        <v>0</v>
      </c>
      <c r="E749" s="7">
        <v>0</v>
      </c>
      <c r="F749" s="7">
        <v>0</v>
      </c>
      <c r="G749" s="7">
        <v>0</v>
      </c>
      <c r="H749" s="7">
        <v>0</v>
      </c>
      <c r="I749" s="7">
        <v>0</v>
      </c>
      <c r="J749" s="7">
        <v>0</v>
      </c>
      <c r="K749" s="7">
        <v>0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  <c r="R749" s="7">
        <v>53</v>
      </c>
      <c r="S749" s="7">
        <v>3</v>
      </c>
      <c r="T749" s="7">
        <v>0</v>
      </c>
      <c r="U749" s="7">
        <v>0</v>
      </c>
      <c r="V749" s="7">
        <v>0</v>
      </c>
      <c r="W749" s="7">
        <v>0</v>
      </c>
      <c r="X749" s="7">
        <v>8241</v>
      </c>
      <c r="Y749" s="7">
        <v>2183</v>
      </c>
      <c r="Z749" s="7">
        <v>0</v>
      </c>
      <c r="AA749" s="7">
        <v>0</v>
      </c>
    </row>
    <row r="750" spans="1:27" x14ac:dyDescent="0.2">
      <c r="A750" s="6" t="s">
        <v>685</v>
      </c>
      <c r="B750" s="7">
        <v>15845</v>
      </c>
      <c r="C750" s="7">
        <v>696</v>
      </c>
      <c r="D750" s="7">
        <v>0</v>
      </c>
      <c r="E750" s="7">
        <v>0</v>
      </c>
      <c r="F750" s="7">
        <v>0</v>
      </c>
      <c r="G750" s="7">
        <v>0</v>
      </c>
      <c r="H750" s="7">
        <v>0</v>
      </c>
      <c r="I750" s="7">
        <v>0</v>
      </c>
      <c r="J750" s="7">
        <v>0</v>
      </c>
      <c r="K750" s="7">
        <v>0</v>
      </c>
      <c r="L750" s="7">
        <v>0</v>
      </c>
      <c r="M750" s="7">
        <v>0</v>
      </c>
      <c r="N750" s="7">
        <v>0</v>
      </c>
      <c r="O750" s="7">
        <v>0</v>
      </c>
      <c r="P750" s="7">
        <v>15845</v>
      </c>
      <c r="Q750" s="7">
        <v>696</v>
      </c>
      <c r="R750" s="7">
        <v>0</v>
      </c>
      <c r="S750" s="7">
        <v>0</v>
      </c>
      <c r="T750" s="7">
        <v>0</v>
      </c>
      <c r="U750" s="7">
        <v>0</v>
      </c>
      <c r="V750" s="7">
        <v>0</v>
      </c>
      <c r="W750" s="7">
        <v>0</v>
      </c>
      <c r="X750" s="7">
        <v>0</v>
      </c>
      <c r="Y750" s="7">
        <v>0</v>
      </c>
      <c r="Z750" s="7">
        <v>0</v>
      </c>
      <c r="AA750" s="7">
        <v>0</v>
      </c>
    </row>
    <row r="751" spans="1:27" x14ac:dyDescent="0.2">
      <c r="A751" s="6" t="s">
        <v>419</v>
      </c>
      <c r="B751" s="7">
        <v>104144</v>
      </c>
      <c r="C751" s="7">
        <v>2416</v>
      </c>
      <c r="D751" s="7">
        <v>91834</v>
      </c>
      <c r="E751" s="7">
        <v>1980</v>
      </c>
      <c r="F751" s="7">
        <v>0</v>
      </c>
      <c r="G751" s="7">
        <v>0</v>
      </c>
      <c r="H751" s="7">
        <v>0</v>
      </c>
      <c r="I751" s="7">
        <v>0</v>
      </c>
      <c r="J751" s="7">
        <v>10450</v>
      </c>
      <c r="K751" s="7">
        <v>358</v>
      </c>
      <c r="L751" s="7">
        <v>0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  <c r="R751" s="7">
        <v>1860</v>
      </c>
      <c r="S751" s="7">
        <v>78</v>
      </c>
      <c r="T751" s="7">
        <v>0</v>
      </c>
      <c r="U751" s="7">
        <v>0</v>
      </c>
      <c r="V751" s="7">
        <v>0</v>
      </c>
      <c r="W751" s="7">
        <v>0</v>
      </c>
      <c r="X751" s="7">
        <v>0</v>
      </c>
      <c r="Y751" s="7">
        <v>0</v>
      </c>
      <c r="Z751" s="7">
        <v>0</v>
      </c>
      <c r="AA751" s="7">
        <v>0</v>
      </c>
    </row>
    <row r="752" spans="1:27" x14ac:dyDescent="0.2">
      <c r="A752" s="6" t="s">
        <v>765</v>
      </c>
      <c r="B752" s="7">
        <v>2290</v>
      </c>
      <c r="C752" s="7">
        <v>95</v>
      </c>
      <c r="D752" s="7">
        <v>0</v>
      </c>
      <c r="E752" s="7">
        <v>0</v>
      </c>
      <c r="F752" s="7">
        <v>0</v>
      </c>
      <c r="G752" s="7">
        <v>0</v>
      </c>
      <c r="H752" s="7">
        <v>0</v>
      </c>
      <c r="I752" s="7">
        <v>0</v>
      </c>
      <c r="J752" s="7">
        <v>0</v>
      </c>
      <c r="K752" s="7">
        <v>0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>
        <v>2290</v>
      </c>
      <c r="S752" s="7">
        <v>95</v>
      </c>
      <c r="T752" s="7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</row>
    <row r="753" spans="1:27" x14ac:dyDescent="0.2">
      <c r="A753" s="6" t="s">
        <v>766</v>
      </c>
      <c r="B753" s="7">
        <v>94</v>
      </c>
      <c r="C753" s="7">
        <v>4</v>
      </c>
      <c r="D753" s="7">
        <v>0</v>
      </c>
      <c r="E753" s="7">
        <v>0</v>
      </c>
      <c r="F753" s="7">
        <v>0</v>
      </c>
      <c r="G753" s="7">
        <v>0</v>
      </c>
      <c r="H753" s="7">
        <v>0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  <c r="R753" s="7">
        <v>94</v>
      </c>
      <c r="S753" s="7">
        <v>4</v>
      </c>
      <c r="T753" s="7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</row>
    <row r="754" spans="1:27" x14ac:dyDescent="0.2">
      <c r="A754" s="6" t="s">
        <v>767</v>
      </c>
      <c r="B754" s="7">
        <v>1055</v>
      </c>
      <c r="C754" s="7">
        <v>44</v>
      </c>
      <c r="D754" s="7">
        <v>0</v>
      </c>
      <c r="E754" s="7">
        <v>0</v>
      </c>
      <c r="F754" s="7">
        <v>0</v>
      </c>
      <c r="G754" s="7">
        <v>0</v>
      </c>
      <c r="H754" s="7">
        <v>0</v>
      </c>
      <c r="I754" s="7">
        <v>0</v>
      </c>
      <c r="J754" s="7">
        <v>0</v>
      </c>
      <c r="K754" s="7">
        <v>0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>
        <v>1055</v>
      </c>
      <c r="S754" s="7">
        <v>44</v>
      </c>
      <c r="T754" s="7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</row>
    <row r="755" spans="1:27" x14ac:dyDescent="0.2">
      <c r="A755" s="6" t="s">
        <v>768</v>
      </c>
      <c r="B755" s="7">
        <v>2549</v>
      </c>
      <c r="C755" s="7">
        <v>109</v>
      </c>
      <c r="D755" s="7">
        <v>0</v>
      </c>
      <c r="E755" s="7">
        <v>0</v>
      </c>
      <c r="F755" s="7">
        <v>0</v>
      </c>
      <c r="G755" s="7">
        <v>0</v>
      </c>
      <c r="H755" s="7">
        <v>0</v>
      </c>
      <c r="I755" s="7">
        <v>0</v>
      </c>
      <c r="J755" s="7">
        <v>0</v>
      </c>
      <c r="K755" s="7">
        <v>0</v>
      </c>
      <c r="L755" s="7">
        <v>0</v>
      </c>
      <c r="M755" s="7">
        <v>0</v>
      </c>
      <c r="N755" s="7">
        <v>0</v>
      </c>
      <c r="O755" s="7">
        <v>0</v>
      </c>
      <c r="P755" s="7">
        <v>0</v>
      </c>
      <c r="Q755" s="7">
        <v>0</v>
      </c>
      <c r="R755" s="7">
        <v>2549</v>
      </c>
      <c r="S755" s="7">
        <v>109</v>
      </c>
      <c r="T755" s="7">
        <v>0</v>
      </c>
      <c r="U755" s="7">
        <v>0</v>
      </c>
      <c r="V755" s="7">
        <v>0</v>
      </c>
      <c r="W755" s="7">
        <v>0</v>
      </c>
      <c r="X755" s="7">
        <v>0</v>
      </c>
      <c r="Y755" s="7">
        <v>0</v>
      </c>
      <c r="Z755" s="7">
        <v>0</v>
      </c>
      <c r="AA755" s="7">
        <v>0</v>
      </c>
    </row>
    <row r="756" spans="1:27" x14ac:dyDescent="0.2">
      <c r="A756" s="6" t="s">
        <v>300</v>
      </c>
      <c r="B756" s="7">
        <v>9321</v>
      </c>
      <c r="C756" s="7">
        <v>290</v>
      </c>
      <c r="D756" s="7">
        <v>855</v>
      </c>
      <c r="E756" s="7">
        <v>22</v>
      </c>
      <c r="F756" s="7">
        <v>1047</v>
      </c>
      <c r="G756" s="7">
        <v>60</v>
      </c>
      <c r="H756" s="7">
        <v>870</v>
      </c>
      <c r="I756" s="7">
        <v>37</v>
      </c>
      <c r="J756" s="7">
        <v>0</v>
      </c>
      <c r="K756" s="7">
        <v>0</v>
      </c>
      <c r="L756" s="7">
        <v>340</v>
      </c>
      <c r="M756" s="7">
        <v>7</v>
      </c>
      <c r="N756" s="7">
        <v>370</v>
      </c>
      <c r="O756" s="7">
        <v>14</v>
      </c>
      <c r="P756" s="7">
        <v>3560</v>
      </c>
      <c r="Q756" s="7">
        <v>64</v>
      </c>
      <c r="R756" s="7">
        <v>2104</v>
      </c>
      <c r="S756" s="7">
        <v>74</v>
      </c>
      <c r="T756" s="7">
        <v>0</v>
      </c>
      <c r="U756" s="7">
        <v>0</v>
      </c>
      <c r="V756" s="7">
        <v>0</v>
      </c>
      <c r="W756" s="7">
        <v>0</v>
      </c>
      <c r="X756" s="7">
        <v>0</v>
      </c>
      <c r="Y756" s="7">
        <v>0</v>
      </c>
      <c r="Z756" s="7">
        <v>175</v>
      </c>
      <c r="AA756" s="7">
        <v>12</v>
      </c>
    </row>
    <row r="757" spans="1:27" x14ac:dyDescent="0.2">
      <c r="A757" s="6" t="s">
        <v>502</v>
      </c>
      <c r="B757" s="7">
        <v>1610</v>
      </c>
      <c r="C757" s="7">
        <v>65</v>
      </c>
      <c r="D757" s="7">
        <v>0</v>
      </c>
      <c r="E757" s="7">
        <v>0</v>
      </c>
      <c r="F757" s="7">
        <v>600</v>
      </c>
      <c r="G757" s="7">
        <v>34</v>
      </c>
      <c r="H757" s="7">
        <v>0</v>
      </c>
      <c r="I757" s="7">
        <v>0</v>
      </c>
      <c r="J757" s="7">
        <v>0</v>
      </c>
      <c r="K757" s="7">
        <v>0</v>
      </c>
      <c r="L757" s="7">
        <v>475</v>
      </c>
      <c r="M757" s="7">
        <v>10</v>
      </c>
      <c r="N757" s="7">
        <v>40</v>
      </c>
      <c r="O757" s="7">
        <v>2</v>
      </c>
      <c r="P757" s="7">
        <v>495</v>
      </c>
      <c r="Q757" s="7">
        <v>19</v>
      </c>
      <c r="R757" s="7">
        <v>0</v>
      </c>
      <c r="S757" s="7">
        <v>0</v>
      </c>
      <c r="T757" s="7">
        <v>0</v>
      </c>
      <c r="U757" s="7">
        <v>0</v>
      </c>
      <c r="V757" s="7">
        <v>0</v>
      </c>
      <c r="W757" s="7">
        <v>0</v>
      </c>
      <c r="X757" s="7">
        <v>0</v>
      </c>
      <c r="Y757" s="7">
        <v>0</v>
      </c>
      <c r="Z757" s="7">
        <v>0</v>
      </c>
      <c r="AA757" s="7">
        <v>0</v>
      </c>
    </row>
    <row r="758" spans="1:27" x14ac:dyDescent="0.2">
      <c r="A758" s="6" t="s">
        <v>301</v>
      </c>
      <c r="B758" s="7">
        <v>48890</v>
      </c>
      <c r="C758" s="7">
        <v>1289</v>
      </c>
      <c r="D758" s="7">
        <v>12250</v>
      </c>
      <c r="E758" s="7">
        <v>396</v>
      </c>
      <c r="F758" s="7">
        <v>2000</v>
      </c>
      <c r="G758" s="7">
        <v>113</v>
      </c>
      <c r="H758" s="7">
        <v>1495</v>
      </c>
      <c r="I758" s="7">
        <v>28</v>
      </c>
      <c r="J758" s="7">
        <v>0</v>
      </c>
      <c r="K758" s="7">
        <v>0</v>
      </c>
      <c r="L758" s="7">
        <v>29060</v>
      </c>
      <c r="M758" s="7">
        <v>646</v>
      </c>
      <c r="N758" s="7">
        <v>305</v>
      </c>
      <c r="O758" s="7">
        <v>18</v>
      </c>
      <c r="P758" s="7">
        <v>3220</v>
      </c>
      <c r="Q758" s="7">
        <v>62</v>
      </c>
      <c r="R758" s="7">
        <v>240</v>
      </c>
      <c r="S758" s="7">
        <v>14</v>
      </c>
      <c r="T758" s="7">
        <v>160</v>
      </c>
      <c r="U758" s="7">
        <v>4</v>
      </c>
      <c r="V758" s="7">
        <v>160</v>
      </c>
      <c r="W758" s="7">
        <v>8</v>
      </c>
      <c r="X758" s="7">
        <v>0</v>
      </c>
      <c r="Y758" s="7">
        <v>0</v>
      </c>
      <c r="Z758" s="7">
        <v>0</v>
      </c>
      <c r="AA758" s="7">
        <v>0</v>
      </c>
    </row>
    <row r="759" spans="1:27" x14ac:dyDescent="0.2">
      <c r="A759" s="6" t="s">
        <v>503</v>
      </c>
      <c r="B759" s="7">
        <v>7590</v>
      </c>
      <c r="C759" s="7">
        <v>244</v>
      </c>
      <c r="D759" s="7">
        <v>0</v>
      </c>
      <c r="E759" s="7">
        <v>0</v>
      </c>
      <c r="F759" s="7">
        <v>280</v>
      </c>
      <c r="G759" s="7">
        <v>14</v>
      </c>
      <c r="H759" s="7">
        <v>1230</v>
      </c>
      <c r="I759" s="7">
        <v>62</v>
      </c>
      <c r="J759" s="7">
        <v>0</v>
      </c>
      <c r="K759" s="7">
        <v>0</v>
      </c>
      <c r="L759" s="7">
        <v>125</v>
      </c>
      <c r="M759" s="7">
        <v>3</v>
      </c>
      <c r="N759" s="7">
        <v>1435</v>
      </c>
      <c r="O759" s="7">
        <v>21</v>
      </c>
      <c r="P759" s="7">
        <v>500</v>
      </c>
      <c r="Q759" s="7">
        <v>15</v>
      </c>
      <c r="R759" s="7">
        <v>0</v>
      </c>
      <c r="S759" s="7">
        <v>0</v>
      </c>
      <c r="T759" s="7">
        <v>2725</v>
      </c>
      <c r="U759" s="7">
        <v>76</v>
      </c>
      <c r="V759" s="7">
        <v>595</v>
      </c>
      <c r="W759" s="7">
        <v>27</v>
      </c>
      <c r="X759" s="7">
        <v>700</v>
      </c>
      <c r="Y759" s="7">
        <v>26</v>
      </c>
      <c r="Z759" s="7">
        <v>0</v>
      </c>
      <c r="AA759" s="7">
        <v>0</v>
      </c>
    </row>
    <row r="760" spans="1:27" x14ac:dyDescent="0.2">
      <c r="A760" s="6" t="s">
        <v>769</v>
      </c>
      <c r="B760" s="7">
        <v>3626</v>
      </c>
      <c r="C760" s="7">
        <v>151</v>
      </c>
      <c r="D760" s="7">
        <v>0</v>
      </c>
      <c r="E760" s="7">
        <v>0</v>
      </c>
      <c r="F760" s="7">
        <v>0</v>
      </c>
      <c r="G760" s="7">
        <v>0</v>
      </c>
      <c r="H760" s="7">
        <v>0</v>
      </c>
      <c r="I760" s="7">
        <v>0</v>
      </c>
      <c r="J760" s="7">
        <v>0</v>
      </c>
      <c r="K760" s="7">
        <v>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>
        <v>3626</v>
      </c>
      <c r="S760" s="7">
        <v>151</v>
      </c>
      <c r="T760" s="7">
        <v>0</v>
      </c>
      <c r="U760" s="7">
        <v>0</v>
      </c>
      <c r="V760" s="7">
        <v>0</v>
      </c>
      <c r="W760" s="7">
        <v>0</v>
      </c>
      <c r="X760" s="7">
        <v>0</v>
      </c>
      <c r="Y760" s="7">
        <v>0</v>
      </c>
      <c r="Z760" s="7">
        <v>0</v>
      </c>
      <c r="AA760" s="7">
        <v>0</v>
      </c>
    </row>
    <row r="761" spans="1:27" x14ac:dyDescent="0.2">
      <c r="A761" s="6" t="s">
        <v>302</v>
      </c>
      <c r="B761" s="7">
        <v>225334</v>
      </c>
      <c r="C761" s="7">
        <v>13011</v>
      </c>
      <c r="D761" s="7">
        <v>7330</v>
      </c>
      <c r="E761" s="7">
        <v>362</v>
      </c>
      <c r="F761" s="7">
        <v>48336</v>
      </c>
      <c r="G761" s="7">
        <v>2840</v>
      </c>
      <c r="H761" s="7">
        <v>7370</v>
      </c>
      <c r="I761" s="7">
        <v>317</v>
      </c>
      <c r="J761" s="7">
        <v>2330</v>
      </c>
      <c r="K761" s="7">
        <v>142</v>
      </c>
      <c r="L761" s="7">
        <v>13510</v>
      </c>
      <c r="M761" s="7">
        <v>660</v>
      </c>
      <c r="N761" s="7">
        <v>31945</v>
      </c>
      <c r="O761" s="7">
        <v>2285</v>
      </c>
      <c r="P761" s="7">
        <v>14900</v>
      </c>
      <c r="Q761" s="7">
        <v>705</v>
      </c>
      <c r="R761" s="7">
        <v>29633</v>
      </c>
      <c r="S761" s="7">
        <v>1791</v>
      </c>
      <c r="T761" s="7">
        <v>13250</v>
      </c>
      <c r="U761" s="7">
        <v>620</v>
      </c>
      <c r="V761" s="7">
        <v>25935</v>
      </c>
      <c r="W761" s="7">
        <v>1540</v>
      </c>
      <c r="X761" s="7">
        <v>23945</v>
      </c>
      <c r="Y761" s="7">
        <v>1302</v>
      </c>
      <c r="Z761" s="7">
        <v>6850</v>
      </c>
      <c r="AA761" s="7">
        <v>447</v>
      </c>
    </row>
    <row r="762" spans="1:27" x14ac:dyDescent="0.2">
      <c r="A762" s="6" t="s">
        <v>770</v>
      </c>
      <c r="B762" s="7">
        <v>795</v>
      </c>
      <c r="C762" s="7">
        <v>33</v>
      </c>
      <c r="D762" s="7">
        <v>0</v>
      </c>
      <c r="E762" s="7">
        <v>0</v>
      </c>
      <c r="F762" s="7">
        <v>0</v>
      </c>
      <c r="G762" s="7">
        <v>0</v>
      </c>
      <c r="H762" s="7">
        <v>0</v>
      </c>
      <c r="I762" s="7">
        <v>0</v>
      </c>
      <c r="J762" s="7">
        <v>0</v>
      </c>
      <c r="K762" s="7">
        <v>0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0</v>
      </c>
      <c r="R762" s="7">
        <v>795</v>
      </c>
      <c r="S762" s="7">
        <v>33</v>
      </c>
      <c r="T762" s="7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</row>
    <row r="763" spans="1:27" x14ac:dyDescent="0.2">
      <c r="A763" s="6" t="s">
        <v>796</v>
      </c>
      <c r="B763" s="7">
        <v>7610</v>
      </c>
      <c r="C763" s="7">
        <v>591</v>
      </c>
      <c r="D763" s="7">
        <v>0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7">
        <v>7230</v>
      </c>
      <c r="U763" s="7">
        <v>572</v>
      </c>
      <c r="V763" s="7">
        <v>0</v>
      </c>
      <c r="W763" s="7">
        <v>0</v>
      </c>
      <c r="X763" s="7">
        <v>90</v>
      </c>
      <c r="Y763" s="7">
        <v>4</v>
      </c>
      <c r="Z763" s="7">
        <v>290</v>
      </c>
      <c r="AA763" s="7">
        <v>15</v>
      </c>
    </row>
    <row r="764" spans="1:27" x14ac:dyDescent="0.2">
      <c r="A764" s="6" t="s">
        <v>303</v>
      </c>
      <c r="B764" s="7">
        <v>72852</v>
      </c>
      <c r="C764" s="7">
        <v>2792</v>
      </c>
      <c r="D764" s="7">
        <v>12623</v>
      </c>
      <c r="E764" s="7">
        <v>405</v>
      </c>
      <c r="F764" s="7">
        <v>3895</v>
      </c>
      <c r="G764" s="7">
        <v>221</v>
      </c>
      <c r="H764" s="7">
        <v>6841</v>
      </c>
      <c r="I764" s="7">
        <v>320</v>
      </c>
      <c r="J764" s="7">
        <v>1380</v>
      </c>
      <c r="K764" s="7">
        <v>27</v>
      </c>
      <c r="L764" s="7">
        <v>1675</v>
      </c>
      <c r="M764" s="7">
        <v>85</v>
      </c>
      <c r="N764" s="7">
        <v>5755</v>
      </c>
      <c r="O764" s="7">
        <v>178</v>
      </c>
      <c r="P764" s="7">
        <v>10193</v>
      </c>
      <c r="Q764" s="7">
        <v>303</v>
      </c>
      <c r="R764" s="7">
        <v>6080</v>
      </c>
      <c r="S764" s="7">
        <v>215</v>
      </c>
      <c r="T764" s="7">
        <v>1500</v>
      </c>
      <c r="U764" s="7">
        <v>59</v>
      </c>
      <c r="V764" s="7">
        <v>8710</v>
      </c>
      <c r="W764" s="7">
        <v>361</v>
      </c>
      <c r="X764" s="7">
        <v>12125</v>
      </c>
      <c r="Y764" s="7">
        <v>509</v>
      </c>
      <c r="Z764" s="7">
        <v>2075</v>
      </c>
      <c r="AA764" s="7">
        <v>109</v>
      </c>
    </row>
    <row r="765" spans="1:27" x14ac:dyDescent="0.2">
      <c r="A765" s="6" t="s">
        <v>304</v>
      </c>
      <c r="B765" s="7">
        <v>2506</v>
      </c>
      <c r="C765" s="7">
        <v>79</v>
      </c>
      <c r="D765" s="7">
        <v>180</v>
      </c>
      <c r="E765" s="7">
        <v>6</v>
      </c>
      <c r="F765" s="7">
        <v>0</v>
      </c>
      <c r="G765" s="7">
        <v>0</v>
      </c>
      <c r="H765" s="7">
        <v>361</v>
      </c>
      <c r="I765" s="7">
        <v>11</v>
      </c>
      <c r="J765" s="7">
        <v>0</v>
      </c>
      <c r="K765" s="7">
        <v>0</v>
      </c>
      <c r="L765" s="7">
        <v>380</v>
      </c>
      <c r="M765" s="7">
        <v>22</v>
      </c>
      <c r="N765" s="7">
        <v>40</v>
      </c>
      <c r="O765" s="7">
        <v>3</v>
      </c>
      <c r="P765" s="7">
        <v>540</v>
      </c>
      <c r="Q765" s="7">
        <v>20</v>
      </c>
      <c r="R765" s="7">
        <v>910</v>
      </c>
      <c r="S765" s="7">
        <v>12</v>
      </c>
      <c r="T765" s="7">
        <v>0</v>
      </c>
      <c r="U765" s="7">
        <v>0</v>
      </c>
      <c r="V765" s="7">
        <v>95</v>
      </c>
      <c r="W765" s="7">
        <v>5</v>
      </c>
      <c r="X765" s="7">
        <v>0</v>
      </c>
      <c r="Y765" s="7">
        <v>0</v>
      </c>
      <c r="Z765" s="7">
        <v>0</v>
      </c>
      <c r="AA765" s="7">
        <v>0</v>
      </c>
    </row>
    <row r="766" spans="1:27" x14ac:dyDescent="0.2">
      <c r="A766" s="6" t="s">
        <v>410</v>
      </c>
      <c r="B766" s="7">
        <v>30000</v>
      </c>
      <c r="C766" s="7">
        <v>11339</v>
      </c>
      <c r="D766" s="7">
        <v>30000</v>
      </c>
      <c r="E766" s="7">
        <v>11339</v>
      </c>
      <c r="F766" s="7">
        <v>0</v>
      </c>
      <c r="G766" s="7">
        <v>0</v>
      </c>
      <c r="H766" s="7">
        <v>0</v>
      </c>
      <c r="I766" s="7">
        <v>0</v>
      </c>
      <c r="J766" s="7">
        <v>0</v>
      </c>
      <c r="K766" s="7">
        <v>0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>
        <v>0</v>
      </c>
      <c r="S766" s="7">
        <v>0</v>
      </c>
      <c r="T766" s="7">
        <v>0</v>
      </c>
      <c r="U766" s="7">
        <v>0</v>
      </c>
      <c r="V766" s="7">
        <v>0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</row>
    <row r="767" spans="1:27" x14ac:dyDescent="0.2">
      <c r="A767" s="6" t="s">
        <v>305</v>
      </c>
      <c r="B767" s="7">
        <v>230360</v>
      </c>
      <c r="C767" s="7">
        <v>11172</v>
      </c>
      <c r="D767" s="7">
        <v>37085</v>
      </c>
      <c r="E767" s="7">
        <v>1458</v>
      </c>
      <c r="F767" s="7">
        <v>29085</v>
      </c>
      <c r="G767" s="7">
        <v>1571</v>
      </c>
      <c r="H767" s="7">
        <v>64895</v>
      </c>
      <c r="I767" s="7">
        <v>3159</v>
      </c>
      <c r="J767" s="7">
        <v>960</v>
      </c>
      <c r="K767" s="7">
        <v>58</v>
      </c>
      <c r="L767" s="7">
        <v>32450</v>
      </c>
      <c r="M767" s="7">
        <v>1807</v>
      </c>
      <c r="N767" s="7">
        <v>6265</v>
      </c>
      <c r="O767" s="7">
        <v>273</v>
      </c>
      <c r="P767" s="7">
        <v>26075</v>
      </c>
      <c r="Q767" s="7">
        <v>1176</v>
      </c>
      <c r="R767" s="7">
        <v>23315</v>
      </c>
      <c r="S767" s="7">
        <v>1124</v>
      </c>
      <c r="T767" s="7">
        <v>2760</v>
      </c>
      <c r="U767" s="7">
        <v>129</v>
      </c>
      <c r="V767" s="7">
        <v>3925</v>
      </c>
      <c r="W767" s="7">
        <v>195</v>
      </c>
      <c r="X767" s="7">
        <v>0</v>
      </c>
      <c r="Y767" s="7">
        <v>0</v>
      </c>
      <c r="Z767" s="7">
        <v>3545</v>
      </c>
      <c r="AA767" s="7">
        <v>222</v>
      </c>
    </row>
    <row r="768" spans="1:27" x14ac:dyDescent="0.2">
      <c r="A768" s="6" t="s">
        <v>306</v>
      </c>
      <c r="B768" s="7">
        <v>179591</v>
      </c>
      <c r="C768" s="7">
        <v>10318</v>
      </c>
      <c r="D768" s="7">
        <v>6450</v>
      </c>
      <c r="E768" s="7">
        <v>685</v>
      </c>
      <c r="F768" s="7">
        <v>0</v>
      </c>
      <c r="G768" s="7">
        <v>0</v>
      </c>
      <c r="H768" s="7">
        <v>12786</v>
      </c>
      <c r="I768" s="7">
        <v>579</v>
      </c>
      <c r="J768" s="7">
        <v>0</v>
      </c>
      <c r="K768" s="7">
        <v>0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>
        <v>7755</v>
      </c>
      <c r="S768" s="7">
        <v>568</v>
      </c>
      <c r="T768" s="7">
        <v>71113</v>
      </c>
      <c r="U768" s="7">
        <v>4004</v>
      </c>
      <c r="V768" s="7">
        <v>37815</v>
      </c>
      <c r="W768" s="7">
        <v>1875</v>
      </c>
      <c r="X768" s="7">
        <v>28187</v>
      </c>
      <c r="Y768" s="7">
        <v>1551</v>
      </c>
      <c r="Z768" s="7">
        <v>15485</v>
      </c>
      <c r="AA768" s="7">
        <v>1056</v>
      </c>
    </row>
    <row r="769" spans="1:27" x14ac:dyDescent="0.2">
      <c r="A769" s="6" t="s">
        <v>797</v>
      </c>
      <c r="B769" s="7">
        <v>120510</v>
      </c>
      <c r="C769" s="7">
        <v>3516</v>
      </c>
      <c r="D769" s="7">
        <v>0</v>
      </c>
      <c r="E769" s="7">
        <v>0</v>
      </c>
      <c r="F769" s="7">
        <v>0</v>
      </c>
      <c r="G769" s="7">
        <v>0</v>
      </c>
      <c r="H769" s="7">
        <v>0</v>
      </c>
      <c r="I769" s="7">
        <v>0</v>
      </c>
      <c r="J769" s="7">
        <v>0</v>
      </c>
      <c r="K769" s="7">
        <v>0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  <c r="R769" s="7">
        <v>0</v>
      </c>
      <c r="S769" s="7">
        <v>0</v>
      </c>
      <c r="T769" s="7">
        <v>55568</v>
      </c>
      <c r="U769" s="7">
        <v>1540</v>
      </c>
      <c r="V769" s="7">
        <v>64942</v>
      </c>
      <c r="W769" s="7">
        <v>1976</v>
      </c>
      <c r="X769" s="7">
        <v>0</v>
      </c>
      <c r="Y769" s="7">
        <v>0</v>
      </c>
      <c r="Z769" s="7">
        <v>0</v>
      </c>
      <c r="AA769" s="7">
        <v>0</v>
      </c>
    </row>
    <row r="770" spans="1:27" x14ac:dyDescent="0.2">
      <c r="A770" s="6" t="s">
        <v>403</v>
      </c>
      <c r="B770" s="7">
        <v>2280</v>
      </c>
      <c r="C770" s="7">
        <v>77</v>
      </c>
      <c r="D770" s="7">
        <v>330</v>
      </c>
      <c r="E770" s="7">
        <v>5</v>
      </c>
      <c r="F770" s="7">
        <v>1740</v>
      </c>
      <c r="G770" s="7">
        <v>64</v>
      </c>
      <c r="H770" s="7">
        <v>210</v>
      </c>
      <c r="I770" s="7">
        <v>8</v>
      </c>
      <c r="J770" s="7">
        <v>0</v>
      </c>
      <c r="K770" s="7">
        <v>0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>
        <v>0</v>
      </c>
      <c r="S770" s="7">
        <v>0</v>
      </c>
      <c r="T770" s="7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</row>
    <row r="771" spans="1:27" x14ac:dyDescent="0.2">
      <c r="A771" s="6" t="s">
        <v>420</v>
      </c>
      <c r="B771" s="7">
        <v>5826</v>
      </c>
      <c r="C771" s="7">
        <v>11650</v>
      </c>
      <c r="D771" s="7">
        <v>5826</v>
      </c>
      <c r="E771" s="7">
        <v>11650</v>
      </c>
      <c r="F771" s="7">
        <v>0</v>
      </c>
      <c r="G771" s="7">
        <v>0</v>
      </c>
      <c r="H771" s="7">
        <v>0</v>
      </c>
      <c r="I771" s="7">
        <v>0</v>
      </c>
      <c r="J771" s="7">
        <v>0</v>
      </c>
      <c r="K771" s="7">
        <v>0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>
        <v>0</v>
      </c>
      <c r="S771" s="7">
        <v>0</v>
      </c>
      <c r="T771" s="7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</row>
    <row r="772" spans="1:27" x14ac:dyDescent="0.2">
      <c r="A772" s="6" t="s">
        <v>771</v>
      </c>
      <c r="B772" s="7">
        <v>891</v>
      </c>
      <c r="C772" s="7">
        <v>37</v>
      </c>
      <c r="D772" s="7">
        <v>0</v>
      </c>
      <c r="E772" s="7">
        <v>0</v>
      </c>
      <c r="F772" s="7">
        <v>0</v>
      </c>
      <c r="G772" s="7">
        <v>0</v>
      </c>
      <c r="H772" s="7">
        <v>0</v>
      </c>
      <c r="I772" s="7">
        <v>0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>
        <v>891</v>
      </c>
      <c r="S772" s="7">
        <v>37</v>
      </c>
      <c r="T772" s="7">
        <v>0</v>
      </c>
      <c r="U772" s="7">
        <v>0</v>
      </c>
      <c r="V772" s="7">
        <v>0</v>
      </c>
      <c r="W772" s="7">
        <v>0</v>
      </c>
      <c r="X772" s="7">
        <v>0</v>
      </c>
      <c r="Y772" s="7">
        <v>0</v>
      </c>
      <c r="Z772" s="7">
        <v>0</v>
      </c>
      <c r="AA772" s="7">
        <v>0</v>
      </c>
    </row>
    <row r="773" spans="1:27" x14ac:dyDescent="0.2">
      <c r="A773" s="6" t="s">
        <v>856</v>
      </c>
      <c r="B773" s="7">
        <v>150</v>
      </c>
      <c r="C773" s="7">
        <v>8</v>
      </c>
      <c r="D773" s="7">
        <v>0</v>
      </c>
      <c r="E773" s="7">
        <v>0</v>
      </c>
      <c r="F773" s="7">
        <v>0</v>
      </c>
      <c r="G773" s="7">
        <v>0</v>
      </c>
      <c r="H773" s="7">
        <v>0</v>
      </c>
      <c r="I773" s="7">
        <v>0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>
        <v>0</v>
      </c>
      <c r="S773" s="7">
        <v>0</v>
      </c>
      <c r="T773" s="7">
        <v>0</v>
      </c>
      <c r="U773" s="7">
        <v>0</v>
      </c>
      <c r="V773" s="7">
        <v>0</v>
      </c>
      <c r="W773" s="7">
        <v>0</v>
      </c>
      <c r="X773" s="7">
        <v>0</v>
      </c>
      <c r="Y773" s="7">
        <v>0</v>
      </c>
      <c r="Z773" s="7">
        <v>150</v>
      </c>
      <c r="AA773" s="7">
        <v>8</v>
      </c>
    </row>
    <row r="774" spans="1:27" x14ac:dyDescent="0.2">
      <c r="A774" s="6" t="s">
        <v>563</v>
      </c>
      <c r="B774" s="7">
        <v>712382</v>
      </c>
      <c r="C774" s="7">
        <v>1432</v>
      </c>
      <c r="D774" s="7">
        <v>0</v>
      </c>
      <c r="E774" s="7">
        <v>0</v>
      </c>
      <c r="F774" s="7">
        <v>0</v>
      </c>
      <c r="G774" s="7">
        <v>0</v>
      </c>
      <c r="H774" s="7">
        <v>40146</v>
      </c>
      <c r="I774" s="7">
        <v>837</v>
      </c>
      <c r="J774" s="7">
        <v>0</v>
      </c>
      <c r="K774" s="7">
        <v>0</v>
      </c>
      <c r="L774" s="7">
        <v>0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  <c r="R774" s="7">
        <v>0</v>
      </c>
      <c r="S774" s="7">
        <v>0</v>
      </c>
      <c r="T774" s="7">
        <v>176510</v>
      </c>
      <c r="U774" s="7">
        <v>136</v>
      </c>
      <c r="V774" s="7">
        <v>127757</v>
      </c>
      <c r="W774" s="7">
        <v>109</v>
      </c>
      <c r="X774" s="7">
        <v>233925</v>
      </c>
      <c r="Y774" s="7">
        <v>100</v>
      </c>
      <c r="Z774" s="7">
        <v>134044</v>
      </c>
      <c r="AA774" s="7">
        <v>250</v>
      </c>
    </row>
    <row r="775" spans="1:27" x14ac:dyDescent="0.2">
      <c r="A775" s="6" t="s">
        <v>857</v>
      </c>
      <c r="B775" s="7">
        <v>5120</v>
      </c>
      <c r="C775" s="7">
        <v>350</v>
      </c>
      <c r="D775" s="7">
        <v>0</v>
      </c>
      <c r="E775" s="7">
        <v>0</v>
      </c>
      <c r="F775" s="7">
        <v>0</v>
      </c>
      <c r="G775" s="7">
        <v>0</v>
      </c>
      <c r="H775" s="7">
        <v>0</v>
      </c>
      <c r="I775" s="7">
        <v>0</v>
      </c>
      <c r="J775" s="7">
        <v>0</v>
      </c>
      <c r="K775" s="7">
        <v>0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>
        <v>0</v>
      </c>
      <c r="S775" s="7">
        <v>0</v>
      </c>
      <c r="T775" s="7">
        <v>0</v>
      </c>
      <c r="U775" s="7">
        <v>0</v>
      </c>
      <c r="V775" s="7">
        <v>0</v>
      </c>
      <c r="W775" s="7">
        <v>0</v>
      </c>
      <c r="X775" s="7">
        <v>0</v>
      </c>
      <c r="Y775" s="7">
        <v>0</v>
      </c>
      <c r="Z775" s="7">
        <v>5120</v>
      </c>
      <c r="AA775" s="7">
        <v>350</v>
      </c>
    </row>
    <row r="776" spans="1:27" x14ac:dyDescent="0.2">
      <c r="A776" s="6" t="s">
        <v>307</v>
      </c>
      <c r="B776" s="7">
        <v>1940368</v>
      </c>
      <c r="C776" s="7">
        <v>485282</v>
      </c>
      <c r="D776" s="7">
        <v>399965</v>
      </c>
      <c r="E776" s="7">
        <v>109536</v>
      </c>
      <c r="F776" s="7">
        <v>425180</v>
      </c>
      <c r="G776" s="7">
        <v>116265</v>
      </c>
      <c r="H776" s="7">
        <v>229851</v>
      </c>
      <c r="I776" s="7">
        <v>55561</v>
      </c>
      <c r="J776" s="7">
        <v>129710</v>
      </c>
      <c r="K776" s="7">
        <v>27471</v>
      </c>
      <c r="L776" s="7">
        <v>286650</v>
      </c>
      <c r="M776" s="7">
        <v>79265</v>
      </c>
      <c r="N776" s="7">
        <v>197541</v>
      </c>
      <c r="O776" s="7">
        <v>48884</v>
      </c>
      <c r="P776" s="7">
        <v>31276</v>
      </c>
      <c r="Q776" s="7">
        <v>7159</v>
      </c>
      <c r="R776" s="7">
        <v>36708</v>
      </c>
      <c r="S776" s="7">
        <v>7876</v>
      </c>
      <c r="T776" s="7">
        <v>22761</v>
      </c>
      <c r="U776" s="7">
        <v>3938</v>
      </c>
      <c r="V776" s="7">
        <v>68936</v>
      </c>
      <c r="W776" s="7">
        <v>8470</v>
      </c>
      <c r="X776" s="7">
        <v>77555</v>
      </c>
      <c r="Y776" s="7">
        <v>15944</v>
      </c>
      <c r="Z776" s="7">
        <v>34235</v>
      </c>
      <c r="AA776" s="7">
        <v>4913</v>
      </c>
    </row>
    <row r="777" spans="1:27" x14ac:dyDescent="0.2">
      <c r="A777" s="6" t="s">
        <v>846</v>
      </c>
      <c r="B777" s="7">
        <v>460</v>
      </c>
      <c r="C777" s="7">
        <v>32</v>
      </c>
      <c r="D777" s="7">
        <v>0</v>
      </c>
      <c r="E777" s="7">
        <v>0</v>
      </c>
      <c r="F777" s="7">
        <v>0</v>
      </c>
      <c r="G777" s="7">
        <v>0</v>
      </c>
      <c r="H777" s="7">
        <v>0</v>
      </c>
      <c r="I777" s="7">
        <v>0</v>
      </c>
      <c r="J777" s="7">
        <v>0</v>
      </c>
      <c r="K777" s="7">
        <v>0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>
        <v>0</v>
      </c>
      <c r="S777" s="7">
        <v>0</v>
      </c>
      <c r="T777" s="7">
        <v>0</v>
      </c>
      <c r="U777" s="7">
        <v>0</v>
      </c>
      <c r="V777" s="7">
        <v>0</v>
      </c>
      <c r="W777" s="7">
        <v>0</v>
      </c>
      <c r="X777" s="7">
        <v>460</v>
      </c>
      <c r="Y777" s="7">
        <v>32</v>
      </c>
      <c r="Z777" s="7">
        <v>0</v>
      </c>
      <c r="AA777" s="7">
        <v>0</v>
      </c>
    </row>
    <row r="778" spans="1:27" x14ac:dyDescent="0.2">
      <c r="A778" s="6" t="s">
        <v>858</v>
      </c>
      <c r="B778" s="7">
        <v>331109</v>
      </c>
      <c r="C778" s="7">
        <v>1</v>
      </c>
      <c r="D778" s="7">
        <v>0</v>
      </c>
      <c r="E778" s="7">
        <v>0</v>
      </c>
      <c r="F778" s="7">
        <v>0</v>
      </c>
      <c r="G778" s="7">
        <v>0</v>
      </c>
      <c r="H778" s="7">
        <v>0</v>
      </c>
      <c r="I778" s="7">
        <v>0</v>
      </c>
      <c r="J778" s="7">
        <v>0</v>
      </c>
      <c r="K778" s="7">
        <v>0</v>
      </c>
      <c r="L778" s="7">
        <v>0</v>
      </c>
      <c r="M778" s="7">
        <v>0</v>
      </c>
      <c r="N778" s="7">
        <v>0</v>
      </c>
      <c r="O778" s="7">
        <v>0</v>
      </c>
      <c r="P778" s="7">
        <v>0</v>
      </c>
      <c r="Q778" s="7">
        <v>0</v>
      </c>
      <c r="R778" s="7">
        <v>0</v>
      </c>
      <c r="S778" s="7">
        <v>0</v>
      </c>
      <c r="T778" s="7">
        <v>0</v>
      </c>
      <c r="U778" s="7">
        <v>0</v>
      </c>
      <c r="V778" s="7">
        <v>0</v>
      </c>
      <c r="W778" s="7">
        <v>0</v>
      </c>
      <c r="X778" s="7">
        <v>331109</v>
      </c>
      <c r="Y778" s="7">
        <v>1</v>
      </c>
      <c r="Z778" s="7">
        <v>0</v>
      </c>
      <c r="AA778" s="7">
        <v>0</v>
      </c>
    </row>
    <row r="779" spans="1:27" x14ac:dyDescent="0.2">
      <c r="A779" s="6" t="s">
        <v>397</v>
      </c>
      <c r="B779" s="7">
        <v>3501280</v>
      </c>
      <c r="C779" s="7">
        <v>11</v>
      </c>
      <c r="D779" s="7">
        <v>531913</v>
      </c>
      <c r="E779" s="7">
        <v>2</v>
      </c>
      <c r="F779" s="7">
        <v>0</v>
      </c>
      <c r="G779" s="7">
        <v>0</v>
      </c>
      <c r="H779" s="7">
        <v>323832</v>
      </c>
      <c r="I779" s="7">
        <v>1</v>
      </c>
      <c r="J779" s="7">
        <v>646046</v>
      </c>
      <c r="K779" s="7">
        <v>2</v>
      </c>
      <c r="L779" s="7">
        <v>0</v>
      </c>
      <c r="M779" s="7">
        <v>0</v>
      </c>
      <c r="N779" s="7">
        <v>307307</v>
      </c>
      <c r="O779" s="7">
        <v>1</v>
      </c>
      <c r="P779" s="7">
        <v>318794</v>
      </c>
      <c r="Q779" s="7">
        <v>1</v>
      </c>
      <c r="R779" s="7">
        <v>333419</v>
      </c>
      <c r="S779" s="7">
        <v>1</v>
      </c>
      <c r="T779" s="7">
        <v>353376</v>
      </c>
      <c r="U779" s="7">
        <v>1</v>
      </c>
      <c r="V779" s="7">
        <v>353348</v>
      </c>
      <c r="W779" s="7">
        <v>1</v>
      </c>
      <c r="X779" s="7">
        <v>0</v>
      </c>
      <c r="Y779" s="7">
        <v>0</v>
      </c>
      <c r="Z779" s="7">
        <v>333245</v>
      </c>
      <c r="AA779" s="7">
        <v>1</v>
      </c>
    </row>
    <row r="780" spans="1:27" x14ac:dyDescent="0.2">
      <c r="A780" s="6" t="s">
        <v>632</v>
      </c>
      <c r="B780" s="7">
        <v>1533353</v>
      </c>
      <c r="C780" s="7">
        <v>4</v>
      </c>
      <c r="D780" s="7">
        <v>0</v>
      </c>
      <c r="E780" s="7">
        <v>0</v>
      </c>
      <c r="F780" s="7">
        <v>0</v>
      </c>
      <c r="G780" s="7">
        <v>0</v>
      </c>
      <c r="H780" s="7">
        <v>0</v>
      </c>
      <c r="I780" s="7">
        <v>0</v>
      </c>
      <c r="J780" s="7">
        <v>0</v>
      </c>
      <c r="K780" s="7">
        <v>0</v>
      </c>
      <c r="L780" s="7">
        <v>1533353</v>
      </c>
      <c r="M780" s="7">
        <v>4</v>
      </c>
      <c r="N780" s="7">
        <v>0</v>
      </c>
      <c r="O780" s="7">
        <v>0</v>
      </c>
      <c r="P780" s="7">
        <v>0</v>
      </c>
      <c r="Q780" s="7">
        <v>0</v>
      </c>
      <c r="R780" s="7">
        <v>0</v>
      </c>
      <c r="S780" s="7">
        <v>0</v>
      </c>
      <c r="T780" s="7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</row>
    <row r="781" spans="1:27" x14ac:dyDescent="0.2">
      <c r="A781" s="6" t="s">
        <v>411</v>
      </c>
      <c r="B781" s="7">
        <v>4800</v>
      </c>
      <c r="C781" s="7">
        <v>1</v>
      </c>
      <c r="D781" s="7">
        <v>4800</v>
      </c>
      <c r="E781" s="7">
        <v>1</v>
      </c>
      <c r="F781" s="7">
        <v>0</v>
      </c>
      <c r="G781" s="7">
        <v>0</v>
      </c>
      <c r="H781" s="7">
        <v>0</v>
      </c>
      <c r="I781" s="7">
        <v>0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>
        <v>0</v>
      </c>
      <c r="S781" s="7">
        <v>0</v>
      </c>
      <c r="T781" s="7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</row>
    <row r="782" spans="1:27" x14ac:dyDescent="0.2">
      <c r="A782" s="6" t="s">
        <v>604</v>
      </c>
      <c r="B782" s="7">
        <v>2635</v>
      </c>
      <c r="C782" s="7">
        <v>186</v>
      </c>
      <c r="D782" s="7">
        <v>0</v>
      </c>
      <c r="E782" s="7">
        <v>0</v>
      </c>
      <c r="F782" s="7">
        <v>0</v>
      </c>
      <c r="G782" s="7">
        <v>0</v>
      </c>
      <c r="H782" s="7">
        <v>0</v>
      </c>
      <c r="I782" s="7">
        <v>0</v>
      </c>
      <c r="J782" s="7">
        <v>2635</v>
      </c>
      <c r="K782" s="7">
        <v>186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0</v>
      </c>
      <c r="R782" s="7">
        <v>0</v>
      </c>
      <c r="S782" s="7">
        <v>0</v>
      </c>
      <c r="T782" s="7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</row>
    <row r="783" spans="1:27" x14ac:dyDescent="0.2">
      <c r="A783" s="6" t="s">
        <v>772</v>
      </c>
      <c r="B783" s="7">
        <v>107</v>
      </c>
      <c r="C783" s="7">
        <v>5</v>
      </c>
      <c r="D783" s="7">
        <v>0</v>
      </c>
      <c r="E783" s="7">
        <v>0</v>
      </c>
      <c r="F783" s="7">
        <v>0</v>
      </c>
      <c r="G783" s="7">
        <v>0</v>
      </c>
      <c r="H783" s="7">
        <v>0</v>
      </c>
      <c r="I783" s="7">
        <v>0</v>
      </c>
      <c r="J783" s="7">
        <v>0</v>
      </c>
      <c r="K783" s="7">
        <v>0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>
        <v>107</v>
      </c>
      <c r="S783" s="7">
        <v>5</v>
      </c>
      <c r="T783" s="7">
        <v>0</v>
      </c>
      <c r="U783" s="7">
        <v>0</v>
      </c>
      <c r="V783" s="7">
        <v>0</v>
      </c>
      <c r="W783" s="7">
        <v>0</v>
      </c>
      <c r="X783" s="7">
        <v>0</v>
      </c>
      <c r="Y783" s="7">
        <v>0</v>
      </c>
      <c r="Z783" s="7">
        <v>0</v>
      </c>
      <c r="AA783" s="7">
        <v>0</v>
      </c>
    </row>
    <row r="784" spans="1:27" x14ac:dyDescent="0.2">
      <c r="A784" s="6" t="s">
        <v>773</v>
      </c>
      <c r="B784" s="7">
        <v>2195</v>
      </c>
      <c r="C784" s="7">
        <v>91</v>
      </c>
      <c r="D784" s="7">
        <v>0</v>
      </c>
      <c r="E784" s="7">
        <v>0</v>
      </c>
      <c r="F784" s="7">
        <v>0</v>
      </c>
      <c r="G784" s="7">
        <v>0</v>
      </c>
      <c r="H784" s="7">
        <v>0</v>
      </c>
      <c r="I784" s="7">
        <v>0</v>
      </c>
      <c r="J784" s="7">
        <v>0</v>
      </c>
      <c r="K784" s="7">
        <v>0</v>
      </c>
      <c r="L784" s="7">
        <v>0</v>
      </c>
      <c r="M784" s="7">
        <v>0</v>
      </c>
      <c r="N784" s="7">
        <v>0</v>
      </c>
      <c r="O784" s="7">
        <v>0</v>
      </c>
      <c r="P784" s="7">
        <v>0</v>
      </c>
      <c r="Q784" s="7">
        <v>0</v>
      </c>
      <c r="R784" s="7">
        <v>2195</v>
      </c>
      <c r="S784" s="7">
        <v>91</v>
      </c>
      <c r="T784" s="7">
        <v>0</v>
      </c>
      <c r="U784" s="7">
        <v>0</v>
      </c>
      <c r="V784" s="7">
        <v>0</v>
      </c>
      <c r="W784" s="7">
        <v>0</v>
      </c>
      <c r="X784" s="7">
        <v>0</v>
      </c>
      <c r="Y784" s="7">
        <v>0</v>
      </c>
      <c r="Z784" s="7">
        <v>0</v>
      </c>
      <c r="AA784" s="7">
        <v>0</v>
      </c>
    </row>
    <row r="785" spans="1:27" x14ac:dyDescent="0.2">
      <c r="A785" s="6" t="s">
        <v>774</v>
      </c>
      <c r="B785" s="7">
        <v>64</v>
      </c>
      <c r="C785" s="7">
        <v>4</v>
      </c>
      <c r="D785" s="7">
        <v>0</v>
      </c>
      <c r="E785" s="7">
        <v>0</v>
      </c>
      <c r="F785" s="7">
        <v>0</v>
      </c>
      <c r="G785" s="7">
        <v>0</v>
      </c>
      <c r="H785" s="7">
        <v>0</v>
      </c>
      <c r="I785" s="7">
        <v>0</v>
      </c>
      <c r="J785" s="7">
        <v>0</v>
      </c>
      <c r="K785" s="7">
        <v>0</v>
      </c>
      <c r="L785" s="7">
        <v>0</v>
      </c>
      <c r="M785" s="7">
        <v>0</v>
      </c>
      <c r="N785" s="7">
        <v>0</v>
      </c>
      <c r="O785" s="7">
        <v>0</v>
      </c>
      <c r="P785" s="7">
        <v>0</v>
      </c>
      <c r="Q785" s="7">
        <v>0</v>
      </c>
      <c r="R785" s="7">
        <v>64</v>
      </c>
      <c r="S785" s="7">
        <v>4</v>
      </c>
      <c r="T785" s="7">
        <v>0</v>
      </c>
      <c r="U785" s="7">
        <v>0</v>
      </c>
      <c r="V785" s="7">
        <v>0</v>
      </c>
      <c r="W785" s="7">
        <v>0</v>
      </c>
      <c r="X785" s="7">
        <v>0</v>
      </c>
      <c r="Y785" s="7">
        <v>0</v>
      </c>
      <c r="Z785" s="7">
        <v>0</v>
      </c>
      <c r="AA785" s="7">
        <v>0</v>
      </c>
    </row>
    <row r="786" spans="1:27" x14ac:dyDescent="0.2">
      <c r="A786" s="6" t="s">
        <v>504</v>
      </c>
      <c r="B786" s="7">
        <v>83446</v>
      </c>
      <c r="C786" s="7">
        <v>38733</v>
      </c>
      <c r="D786" s="7">
        <v>0</v>
      </c>
      <c r="E786" s="7">
        <v>0</v>
      </c>
      <c r="F786" s="7">
        <v>55563</v>
      </c>
      <c r="G786" s="7">
        <v>19359</v>
      </c>
      <c r="H786" s="7">
        <v>0</v>
      </c>
      <c r="I786" s="7">
        <v>0</v>
      </c>
      <c r="J786" s="7">
        <v>27883</v>
      </c>
      <c r="K786" s="7">
        <v>19374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0</v>
      </c>
      <c r="R786" s="7">
        <v>0</v>
      </c>
      <c r="S786" s="7">
        <v>0</v>
      </c>
      <c r="T786" s="7">
        <v>0</v>
      </c>
      <c r="U786" s="7">
        <v>0</v>
      </c>
      <c r="V786" s="7">
        <v>0</v>
      </c>
      <c r="W786" s="7">
        <v>0</v>
      </c>
      <c r="X786" s="7">
        <v>0</v>
      </c>
      <c r="Y786" s="7">
        <v>0</v>
      </c>
      <c r="Z786" s="7">
        <v>0</v>
      </c>
      <c r="AA786" s="7">
        <v>0</v>
      </c>
    </row>
    <row r="787" spans="1:27" x14ac:dyDescent="0.2">
      <c r="A787" s="6" t="s">
        <v>358</v>
      </c>
      <c r="B787" s="7">
        <v>2096420</v>
      </c>
      <c r="C787" s="7">
        <v>2337359</v>
      </c>
      <c r="D787" s="7">
        <v>255834</v>
      </c>
      <c r="E787" s="7">
        <v>299438</v>
      </c>
      <c r="F787" s="7">
        <v>466181</v>
      </c>
      <c r="G787" s="7">
        <v>521011</v>
      </c>
      <c r="H787" s="7">
        <v>681689</v>
      </c>
      <c r="I787" s="7">
        <v>746648</v>
      </c>
      <c r="J787" s="7">
        <v>564168</v>
      </c>
      <c r="K787" s="7">
        <v>621162</v>
      </c>
      <c r="L787" s="7">
        <v>128548</v>
      </c>
      <c r="M787" s="7">
        <v>149100</v>
      </c>
      <c r="N787" s="7">
        <v>0</v>
      </c>
      <c r="O787" s="7">
        <v>0</v>
      </c>
      <c r="P787" s="7">
        <v>0</v>
      </c>
      <c r="Q787" s="7">
        <v>0</v>
      </c>
      <c r="R787" s="7">
        <v>0</v>
      </c>
      <c r="S787" s="7">
        <v>0</v>
      </c>
      <c r="T787" s="7">
        <v>0</v>
      </c>
      <c r="U787" s="7">
        <v>0</v>
      </c>
      <c r="V787" s="7">
        <v>0</v>
      </c>
      <c r="W787" s="7">
        <v>0</v>
      </c>
      <c r="X787" s="7">
        <v>0</v>
      </c>
      <c r="Y787" s="7">
        <v>0</v>
      </c>
      <c r="Z787" s="7">
        <v>0</v>
      </c>
      <c r="AA787" s="7">
        <v>0</v>
      </c>
    </row>
    <row r="788" spans="1:27" x14ac:dyDescent="0.2">
      <c r="A788" s="6" t="s">
        <v>775</v>
      </c>
      <c r="B788" s="7">
        <v>12828</v>
      </c>
      <c r="C788" s="7">
        <v>674</v>
      </c>
      <c r="D788" s="7">
        <v>0</v>
      </c>
      <c r="E788" s="7">
        <v>0</v>
      </c>
      <c r="F788" s="7">
        <v>0</v>
      </c>
      <c r="G788" s="7">
        <v>0</v>
      </c>
      <c r="H788" s="7">
        <v>0</v>
      </c>
      <c r="I788" s="7">
        <v>0</v>
      </c>
      <c r="J788" s="7">
        <v>0</v>
      </c>
      <c r="K788" s="7">
        <v>0</v>
      </c>
      <c r="L788" s="7">
        <v>0</v>
      </c>
      <c r="M788" s="7">
        <v>0</v>
      </c>
      <c r="N788" s="7">
        <v>0</v>
      </c>
      <c r="O788" s="7">
        <v>0</v>
      </c>
      <c r="P788" s="7">
        <v>0</v>
      </c>
      <c r="Q788" s="7">
        <v>0</v>
      </c>
      <c r="R788" s="7">
        <v>12828</v>
      </c>
      <c r="S788" s="7">
        <v>674</v>
      </c>
      <c r="T788" s="7">
        <v>0</v>
      </c>
      <c r="U788" s="7">
        <v>0</v>
      </c>
      <c r="V788" s="7">
        <v>0</v>
      </c>
      <c r="W788" s="7">
        <v>0</v>
      </c>
      <c r="X788" s="7">
        <v>0</v>
      </c>
      <c r="Y788" s="7">
        <v>0</v>
      </c>
      <c r="Z788" s="7">
        <v>0</v>
      </c>
      <c r="AA788" s="7">
        <v>0</v>
      </c>
    </row>
    <row r="789" spans="1:27" x14ac:dyDescent="0.2">
      <c r="A789" s="6" t="s">
        <v>359</v>
      </c>
      <c r="B789" s="7">
        <v>235320</v>
      </c>
      <c r="C789" s="7">
        <v>78000</v>
      </c>
      <c r="D789" s="7">
        <v>156880</v>
      </c>
      <c r="E789" s="7">
        <v>52000</v>
      </c>
      <c r="F789" s="7">
        <v>0</v>
      </c>
      <c r="G789" s="7">
        <v>0</v>
      </c>
      <c r="H789" s="7">
        <v>0</v>
      </c>
      <c r="I789" s="7">
        <v>0</v>
      </c>
      <c r="J789" s="7">
        <v>0</v>
      </c>
      <c r="K789" s="7">
        <v>0</v>
      </c>
      <c r="L789" s="7">
        <v>0</v>
      </c>
      <c r="M789" s="7">
        <v>0</v>
      </c>
      <c r="N789" s="7">
        <v>0</v>
      </c>
      <c r="O789" s="7">
        <v>0</v>
      </c>
      <c r="P789" s="7">
        <v>0</v>
      </c>
      <c r="Q789" s="7">
        <v>0</v>
      </c>
      <c r="R789" s="7">
        <v>0</v>
      </c>
      <c r="S789" s="7">
        <v>0</v>
      </c>
      <c r="T789" s="7">
        <v>0</v>
      </c>
      <c r="U789" s="7">
        <v>0</v>
      </c>
      <c r="V789" s="7">
        <v>0</v>
      </c>
      <c r="W789" s="7">
        <v>0</v>
      </c>
      <c r="X789" s="7">
        <v>19610</v>
      </c>
      <c r="Y789" s="7">
        <v>6500</v>
      </c>
      <c r="Z789" s="7">
        <v>58830</v>
      </c>
      <c r="AA789" s="7">
        <v>19500</v>
      </c>
    </row>
    <row r="790" spans="1:27" x14ac:dyDescent="0.2">
      <c r="A790" s="6" t="s">
        <v>847</v>
      </c>
      <c r="B790" s="7">
        <v>67791</v>
      </c>
      <c r="C790" s="7">
        <v>2115</v>
      </c>
      <c r="D790" s="7">
        <v>0</v>
      </c>
      <c r="E790" s="7">
        <v>0</v>
      </c>
      <c r="F790" s="7">
        <v>0</v>
      </c>
      <c r="G790" s="7">
        <v>0</v>
      </c>
      <c r="H790" s="7">
        <v>0</v>
      </c>
      <c r="I790" s="7">
        <v>0</v>
      </c>
      <c r="J790" s="7">
        <v>0</v>
      </c>
      <c r="K790" s="7">
        <v>0</v>
      </c>
      <c r="L790" s="7">
        <v>0</v>
      </c>
      <c r="M790" s="7">
        <v>0</v>
      </c>
      <c r="N790" s="7">
        <v>0</v>
      </c>
      <c r="O790" s="7">
        <v>0</v>
      </c>
      <c r="P790" s="7">
        <v>0</v>
      </c>
      <c r="Q790" s="7">
        <v>0</v>
      </c>
      <c r="R790" s="7">
        <v>0</v>
      </c>
      <c r="S790" s="7">
        <v>0</v>
      </c>
      <c r="T790" s="7">
        <v>0</v>
      </c>
      <c r="U790" s="7">
        <v>0</v>
      </c>
      <c r="V790" s="7">
        <v>0</v>
      </c>
      <c r="W790" s="7">
        <v>0</v>
      </c>
      <c r="X790" s="7">
        <v>67791</v>
      </c>
      <c r="Y790" s="7">
        <v>2115</v>
      </c>
      <c r="Z790" s="7">
        <v>0</v>
      </c>
      <c r="AA790" s="7">
        <v>0</v>
      </c>
    </row>
    <row r="791" spans="1:27" x14ac:dyDescent="0.2">
      <c r="A791" s="6" t="s">
        <v>633</v>
      </c>
      <c r="B791" s="7">
        <v>97662</v>
      </c>
      <c r="C791" s="7">
        <v>5812</v>
      </c>
      <c r="D791" s="7">
        <v>0</v>
      </c>
      <c r="E791" s="7">
        <v>0</v>
      </c>
      <c r="F791" s="7">
        <v>0</v>
      </c>
      <c r="G791" s="7">
        <v>0</v>
      </c>
      <c r="H791" s="7">
        <v>0</v>
      </c>
      <c r="I791" s="7">
        <v>0</v>
      </c>
      <c r="J791" s="7">
        <v>0</v>
      </c>
      <c r="K791" s="7">
        <v>0</v>
      </c>
      <c r="L791" s="7">
        <v>63983</v>
      </c>
      <c r="M791" s="7">
        <v>3697</v>
      </c>
      <c r="N791" s="7">
        <v>0</v>
      </c>
      <c r="O791" s="7">
        <v>0</v>
      </c>
      <c r="P791" s="7">
        <v>0</v>
      </c>
      <c r="Q791" s="7">
        <v>0</v>
      </c>
      <c r="R791" s="7">
        <v>0</v>
      </c>
      <c r="S791" s="7">
        <v>0</v>
      </c>
      <c r="T791" s="7">
        <v>0</v>
      </c>
      <c r="U791" s="7">
        <v>0</v>
      </c>
      <c r="V791" s="7">
        <v>0</v>
      </c>
      <c r="W791" s="7">
        <v>0</v>
      </c>
      <c r="X791" s="7">
        <v>33679</v>
      </c>
      <c r="Y791" s="7">
        <v>2115</v>
      </c>
      <c r="Z791" s="7">
        <v>0</v>
      </c>
      <c r="AA791" s="7">
        <v>0</v>
      </c>
    </row>
    <row r="792" spans="1:27" x14ac:dyDescent="0.2">
      <c r="A792" s="6" t="s">
        <v>661</v>
      </c>
      <c r="B792" s="7">
        <v>31500</v>
      </c>
      <c r="C792" s="7">
        <v>1572</v>
      </c>
      <c r="D792" s="7">
        <v>0</v>
      </c>
      <c r="E792" s="7">
        <v>0</v>
      </c>
      <c r="F792" s="7">
        <v>0</v>
      </c>
      <c r="G792" s="7">
        <v>0</v>
      </c>
      <c r="H792" s="7">
        <v>0</v>
      </c>
      <c r="I792" s="7">
        <v>0</v>
      </c>
      <c r="J792" s="7">
        <v>0</v>
      </c>
      <c r="K792" s="7">
        <v>0</v>
      </c>
      <c r="L792" s="7">
        <v>0</v>
      </c>
      <c r="M792" s="7">
        <v>0</v>
      </c>
      <c r="N792" s="7">
        <v>31500</v>
      </c>
      <c r="O792" s="7">
        <v>1572</v>
      </c>
      <c r="P792" s="7">
        <v>0</v>
      </c>
      <c r="Q792" s="7">
        <v>0</v>
      </c>
      <c r="R792" s="7">
        <v>0</v>
      </c>
      <c r="S792" s="7">
        <v>0</v>
      </c>
      <c r="T792" s="7">
        <v>0</v>
      </c>
      <c r="U792" s="7">
        <v>0</v>
      </c>
      <c r="V792" s="7">
        <v>0</v>
      </c>
      <c r="W792" s="7">
        <v>0</v>
      </c>
      <c r="X792" s="7">
        <v>0</v>
      </c>
      <c r="Y792" s="7">
        <v>0</v>
      </c>
      <c r="Z792" s="7">
        <v>0</v>
      </c>
      <c r="AA792" s="7">
        <v>0</v>
      </c>
    </row>
    <row r="793" spans="1:27" x14ac:dyDescent="0.2">
      <c r="A793" s="6" t="s">
        <v>605</v>
      </c>
      <c r="B793" s="7">
        <v>386754</v>
      </c>
      <c r="C793" s="7">
        <v>17291</v>
      </c>
      <c r="D793" s="7">
        <v>0</v>
      </c>
      <c r="E793" s="7">
        <v>0</v>
      </c>
      <c r="F793" s="7">
        <v>0</v>
      </c>
      <c r="G793" s="7">
        <v>0</v>
      </c>
      <c r="H793" s="7">
        <v>0</v>
      </c>
      <c r="I793" s="7">
        <v>0</v>
      </c>
      <c r="J793" s="7">
        <v>67650</v>
      </c>
      <c r="K793" s="7">
        <v>2850</v>
      </c>
      <c r="L793" s="7">
        <v>0</v>
      </c>
      <c r="M793" s="7">
        <v>0</v>
      </c>
      <c r="N793" s="7">
        <v>61673</v>
      </c>
      <c r="O793" s="7">
        <v>2756</v>
      </c>
      <c r="P793" s="7">
        <v>69900</v>
      </c>
      <c r="Q793" s="7">
        <v>2850</v>
      </c>
      <c r="R793" s="7">
        <v>0</v>
      </c>
      <c r="S793" s="7">
        <v>0</v>
      </c>
      <c r="T793" s="7">
        <v>0</v>
      </c>
      <c r="U793" s="7">
        <v>0</v>
      </c>
      <c r="V793" s="7">
        <v>67791</v>
      </c>
      <c r="W793" s="7">
        <v>2850</v>
      </c>
      <c r="X793" s="7">
        <v>0</v>
      </c>
      <c r="Y793" s="7">
        <v>0</v>
      </c>
      <c r="Z793" s="7">
        <v>119740</v>
      </c>
      <c r="AA793" s="7">
        <v>5985</v>
      </c>
    </row>
    <row r="794" spans="1:27" x14ac:dyDescent="0.2">
      <c r="A794" s="6" t="s">
        <v>686</v>
      </c>
      <c r="B794" s="7">
        <v>97870</v>
      </c>
      <c r="C794" s="7">
        <v>4177</v>
      </c>
      <c r="D794" s="7">
        <v>0</v>
      </c>
      <c r="E794" s="7">
        <v>0</v>
      </c>
      <c r="F794" s="7">
        <v>0</v>
      </c>
      <c r="G794" s="7">
        <v>0</v>
      </c>
      <c r="H794" s="7">
        <v>0</v>
      </c>
      <c r="I794" s="7">
        <v>0</v>
      </c>
      <c r="J794" s="7">
        <v>0</v>
      </c>
      <c r="K794" s="7">
        <v>0</v>
      </c>
      <c r="L794" s="7">
        <v>0</v>
      </c>
      <c r="M794" s="7">
        <v>0</v>
      </c>
      <c r="N794" s="7">
        <v>0</v>
      </c>
      <c r="O794" s="7">
        <v>0</v>
      </c>
      <c r="P794" s="7">
        <v>52880</v>
      </c>
      <c r="Q794" s="7">
        <v>1809</v>
      </c>
      <c r="R794" s="7">
        <v>0</v>
      </c>
      <c r="S794" s="7">
        <v>0</v>
      </c>
      <c r="T794" s="7">
        <v>44990</v>
      </c>
      <c r="U794" s="7">
        <v>2368</v>
      </c>
      <c r="V794" s="7">
        <v>0</v>
      </c>
      <c r="W794" s="7">
        <v>0</v>
      </c>
      <c r="X794" s="7">
        <v>0</v>
      </c>
      <c r="Y794" s="7">
        <v>0</v>
      </c>
      <c r="Z794" s="7">
        <v>0</v>
      </c>
      <c r="AA794" s="7">
        <v>0</v>
      </c>
    </row>
    <row r="795" spans="1:27" x14ac:dyDescent="0.2">
      <c r="A795" s="6" t="s">
        <v>817</v>
      </c>
      <c r="B795" s="7">
        <v>85000</v>
      </c>
      <c r="C795" s="7">
        <v>5420</v>
      </c>
      <c r="D795" s="7">
        <v>0</v>
      </c>
      <c r="E795" s="7">
        <v>0</v>
      </c>
      <c r="F795" s="7">
        <v>0</v>
      </c>
      <c r="G795" s="7">
        <v>0</v>
      </c>
      <c r="H795" s="7">
        <v>0</v>
      </c>
      <c r="I795" s="7">
        <v>0</v>
      </c>
      <c r="J795" s="7">
        <v>0</v>
      </c>
      <c r="K795" s="7">
        <v>0</v>
      </c>
      <c r="L795" s="7">
        <v>0</v>
      </c>
      <c r="M795" s="7">
        <v>0</v>
      </c>
      <c r="N795" s="7">
        <v>0</v>
      </c>
      <c r="O795" s="7">
        <v>0</v>
      </c>
      <c r="P795" s="7">
        <v>0</v>
      </c>
      <c r="Q795" s="7">
        <v>0</v>
      </c>
      <c r="R795" s="7">
        <v>0</v>
      </c>
      <c r="S795" s="7">
        <v>0</v>
      </c>
      <c r="T795" s="7">
        <v>0</v>
      </c>
      <c r="U795" s="7">
        <v>0</v>
      </c>
      <c r="V795" s="7">
        <v>85000</v>
      </c>
      <c r="W795" s="7">
        <v>5420</v>
      </c>
      <c r="X795" s="7">
        <v>0</v>
      </c>
      <c r="Y795" s="7">
        <v>0</v>
      </c>
      <c r="Z795" s="7">
        <v>0</v>
      </c>
      <c r="AA795" s="7">
        <v>0</v>
      </c>
    </row>
    <row r="796" spans="1:27" x14ac:dyDescent="0.2">
      <c r="A796" s="6" t="s">
        <v>308</v>
      </c>
      <c r="B796" s="7">
        <v>389384</v>
      </c>
      <c r="C796" s="7">
        <v>14810</v>
      </c>
      <c r="D796" s="7">
        <v>187379</v>
      </c>
      <c r="E796" s="7">
        <v>6750</v>
      </c>
      <c r="F796" s="7">
        <v>0</v>
      </c>
      <c r="G796" s="7">
        <v>0</v>
      </c>
      <c r="H796" s="7">
        <v>0</v>
      </c>
      <c r="I796" s="7">
        <v>0</v>
      </c>
      <c r="J796" s="7">
        <v>128105</v>
      </c>
      <c r="K796" s="7">
        <v>5070</v>
      </c>
      <c r="L796" s="7">
        <v>0</v>
      </c>
      <c r="M796" s="7">
        <v>0</v>
      </c>
      <c r="N796" s="7">
        <v>0</v>
      </c>
      <c r="O796" s="7">
        <v>0</v>
      </c>
      <c r="P796" s="7">
        <v>0</v>
      </c>
      <c r="Q796" s="7">
        <v>0</v>
      </c>
      <c r="R796" s="7">
        <v>0</v>
      </c>
      <c r="S796" s="7">
        <v>0</v>
      </c>
      <c r="T796" s="7">
        <v>0</v>
      </c>
      <c r="U796" s="7">
        <v>0</v>
      </c>
      <c r="V796" s="7">
        <v>73900</v>
      </c>
      <c r="W796" s="7">
        <v>2990</v>
      </c>
      <c r="X796" s="7">
        <v>0</v>
      </c>
      <c r="Y796" s="7">
        <v>0</v>
      </c>
      <c r="Z796" s="7">
        <v>0</v>
      </c>
      <c r="AA796" s="7">
        <v>0</v>
      </c>
    </row>
    <row r="797" spans="1:27" x14ac:dyDescent="0.2">
      <c r="A797" s="6" t="s">
        <v>634</v>
      </c>
      <c r="B797" s="7">
        <v>86782</v>
      </c>
      <c r="C797" s="7">
        <v>5800</v>
      </c>
      <c r="D797" s="7">
        <v>0</v>
      </c>
      <c r="E797" s="7">
        <v>0</v>
      </c>
      <c r="F797" s="7">
        <v>0</v>
      </c>
      <c r="G797" s="7">
        <v>0</v>
      </c>
      <c r="H797" s="7">
        <v>0</v>
      </c>
      <c r="I797" s="7">
        <v>0</v>
      </c>
      <c r="J797" s="7">
        <v>0</v>
      </c>
      <c r="K797" s="7">
        <v>0</v>
      </c>
      <c r="L797" s="7">
        <v>44282</v>
      </c>
      <c r="M797" s="7">
        <v>2910</v>
      </c>
      <c r="N797" s="7">
        <v>0</v>
      </c>
      <c r="O797" s="7">
        <v>0</v>
      </c>
      <c r="P797" s="7">
        <v>0</v>
      </c>
      <c r="Q797" s="7">
        <v>0</v>
      </c>
      <c r="R797" s="7">
        <v>0</v>
      </c>
      <c r="S797" s="7">
        <v>0</v>
      </c>
      <c r="T797" s="7">
        <v>42500</v>
      </c>
      <c r="U797" s="7">
        <v>2890</v>
      </c>
      <c r="V797" s="7">
        <v>0</v>
      </c>
      <c r="W797" s="7">
        <v>0</v>
      </c>
      <c r="X797" s="7">
        <v>0</v>
      </c>
      <c r="Y797" s="7">
        <v>0</v>
      </c>
      <c r="Z797" s="7">
        <v>0</v>
      </c>
      <c r="AA797" s="7">
        <v>0</v>
      </c>
    </row>
    <row r="798" spans="1:27" x14ac:dyDescent="0.2">
      <c r="A798" s="6" t="s">
        <v>505</v>
      </c>
      <c r="B798" s="7">
        <v>5248517</v>
      </c>
      <c r="C798" s="7">
        <v>566680</v>
      </c>
      <c r="D798" s="7">
        <v>0</v>
      </c>
      <c r="E798" s="7">
        <v>0</v>
      </c>
      <c r="F798" s="7">
        <v>144135</v>
      </c>
      <c r="G798" s="7">
        <v>18130</v>
      </c>
      <c r="H798" s="7">
        <v>297142</v>
      </c>
      <c r="I798" s="7">
        <v>41205</v>
      </c>
      <c r="J798" s="7">
        <v>175282</v>
      </c>
      <c r="K798" s="7">
        <v>21755</v>
      </c>
      <c r="L798" s="7">
        <v>358898</v>
      </c>
      <c r="M798" s="7">
        <v>35035</v>
      </c>
      <c r="N798" s="7">
        <v>300849</v>
      </c>
      <c r="O798" s="7">
        <v>36505</v>
      </c>
      <c r="P798" s="7">
        <v>0</v>
      </c>
      <c r="Q798" s="7">
        <v>0</v>
      </c>
      <c r="R798" s="7">
        <v>446064</v>
      </c>
      <c r="S798" s="7">
        <v>57350</v>
      </c>
      <c r="T798" s="7">
        <v>645830</v>
      </c>
      <c r="U798" s="7">
        <v>80930</v>
      </c>
      <c r="V798" s="7">
        <v>906372</v>
      </c>
      <c r="W798" s="7">
        <v>82210</v>
      </c>
      <c r="X798" s="7">
        <v>848693</v>
      </c>
      <c r="Y798" s="7">
        <v>80360</v>
      </c>
      <c r="Z798" s="7">
        <v>1125252</v>
      </c>
      <c r="AA798" s="7">
        <v>113200</v>
      </c>
    </row>
    <row r="799" spans="1:27" x14ac:dyDescent="0.2">
      <c r="A799" s="6" t="s">
        <v>309</v>
      </c>
      <c r="B799" s="7">
        <v>1746729</v>
      </c>
      <c r="C799" s="7">
        <v>930663</v>
      </c>
      <c r="D799" s="7">
        <v>425551</v>
      </c>
      <c r="E799" s="7">
        <v>222783</v>
      </c>
      <c r="F799" s="7">
        <v>263866</v>
      </c>
      <c r="G799" s="7">
        <v>58075</v>
      </c>
      <c r="H799" s="7">
        <v>55374</v>
      </c>
      <c r="I799" s="7">
        <v>46221</v>
      </c>
      <c r="J799" s="7">
        <v>0</v>
      </c>
      <c r="K799" s="7">
        <v>0</v>
      </c>
      <c r="L799" s="7">
        <v>0</v>
      </c>
      <c r="M799" s="7">
        <v>0</v>
      </c>
      <c r="N799" s="7">
        <v>109439</v>
      </c>
      <c r="O799" s="7">
        <v>25340</v>
      </c>
      <c r="P799" s="7">
        <v>0</v>
      </c>
      <c r="Q799" s="7">
        <v>0</v>
      </c>
      <c r="R799" s="7">
        <v>0</v>
      </c>
      <c r="S799" s="7">
        <v>0</v>
      </c>
      <c r="T799" s="7">
        <v>112491</v>
      </c>
      <c r="U799" s="7">
        <v>74332</v>
      </c>
      <c r="V799" s="7">
        <v>452776</v>
      </c>
      <c r="W799" s="7">
        <v>281491</v>
      </c>
      <c r="X799" s="7">
        <v>45464</v>
      </c>
      <c r="Y799" s="7">
        <v>30814</v>
      </c>
      <c r="Z799" s="7">
        <v>281768</v>
      </c>
      <c r="AA799" s="7">
        <v>191607</v>
      </c>
    </row>
    <row r="800" spans="1:27" x14ac:dyDescent="0.2">
      <c r="A800" s="6" t="s">
        <v>506</v>
      </c>
      <c r="B800" s="7">
        <v>82500</v>
      </c>
      <c r="C800" s="7">
        <v>36249</v>
      </c>
      <c r="D800" s="7">
        <v>0</v>
      </c>
      <c r="E800" s="7">
        <v>0</v>
      </c>
      <c r="F800" s="7">
        <v>37500</v>
      </c>
      <c r="G800" s="7">
        <v>29102</v>
      </c>
      <c r="H800" s="7">
        <v>0</v>
      </c>
      <c r="I800" s="7">
        <v>0</v>
      </c>
      <c r="J800" s="7">
        <v>0</v>
      </c>
      <c r="K800" s="7">
        <v>0</v>
      </c>
      <c r="L800" s="7">
        <v>0</v>
      </c>
      <c r="M800" s="7">
        <v>0</v>
      </c>
      <c r="N800" s="7">
        <v>0</v>
      </c>
      <c r="O800" s="7">
        <v>0</v>
      </c>
      <c r="P800" s="7">
        <v>0</v>
      </c>
      <c r="Q800" s="7">
        <v>0</v>
      </c>
      <c r="R800" s="7">
        <v>0</v>
      </c>
      <c r="S800" s="7">
        <v>0</v>
      </c>
      <c r="T800" s="7">
        <v>0</v>
      </c>
      <c r="U800" s="7">
        <v>0</v>
      </c>
      <c r="V800" s="7">
        <v>0</v>
      </c>
      <c r="W800" s="7">
        <v>0</v>
      </c>
      <c r="X800" s="7">
        <v>45000</v>
      </c>
      <c r="Y800" s="7">
        <v>7147</v>
      </c>
      <c r="Z800" s="7">
        <v>0</v>
      </c>
      <c r="AA800" s="7">
        <v>0</v>
      </c>
    </row>
    <row r="801" spans="1:27" x14ac:dyDescent="0.2">
      <c r="A801" s="6" t="s">
        <v>776</v>
      </c>
      <c r="B801" s="7">
        <v>13289</v>
      </c>
      <c r="C801" s="7">
        <v>948</v>
      </c>
      <c r="D801" s="7">
        <v>0</v>
      </c>
      <c r="E801" s="7">
        <v>0</v>
      </c>
      <c r="F801" s="7">
        <v>0</v>
      </c>
      <c r="G801" s="7">
        <v>0</v>
      </c>
      <c r="H801" s="7">
        <v>0</v>
      </c>
      <c r="I801" s="7">
        <v>0</v>
      </c>
      <c r="J801" s="7">
        <v>0</v>
      </c>
      <c r="K801" s="7">
        <v>0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0</v>
      </c>
      <c r="R801" s="7">
        <v>12830</v>
      </c>
      <c r="S801" s="7">
        <v>699</v>
      </c>
      <c r="T801" s="7">
        <v>0</v>
      </c>
      <c r="U801" s="7">
        <v>0</v>
      </c>
      <c r="V801" s="7">
        <v>459</v>
      </c>
      <c r="W801" s="7">
        <v>249</v>
      </c>
      <c r="X801" s="7">
        <v>0</v>
      </c>
      <c r="Y801" s="7">
        <v>0</v>
      </c>
      <c r="Z801" s="7">
        <v>0</v>
      </c>
      <c r="AA801" s="7">
        <v>0</v>
      </c>
    </row>
    <row r="802" spans="1:27" x14ac:dyDescent="0.2">
      <c r="A802" s="6" t="s">
        <v>662</v>
      </c>
      <c r="B802" s="7">
        <v>15806</v>
      </c>
      <c r="C802" s="7">
        <v>910</v>
      </c>
      <c r="D802" s="7">
        <v>0</v>
      </c>
      <c r="E802" s="7">
        <v>0</v>
      </c>
      <c r="F802" s="7">
        <v>0</v>
      </c>
      <c r="G802" s="7">
        <v>0</v>
      </c>
      <c r="H802" s="7">
        <v>0</v>
      </c>
      <c r="I802" s="7">
        <v>0</v>
      </c>
      <c r="J802" s="7">
        <v>0</v>
      </c>
      <c r="K802" s="7">
        <v>0</v>
      </c>
      <c r="L802" s="7">
        <v>0</v>
      </c>
      <c r="M802" s="7">
        <v>0</v>
      </c>
      <c r="N802" s="7">
        <v>15806</v>
      </c>
      <c r="O802" s="7">
        <v>910</v>
      </c>
      <c r="P802" s="7">
        <v>0</v>
      </c>
      <c r="Q802" s="7">
        <v>0</v>
      </c>
      <c r="R802" s="7">
        <v>0</v>
      </c>
      <c r="S802" s="7">
        <v>0</v>
      </c>
      <c r="T802" s="7">
        <v>0</v>
      </c>
      <c r="U802" s="7">
        <v>0</v>
      </c>
      <c r="V802" s="7">
        <v>0</v>
      </c>
      <c r="W802" s="7">
        <v>0</v>
      </c>
      <c r="X802" s="7">
        <v>0</v>
      </c>
      <c r="Y802" s="7">
        <v>0</v>
      </c>
      <c r="Z802" s="7">
        <v>0</v>
      </c>
      <c r="AA802" s="7">
        <v>0</v>
      </c>
    </row>
    <row r="803" spans="1:27" x14ac:dyDescent="0.2">
      <c r="A803" s="6" t="s">
        <v>777</v>
      </c>
      <c r="B803" s="7">
        <v>100</v>
      </c>
      <c r="C803" s="7">
        <v>6</v>
      </c>
      <c r="D803" s="7">
        <v>0</v>
      </c>
      <c r="E803" s="7">
        <v>0</v>
      </c>
      <c r="F803" s="7">
        <v>0</v>
      </c>
      <c r="G803" s="7">
        <v>0</v>
      </c>
      <c r="H803" s="7">
        <v>0</v>
      </c>
      <c r="I803" s="7">
        <v>0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>
        <v>100</v>
      </c>
      <c r="S803" s="7">
        <v>6</v>
      </c>
      <c r="T803" s="7">
        <v>0</v>
      </c>
      <c r="U803" s="7">
        <v>0</v>
      </c>
      <c r="V803" s="7">
        <v>0</v>
      </c>
      <c r="W803" s="7">
        <v>0</v>
      </c>
      <c r="X803" s="7">
        <v>0</v>
      </c>
      <c r="Y803" s="7">
        <v>0</v>
      </c>
      <c r="Z803" s="7">
        <v>0</v>
      </c>
      <c r="AA803" s="7">
        <v>0</v>
      </c>
    </row>
    <row r="804" spans="1:27" x14ac:dyDescent="0.2">
      <c r="A804" s="6" t="s">
        <v>663</v>
      </c>
      <c r="B804" s="7">
        <v>301</v>
      </c>
      <c r="C804" s="7">
        <v>42</v>
      </c>
      <c r="D804" s="7">
        <v>0</v>
      </c>
      <c r="E804" s="7">
        <v>0</v>
      </c>
      <c r="F804" s="7">
        <v>0</v>
      </c>
      <c r="G804" s="7">
        <v>0</v>
      </c>
      <c r="H804" s="7">
        <v>0</v>
      </c>
      <c r="I804" s="7">
        <v>0</v>
      </c>
      <c r="J804" s="7">
        <v>0</v>
      </c>
      <c r="K804" s="7">
        <v>0</v>
      </c>
      <c r="L804" s="7">
        <v>0</v>
      </c>
      <c r="M804" s="7">
        <v>0</v>
      </c>
      <c r="N804" s="7">
        <v>301</v>
      </c>
      <c r="O804" s="7">
        <v>42</v>
      </c>
      <c r="P804" s="7">
        <v>0</v>
      </c>
      <c r="Q804" s="7">
        <v>0</v>
      </c>
      <c r="R804" s="7">
        <v>0</v>
      </c>
      <c r="S804" s="7">
        <v>0</v>
      </c>
      <c r="T804" s="7">
        <v>0</v>
      </c>
      <c r="U804" s="7">
        <v>0</v>
      </c>
      <c r="V804" s="7">
        <v>0</v>
      </c>
      <c r="W804" s="7">
        <v>0</v>
      </c>
      <c r="X804" s="7">
        <v>0</v>
      </c>
      <c r="Y804" s="7">
        <v>0</v>
      </c>
      <c r="Z804" s="7">
        <v>0</v>
      </c>
      <c r="AA804" s="7">
        <v>0</v>
      </c>
    </row>
    <row r="805" spans="1:27" x14ac:dyDescent="0.2">
      <c r="A805" s="6" t="s">
        <v>778</v>
      </c>
      <c r="B805" s="7">
        <v>3899</v>
      </c>
      <c r="C805" s="7">
        <v>449</v>
      </c>
      <c r="D805" s="7">
        <v>0</v>
      </c>
      <c r="E805" s="7">
        <v>0</v>
      </c>
      <c r="F805" s="7">
        <v>0</v>
      </c>
      <c r="G805" s="7">
        <v>0</v>
      </c>
      <c r="H805" s="7">
        <v>0</v>
      </c>
      <c r="I805" s="7">
        <v>0</v>
      </c>
      <c r="J805" s="7">
        <v>0</v>
      </c>
      <c r="K805" s="7">
        <v>0</v>
      </c>
      <c r="L805" s="7">
        <v>0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>
        <v>609</v>
      </c>
      <c r="S805" s="7">
        <v>26</v>
      </c>
      <c r="T805" s="7">
        <v>0</v>
      </c>
      <c r="U805" s="7">
        <v>0</v>
      </c>
      <c r="V805" s="7">
        <v>0</v>
      </c>
      <c r="W805" s="7">
        <v>0</v>
      </c>
      <c r="X805" s="7">
        <v>2681</v>
      </c>
      <c r="Y805" s="7">
        <v>391</v>
      </c>
      <c r="Z805" s="7">
        <v>609</v>
      </c>
      <c r="AA805" s="7">
        <v>32</v>
      </c>
    </row>
    <row r="806" spans="1:27" x14ac:dyDescent="0.2">
      <c r="A806" s="6" t="s">
        <v>310</v>
      </c>
      <c r="B806" s="7">
        <v>601306</v>
      </c>
      <c r="C806" s="7">
        <v>31373</v>
      </c>
      <c r="D806" s="7">
        <v>41262</v>
      </c>
      <c r="E806" s="7">
        <v>3248</v>
      </c>
      <c r="F806" s="7">
        <v>47363</v>
      </c>
      <c r="G806" s="7">
        <v>1865</v>
      </c>
      <c r="H806" s="7">
        <v>79172</v>
      </c>
      <c r="I806" s="7">
        <v>3090</v>
      </c>
      <c r="J806" s="7">
        <v>15554</v>
      </c>
      <c r="K806" s="7">
        <v>711</v>
      </c>
      <c r="L806" s="7">
        <v>77339</v>
      </c>
      <c r="M806" s="7">
        <v>5169</v>
      </c>
      <c r="N806" s="7">
        <v>92960</v>
      </c>
      <c r="O806" s="7">
        <v>5933</v>
      </c>
      <c r="P806" s="7">
        <v>85068</v>
      </c>
      <c r="Q806" s="7">
        <v>5500</v>
      </c>
      <c r="R806" s="7">
        <v>0</v>
      </c>
      <c r="S806" s="7">
        <v>0</v>
      </c>
      <c r="T806" s="7">
        <v>72896</v>
      </c>
      <c r="U806" s="7">
        <v>2956</v>
      </c>
      <c r="V806" s="7">
        <v>15453</v>
      </c>
      <c r="W806" s="7">
        <v>785</v>
      </c>
      <c r="X806" s="7">
        <v>74239</v>
      </c>
      <c r="Y806" s="7">
        <v>2116</v>
      </c>
      <c r="Z806" s="7">
        <v>0</v>
      </c>
      <c r="AA806" s="7">
        <v>0</v>
      </c>
    </row>
    <row r="807" spans="1:27" x14ac:dyDescent="0.2">
      <c r="A807" s="6" t="s">
        <v>635</v>
      </c>
      <c r="B807" s="7">
        <v>20605</v>
      </c>
      <c r="C807" s="7">
        <v>683</v>
      </c>
      <c r="D807" s="7">
        <v>0</v>
      </c>
      <c r="E807" s="7">
        <v>0</v>
      </c>
      <c r="F807" s="7">
        <v>0</v>
      </c>
      <c r="G807" s="7">
        <v>0</v>
      </c>
      <c r="H807" s="7">
        <v>0</v>
      </c>
      <c r="I807" s="7">
        <v>0</v>
      </c>
      <c r="J807" s="7">
        <v>0</v>
      </c>
      <c r="K807" s="7">
        <v>0</v>
      </c>
      <c r="L807" s="7">
        <v>1035</v>
      </c>
      <c r="M807" s="7">
        <v>61</v>
      </c>
      <c r="N807" s="7">
        <v>1900</v>
      </c>
      <c r="O807" s="7">
        <v>150</v>
      </c>
      <c r="P807" s="7">
        <v>0</v>
      </c>
      <c r="Q807" s="7">
        <v>0</v>
      </c>
      <c r="R807" s="7">
        <v>0</v>
      </c>
      <c r="S807" s="7">
        <v>0</v>
      </c>
      <c r="T807" s="7">
        <v>0</v>
      </c>
      <c r="U807" s="7">
        <v>0</v>
      </c>
      <c r="V807" s="7">
        <v>0</v>
      </c>
      <c r="W807" s="7">
        <v>0</v>
      </c>
      <c r="X807" s="7">
        <v>17670</v>
      </c>
      <c r="Y807" s="7">
        <v>472</v>
      </c>
      <c r="Z807" s="7">
        <v>0</v>
      </c>
      <c r="AA807" s="7">
        <v>0</v>
      </c>
    </row>
    <row r="808" spans="1:27" x14ac:dyDescent="0.2">
      <c r="A808" s="6" t="s">
        <v>311</v>
      </c>
      <c r="B808" s="7">
        <v>769495</v>
      </c>
      <c r="C808" s="7">
        <v>52065</v>
      </c>
      <c r="D808" s="7">
        <v>163148</v>
      </c>
      <c r="E808" s="7">
        <v>13257</v>
      </c>
      <c r="F808" s="7">
        <v>20132</v>
      </c>
      <c r="G808" s="7">
        <v>948</v>
      </c>
      <c r="H808" s="7">
        <v>80376</v>
      </c>
      <c r="I808" s="7">
        <v>3057</v>
      </c>
      <c r="J808" s="7">
        <v>52992</v>
      </c>
      <c r="K808" s="7">
        <v>2421</v>
      </c>
      <c r="L808" s="7">
        <v>167467</v>
      </c>
      <c r="M808" s="7">
        <v>11758</v>
      </c>
      <c r="N808" s="7">
        <v>68364</v>
      </c>
      <c r="O808" s="7">
        <v>5038</v>
      </c>
      <c r="P808" s="7">
        <v>116408</v>
      </c>
      <c r="Q808" s="7">
        <v>10114</v>
      </c>
      <c r="R808" s="7">
        <v>5432</v>
      </c>
      <c r="S808" s="7">
        <v>1118</v>
      </c>
      <c r="T808" s="7">
        <v>79611</v>
      </c>
      <c r="U808" s="7">
        <v>3231</v>
      </c>
      <c r="V808" s="7">
        <v>151</v>
      </c>
      <c r="W808" s="7">
        <v>8</v>
      </c>
      <c r="X808" s="7">
        <v>13310</v>
      </c>
      <c r="Y808" s="7">
        <v>970</v>
      </c>
      <c r="Z808" s="7">
        <v>2104</v>
      </c>
      <c r="AA808" s="7">
        <v>145</v>
      </c>
    </row>
    <row r="809" spans="1:27" x14ac:dyDescent="0.2">
      <c r="A809" s="6" t="s">
        <v>312</v>
      </c>
      <c r="B809" s="7">
        <v>846462</v>
      </c>
      <c r="C809" s="7">
        <v>63138</v>
      </c>
      <c r="D809" s="7">
        <v>213090</v>
      </c>
      <c r="E809" s="7">
        <v>10974</v>
      </c>
      <c r="F809" s="7">
        <v>189639</v>
      </c>
      <c r="G809" s="7">
        <v>16807</v>
      </c>
      <c r="H809" s="7">
        <v>227173</v>
      </c>
      <c r="I809" s="7">
        <v>18315</v>
      </c>
      <c r="J809" s="7">
        <v>164793</v>
      </c>
      <c r="K809" s="7">
        <v>13106</v>
      </c>
      <c r="L809" s="7">
        <v>11447</v>
      </c>
      <c r="M809" s="7">
        <v>905</v>
      </c>
      <c r="N809" s="7">
        <v>2499</v>
      </c>
      <c r="O809" s="7">
        <v>218</v>
      </c>
      <c r="P809" s="7">
        <v>0</v>
      </c>
      <c r="Q809" s="7">
        <v>0</v>
      </c>
      <c r="R809" s="7">
        <v>37821</v>
      </c>
      <c r="S809" s="7">
        <v>2813</v>
      </c>
      <c r="T809" s="7">
        <v>0</v>
      </c>
      <c r="U809" s="7">
        <v>0</v>
      </c>
      <c r="V809" s="7">
        <v>0</v>
      </c>
      <c r="W809" s="7">
        <v>0</v>
      </c>
      <c r="X809" s="7">
        <v>0</v>
      </c>
      <c r="Y809" s="7">
        <v>0</v>
      </c>
      <c r="Z809" s="7">
        <v>0</v>
      </c>
      <c r="AA809" s="7">
        <v>0</v>
      </c>
    </row>
    <row r="810" spans="1:27" x14ac:dyDescent="0.2">
      <c r="A810" s="6" t="s">
        <v>606</v>
      </c>
      <c r="B810" s="7">
        <v>9568</v>
      </c>
      <c r="C810" s="7">
        <v>1535</v>
      </c>
      <c r="D810" s="7">
        <v>0</v>
      </c>
      <c r="E810" s="7">
        <v>0</v>
      </c>
      <c r="F810" s="7">
        <v>0</v>
      </c>
      <c r="G810" s="7">
        <v>0</v>
      </c>
      <c r="H810" s="7">
        <v>0</v>
      </c>
      <c r="I810" s="7">
        <v>0</v>
      </c>
      <c r="J810" s="7">
        <v>6130</v>
      </c>
      <c r="K810" s="7">
        <v>1034</v>
      </c>
      <c r="L810" s="7">
        <v>0</v>
      </c>
      <c r="M810" s="7">
        <v>0</v>
      </c>
      <c r="N810" s="7">
        <v>0</v>
      </c>
      <c r="O810" s="7">
        <v>0</v>
      </c>
      <c r="P810" s="7">
        <v>0</v>
      </c>
      <c r="Q810" s="7">
        <v>0</v>
      </c>
      <c r="R810" s="7">
        <v>0</v>
      </c>
      <c r="S810" s="7">
        <v>0</v>
      </c>
      <c r="T810" s="7">
        <v>0</v>
      </c>
      <c r="U810" s="7">
        <v>0</v>
      </c>
      <c r="V810" s="7">
        <v>0</v>
      </c>
      <c r="W810" s="7">
        <v>0</v>
      </c>
      <c r="X810" s="7">
        <v>3438</v>
      </c>
      <c r="Y810" s="7">
        <v>501</v>
      </c>
      <c r="Z810" s="7">
        <v>0</v>
      </c>
      <c r="AA810" s="7">
        <v>0</v>
      </c>
    </row>
    <row r="811" spans="1:27" x14ac:dyDescent="0.2">
      <c r="A811" s="6" t="s">
        <v>313</v>
      </c>
      <c r="B811" s="7">
        <v>6330261</v>
      </c>
      <c r="C811" s="7">
        <v>504789</v>
      </c>
      <c r="D811" s="7">
        <v>348772</v>
      </c>
      <c r="E811" s="7">
        <v>13167</v>
      </c>
      <c r="F811" s="7">
        <v>306745</v>
      </c>
      <c r="G811" s="7">
        <v>26949</v>
      </c>
      <c r="H811" s="7">
        <v>526920</v>
      </c>
      <c r="I811" s="7">
        <v>42112</v>
      </c>
      <c r="J811" s="7">
        <v>267922</v>
      </c>
      <c r="K811" s="7">
        <v>24447</v>
      </c>
      <c r="L811" s="7">
        <v>554701</v>
      </c>
      <c r="M811" s="7">
        <v>44977</v>
      </c>
      <c r="N811" s="7">
        <v>631002</v>
      </c>
      <c r="O811" s="7">
        <v>49412</v>
      </c>
      <c r="P811" s="7">
        <v>632623</v>
      </c>
      <c r="Q811" s="7">
        <v>50737</v>
      </c>
      <c r="R811" s="7">
        <v>680818</v>
      </c>
      <c r="S811" s="7">
        <v>50771</v>
      </c>
      <c r="T811" s="7">
        <v>608473</v>
      </c>
      <c r="U811" s="7">
        <v>49796</v>
      </c>
      <c r="V811" s="7">
        <v>590752</v>
      </c>
      <c r="W811" s="7">
        <v>48348</v>
      </c>
      <c r="X811" s="7">
        <v>694603</v>
      </c>
      <c r="Y811" s="7">
        <v>60377</v>
      </c>
      <c r="Z811" s="7">
        <v>486930</v>
      </c>
      <c r="AA811" s="7">
        <v>43696</v>
      </c>
    </row>
    <row r="812" spans="1:27" x14ac:dyDescent="0.2">
      <c r="A812" s="6" t="s">
        <v>314</v>
      </c>
      <c r="B812" s="7">
        <v>11514090</v>
      </c>
      <c r="C812" s="7">
        <v>919679</v>
      </c>
      <c r="D812" s="7">
        <v>919006</v>
      </c>
      <c r="E812" s="7">
        <v>45380</v>
      </c>
      <c r="F812" s="7">
        <v>852354</v>
      </c>
      <c r="G812" s="7">
        <v>74396</v>
      </c>
      <c r="H812" s="7">
        <v>1035871</v>
      </c>
      <c r="I812" s="7">
        <v>85289</v>
      </c>
      <c r="J812" s="7">
        <v>723788</v>
      </c>
      <c r="K812" s="7">
        <v>65031</v>
      </c>
      <c r="L812" s="7">
        <v>967124</v>
      </c>
      <c r="M812" s="7">
        <v>78191</v>
      </c>
      <c r="N812" s="7">
        <v>1160992</v>
      </c>
      <c r="O812" s="7">
        <v>91207</v>
      </c>
      <c r="P812" s="7">
        <v>1005639</v>
      </c>
      <c r="Q812" s="7">
        <v>80353</v>
      </c>
      <c r="R812" s="7">
        <v>1131700</v>
      </c>
      <c r="S812" s="7">
        <v>85379</v>
      </c>
      <c r="T812" s="7">
        <v>991708</v>
      </c>
      <c r="U812" s="7">
        <v>79391</v>
      </c>
      <c r="V812" s="7">
        <v>1036214</v>
      </c>
      <c r="W812" s="7">
        <v>86072</v>
      </c>
      <c r="X812" s="7">
        <v>976652</v>
      </c>
      <c r="Y812" s="7">
        <v>84336</v>
      </c>
      <c r="Z812" s="7">
        <v>713042</v>
      </c>
      <c r="AA812" s="7">
        <v>64654</v>
      </c>
    </row>
    <row r="813" spans="1:27" x14ac:dyDescent="0.2">
      <c r="A813" s="6" t="s">
        <v>421</v>
      </c>
      <c r="B813" s="7">
        <v>2305</v>
      </c>
      <c r="C813" s="7">
        <v>81</v>
      </c>
      <c r="D813" s="7">
        <v>95</v>
      </c>
      <c r="E813" s="7">
        <v>2</v>
      </c>
      <c r="F813" s="7">
        <v>385</v>
      </c>
      <c r="G813" s="7">
        <v>17</v>
      </c>
      <c r="H813" s="7">
        <v>180</v>
      </c>
      <c r="I813" s="7">
        <v>7</v>
      </c>
      <c r="J813" s="7">
        <v>0</v>
      </c>
      <c r="K813" s="7">
        <v>0</v>
      </c>
      <c r="L813" s="7">
        <v>290</v>
      </c>
      <c r="M813" s="7">
        <v>10</v>
      </c>
      <c r="N813" s="7">
        <v>0</v>
      </c>
      <c r="O813" s="7">
        <v>0</v>
      </c>
      <c r="P813" s="7">
        <v>1215</v>
      </c>
      <c r="Q813" s="7">
        <v>37</v>
      </c>
      <c r="R813" s="7">
        <v>140</v>
      </c>
      <c r="S813" s="7">
        <v>8</v>
      </c>
      <c r="T813" s="7">
        <v>0</v>
      </c>
      <c r="U813" s="7">
        <v>0</v>
      </c>
      <c r="V813" s="7">
        <v>0</v>
      </c>
      <c r="W813" s="7">
        <v>0</v>
      </c>
      <c r="X813" s="7">
        <v>0</v>
      </c>
      <c r="Y813" s="7">
        <v>0</v>
      </c>
      <c r="Z813" s="7">
        <v>0</v>
      </c>
      <c r="AA813" s="7">
        <v>0</v>
      </c>
    </row>
    <row r="814" spans="1:27" x14ac:dyDescent="0.2">
      <c r="A814" s="6" t="s">
        <v>779</v>
      </c>
      <c r="B814" s="7">
        <v>307</v>
      </c>
      <c r="C814" s="7">
        <v>13</v>
      </c>
      <c r="D814" s="7">
        <v>0</v>
      </c>
      <c r="E814" s="7">
        <v>0</v>
      </c>
      <c r="F814" s="7">
        <v>0</v>
      </c>
      <c r="G814" s="7">
        <v>0</v>
      </c>
      <c r="H814" s="7">
        <v>0</v>
      </c>
      <c r="I814" s="7">
        <v>0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>
        <v>307</v>
      </c>
      <c r="S814" s="7">
        <v>13</v>
      </c>
      <c r="T814" s="7">
        <v>0</v>
      </c>
      <c r="U814" s="7">
        <v>0</v>
      </c>
      <c r="V814" s="7">
        <v>0</v>
      </c>
      <c r="W814" s="7">
        <v>0</v>
      </c>
      <c r="X814" s="7">
        <v>0</v>
      </c>
      <c r="Y814" s="7">
        <v>0</v>
      </c>
      <c r="Z814" s="7">
        <v>0</v>
      </c>
      <c r="AA814" s="7">
        <v>0</v>
      </c>
    </row>
    <row r="815" spans="1:27" x14ac:dyDescent="0.2">
      <c r="A815" s="6" t="s">
        <v>780</v>
      </c>
      <c r="B815" s="7">
        <v>17</v>
      </c>
      <c r="C815" s="7">
        <v>1</v>
      </c>
      <c r="D815" s="7">
        <v>0</v>
      </c>
      <c r="E815" s="7">
        <v>0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>
        <v>17</v>
      </c>
      <c r="S815" s="7">
        <v>1</v>
      </c>
      <c r="T815" s="7">
        <v>0</v>
      </c>
      <c r="U815" s="7">
        <v>0</v>
      </c>
      <c r="V815" s="7">
        <v>0</v>
      </c>
      <c r="W815" s="7">
        <v>0</v>
      </c>
      <c r="X815" s="7">
        <v>0</v>
      </c>
      <c r="Y815" s="7">
        <v>0</v>
      </c>
      <c r="Z815" s="7">
        <v>0</v>
      </c>
      <c r="AA815" s="7">
        <v>0</v>
      </c>
    </row>
    <row r="816" spans="1:27" x14ac:dyDescent="0.2">
      <c r="A816" s="6" t="s">
        <v>315</v>
      </c>
      <c r="B816" s="7">
        <v>483550</v>
      </c>
      <c r="C816" s="7">
        <v>32467</v>
      </c>
      <c r="D816" s="7">
        <v>30620</v>
      </c>
      <c r="E816" s="7">
        <v>1842</v>
      </c>
      <c r="F816" s="7">
        <v>40083</v>
      </c>
      <c r="G816" s="7">
        <v>2975</v>
      </c>
      <c r="H816" s="7">
        <v>58188</v>
      </c>
      <c r="I816" s="7">
        <v>4132</v>
      </c>
      <c r="J816" s="7">
        <v>35474</v>
      </c>
      <c r="K816" s="7">
        <v>2684</v>
      </c>
      <c r="L816" s="7">
        <v>65953</v>
      </c>
      <c r="M816" s="7">
        <v>4773</v>
      </c>
      <c r="N816" s="7">
        <v>51761</v>
      </c>
      <c r="O816" s="7">
        <v>3015</v>
      </c>
      <c r="P816" s="7">
        <v>11470</v>
      </c>
      <c r="Q816" s="7">
        <v>530</v>
      </c>
      <c r="R816" s="7">
        <v>54482</v>
      </c>
      <c r="S816" s="7">
        <v>3681</v>
      </c>
      <c r="T816" s="7">
        <v>38130</v>
      </c>
      <c r="U816" s="7">
        <v>2372</v>
      </c>
      <c r="V816" s="7">
        <v>37368</v>
      </c>
      <c r="W816" s="7">
        <v>2400</v>
      </c>
      <c r="X816" s="7">
        <v>36146</v>
      </c>
      <c r="Y816" s="7">
        <v>2542</v>
      </c>
      <c r="Z816" s="7">
        <v>23875</v>
      </c>
      <c r="AA816" s="7">
        <v>1521</v>
      </c>
    </row>
    <row r="817" spans="1:27" x14ac:dyDescent="0.2">
      <c r="A817" s="6" t="s">
        <v>316</v>
      </c>
      <c r="B817" s="7">
        <v>550989</v>
      </c>
      <c r="C817" s="7">
        <v>265834</v>
      </c>
      <c r="D817" s="7">
        <v>34756</v>
      </c>
      <c r="E817" s="7">
        <v>17353</v>
      </c>
      <c r="F817" s="7">
        <v>73869</v>
      </c>
      <c r="G817" s="7">
        <v>31770</v>
      </c>
      <c r="H817" s="7">
        <v>62165</v>
      </c>
      <c r="I817" s="7">
        <v>31971</v>
      </c>
      <c r="J817" s="7">
        <v>14643</v>
      </c>
      <c r="K817" s="7">
        <v>7266</v>
      </c>
      <c r="L817" s="7">
        <v>61256</v>
      </c>
      <c r="M817" s="7">
        <v>24778</v>
      </c>
      <c r="N817" s="7">
        <v>24102</v>
      </c>
      <c r="O817" s="7">
        <v>11835</v>
      </c>
      <c r="P817" s="7">
        <v>21342</v>
      </c>
      <c r="Q817" s="7">
        <v>10461</v>
      </c>
      <c r="R817" s="7">
        <v>88454</v>
      </c>
      <c r="S817" s="7">
        <v>45067</v>
      </c>
      <c r="T817" s="7">
        <v>64781</v>
      </c>
      <c r="U817" s="7">
        <v>34748</v>
      </c>
      <c r="V817" s="7">
        <v>42206</v>
      </c>
      <c r="W817" s="7">
        <v>19611</v>
      </c>
      <c r="X817" s="7">
        <v>10543</v>
      </c>
      <c r="Y817" s="7">
        <v>4977</v>
      </c>
      <c r="Z817" s="7">
        <v>52872</v>
      </c>
      <c r="AA817" s="7">
        <v>25997</v>
      </c>
    </row>
    <row r="818" spans="1:27" x14ac:dyDescent="0.2">
      <c r="A818" s="6" t="s">
        <v>317</v>
      </c>
      <c r="B818" s="7">
        <v>345056</v>
      </c>
      <c r="C818" s="7">
        <v>161848</v>
      </c>
      <c r="D818" s="7">
        <v>43093</v>
      </c>
      <c r="E818" s="7">
        <v>20231</v>
      </c>
      <c r="F818" s="7">
        <v>43093</v>
      </c>
      <c r="G818" s="7">
        <v>20231</v>
      </c>
      <c r="H818" s="7">
        <v>86184</v>
      </c>
      <c r="I818" s="7">
        <v>40462</v>
      </c>
      <c r="J818" s="7">
        <v>43093</v>
      </c>
      <c r="K818" s="7">
        <v>20231</v>
      </c>
      <c r="L818" s="7">
        <v>43093</v>
      </c>
      <c r="M818" s="7">
        <v>20231</v>
      </c>
      <c r="N818" s="7">
        <v>43093</v>
      </c>
      <c r="O818" s="7">
        <v>20231</v>
      </c>
      <c r="P818" s="7">
        <v>43407</v>
      </c>
      <c r="Q818" s="7">
        <v>20231</v>
      </c>
      <c r="R818" s="7">
        <v>0</v>
      </c>
      <c r="S818" s="7">
        <v>0</v>
      </c>
      <c r="T818" s="7">
        <v>0</v>
      </c>
      <c r="U818" s="7">
        <v>0</v>
      </c>
      <c r="V818" s="7">
        <v>0</v>
      </c>
      <c r="W818" s="7">
        <v>0</v>
      </c>
      <c r="X818" s="7">
        <v>0</v>
      </c>
      <c r="Y818" s="7">
        <v>0</v>
      </c>
      <c r="Z818" s="7">
        <v>0</v>
      </c>
      <c r="AA818" s="7">
        <v>0</v>
      </c>
    </row>
    <row r="819" spans="1:27" x14ac:dyDescent="0.2">
      <c r="A819" s="6" t="s">
        <v>781</v>
      </c>
      <c r="B819" s="7">
        <v>945</v>
      </c>
      <c r="C819" s="7">
        <v>46</v>
      </c>
      <c r="D819" s="7">
        <v>0</v>
      </c>
      <c r="E819" s="7">
        <v>0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>
        <v>945</v>
      </c>
      <c r="S819" s="7">
        <v>46</v>
      </c>
      <c r="T819" s="7">
        <v>0</v>
      </c>
      <c r="U819" s="7">
        <v>0</v>
      </c>
      <c r="V819" s="7">
        <v>0</v>
      </c>
      <c r="W819" s="7">
        <v>0</v>
      </c>
      <c r="X819" s="7">
        <v>0</v>
      </c>
      <c r="Y819" s="7">
        <v>0</v>
      </c>
      <c r="Z819" s="7">
        <v>0</v>
      </c>
      <c r="AA819" s="7">
        <v>0</v>
      </c>
    </row>
    <row r="820" spans="1:27" x14ac:dyDescent="0.2">
      <c r="A820" s="6" t="s">
        <v>664</v>
      </c>
      <c r="B820" s="7">
        <v>57601</v>
      </c>
      <c r="C820" s="7">
        <v>23129</v>
      </c>
      <c r="D820" s="7">
        <v>0</v>
      </c>
      <c r="E820" s="7">
        <v>0</v>
      </c>
      <c r="F820" s="7">
        <v>0</v>
      </c>
      <c r="G820" s="7">
        <v>0</v>
      </c>
      <c r="H820" s="7">
        <v>0</v>
      </c>
      <c r="I820" s="7">
        <v>0</v>
      </c>
      <c r="J820" s="7">
        <v>0</v>
      </c>
      <c r="K820" s="7">
        <v>0</v>
      </c>
      <c r="L820" s="7">
        <v>0</v>
      </c>
      <c r="M820" s="7">
        <v>0</v>
      </c>
      <c r="N820" s="7">
        <v>37610</v>
      </c>
      <c r="O820" s="7">
        <v>15885</v>
      </c>
      <c r="P820" s="7">
        <v>0</v>
      </c>
      <c r="Q820" s="7">
        <v>0</v>
      </c>
      <c r="R820" s="7">
        <v>1963</v>
      </c>
      <c r="S820" s="7">
        <v>481</v>
      </c>
      <c r="T820" s="7">
        <v>0</v>
      </c>
      <c r="U820" s="7">
        <v>0</v>
      </c>
      <c r="V820" s="7">
        <v>0</v>
      </c>
      <c r="W820" s="7">
        <v>0</v>
      </c>
      <c r="X820" s="7">
        <v>18028</v>
      </c>
      <c r="Y820" s="7">
        <v>6763</v>
      </c>
      <c r="Z820" s="7">
        <v>0</v>
      </c>
      <c r="AA820" s="7">
        <v>0</v>
      </c>
    </row>
    <row r="821" spans="1:27" x14ac:dyDescent="0.2">
      <c r="A821" s="6" t="s">
        <v>848</v>
      </c>
      <c r="B821" s="7">
        <v>440</v>
      </c>
      <c r="C821" s="7">
        <v>165</v>
      </c>
      <c r="D821" s="7">
        <v>0</v>
      </c>
      <c r="E821" s="7">
        <v>0</v>
      </c>
      <c r="F821" s="7">
        <v>0</v>
      </c>
      <c r="G821" s="7">
        <v>0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>
        <v>0</v>
      </c>
      <c r="S821" s="7">
        <v>0</v>
      </c>
      <c r="T821" s="7">
        <v>0</v>
      </c>
      <c r="U821" s="7">
        <v>0</v>
      </c>
      <c r="V821" s="7">
        <v>0</v>
      </c>
      <c r="W821" s="7">
        <v>0</v>
      </c>
      <c r="X821" s="7">
        <v>440</v>
      </c>
      <c r="Y821" s="7">
        <v>165</v>
      </c>
      <c r="Z821" s="7">
        <v>0</v>
      </c>
      <c r="AA821" s="7">
        <v>0</v>
      </c>
    </row>
    <row r="822" spans="1:27" x14ac:dyDescent="0.2">
      <c r="A822" s="6" t="s">
        <v>318</v>
      </c>
      <c r="B822" s="7">
        <v>99748</v>
      </c>
      <c r="C822" s="7">
        <v>41660</v>
      </c>
      <c r="D822" s="7">
        <v>2178</v>
      </c>
      <c r="E822" s="7">
        <v>927</v>
      </c>
      <c r="F822" s="7">
        <v>25350</v>
      </c>
      <c r="G822" s="7">
        <v>6851</v>
      </c>
      <c r="H822" s="7">
        <v>3121</v>
      </c>
      <c r="I822" s="7">
        <v>1664</v>
      </c>
      <c r="J822" s="7">
        <v>8648</v>
      </c>
      <c r="K822" s="7">
        <v>4154</v>
      </c>
      <c r="L822" s="7">
        <v>4684</v>
      </c>
      <c r="M822" s="7">
        <v>1770</v>
      </c>
      <c r="N822" s="7">
        <v>3684</v>
      </c>
      <c r="O822" s="7">
        <v>1856</v>
      </c>
      <c r="P822" s="7">
        <v>2496</v>
      </c>
      <c r="Q822" s="7">
        <v>1240</v>
      </c>
      <c r="R822" s="7">
        <v>21682</v>
      </c>
      <c r="S822" s="7">
        <v>9179</v>
      </c>
      <c r="T822" s="7">
        <v>7154</v>
      </c>
      <c r="U822" s="7">
        <v>3285</v>
      </c>
      <c r="V822" s="7">
        <v>3931</v>
      </c>
      <c r="W822" s="7">
        <v>2423</v>
      </c>
      <c r="X822" s="7">
        <v>3540</v>
      </c>
      <c r="Y822" s="7">
        <v>1593</v>
      </c>
      <c r="Z822" s="7">
        <v>13280</v>
      </c>
      <c r="AA822" s="7">
        <v>6718</v>
      </c>
    </row>
    <row r="823" spans="1:27" x14ac:dyDescent="0.2">
      <c r="A823" s="6" t="s">
        <v>665</v>
      </c>
      <c r="B823" s="7">
        <v>17479</v>
      </c>
      <c r="C823" s="7">
        <v>5122</v>
      </c>
      <c r="D823" s="7">
        <v>0</v>
      </c>
      <c r="E823" s="7">
        <v>0</v>
      </c>
      <c r="F823" s="7">
        <v>0</v>
      </c>
      <c r="G823" s="7">
        <v>0</v>
      </c>
      <c r="H823" s="7">
        <v>0</v>
      </c>
      <c r="I823" s="7">
        <v>0</v>
      </c>
      <c r="J823" s="7">
        <v>0</v>
      </c>
      <c r="K823" s="7">
        <v>0</v>
      </c>
      <c r="L823" s="7">
        <v>0</v>
      </c>
      <c r="M823" s="7">
        <v>0</v>
      </c>
      <c r="N823" s="7">
        <v>6798</v>
      </c>
      <c r="O823" s="7">
        <v>2601</v>
      </c>
      <c r="P823" s="7">
        <v>0</v>
      </c>
      <c r="Q823" s="7">
        <v>0</v>
      </c>
      <c r="R823" s="7">
        <v>6302</v>
      </c>
      <c r="S823" s="7">
        <v>1542</v>
      </c>
      <c r="T823" s="7">
        <v>0</v>
      </c>
      <c r="U823" s="7">
        <v>0</v>
      </c>
      <c r="V823" s="7">
        <v>0</v>
      </c>
      <c r="W823" s="7">
        <v>0</v>
      </c>
      <c r="X823" s="7">
        <v>0</v>
      </c>
      <c r="Y823" s="7">
        <v>0</v>
      </c>
      <c r="Z823" s="7">
        <v>4379</v>
      </c>
      <c r="AA823" s="7">
        <v>979</v>
      </c>
    </row>
    <row r="824" spans="1:27" x14ac:dyDescent="0.2">
      <c r="A824" s="6" t="s">
        <v>408</v>
      </c>
      <c r="B824" s="7">
        <v>833029</v>
      </c>
      <c r="C824" s="7">
        <v>91200</v>
      </c>
      <c r="D824" s="7">
        <v>140343</v>
      </c>
      <c r="E824" s="7">
        <v>15200</v>
      </c>
      <c r="F824" s="7">
        <v>0</v>
      </c>
      <c r="G824" s="7">
        <v>0</v>
      </c>
      <c r="H824" s="7">
        <v>0</v>
      </c>
      <c r="I824" s="7">
        <v>0</v>
      </c>
      <c r="J824" s="7">
        <v>143734</v>
      </c>
      <c r="K824" s="7">
        <v>15200</v>
      </c>
      <c r="L824" s="7">
        <v>0</v>
      </c>
      <c r="M824" s="7">
        <v>0</v>
      </c>
      <c r="N824" s="7">
        <v>146618</v>
      </c>
      <c r="O824" s="7">
        <v>15200</v>
      </c>
      <c r="P824" s="7">
        <v>133588</v>
      </c>
      <c r="Q824" s="7">
        <v>15200</v>
      </c>
      <c r="R824" s="7">
        <v>0</v>
      </c>
      <c r="S824" s="7">
        <v>0</v>
      </c>
      <c r="T824" s="7">
        <v>134373</v>
      </c>
      <c r="U824" s="7">
        <v>15200</v>
      </c>
      <c r="V824" s="7">
        <v>134373</v>
      </c>
      <c r="W824" s="7">
        <v>15200</v>
      </c>
      <c r="X824" s="7">
        <v>0</v>
      </c>
      <c r="Y824" s="7">
        <v>0</v>
      </c>
      <c r="Z824" s="7">
        <v>0</v>
      </c>
      <c r="AA824" s="7">
        <v>0</v>
      </c>
    </row>
    <row r="825" spans="1:27" x14ac:dyDescent="0.2">
      <c r="A825" s="6" t="s">
        <v>564</v>
      </c>
      <c r="B825" s="7">
        <v>17199</v>
      </c>
      <c r="C825" s="7">
        <v>3564</v>
      </c>
      <c r="D825" s="7">
        <v>0</v>
      </c>
      <c r="E825" s="7">
        <v>0</v>
      </c>
      <c r="F825" s="7">
        <v>0</v>
      </c>
      <c r="G825" s="7">
        <v>0</v>
      </c>
      <c r="H825" s="7">
        <v>1930</v>
      </c>
      <c r="I825" s="7">
        <v>475</v>
      </c>
      <c r="J825" s="7">
        <v>0</v>
      </c>
      <c r="K825" s="7">
        <v>0</v>
      </c>
      <c r="L825" s="7">
        <v>3961</v>
      </c>
      <c r="M825" s="7">
        <v>1233</v>
      </c>
      <c r="N825" s="7">
        <v>6012</v>
      </c>
      <c r="O825" s="7">
        <v>928</v>
      </c>
      <c r="P825" s="7">
        <v>5296</v>
      </c>
      <c r="Q825" s="7">
        <v>928</v>
      </c>
      <c r="R825" s="7">
        <v>0</v>
      </c>
      <c r="S825" s="7">
        <v>0</v>
      </c>
      <c r="T825" s="7">
        <v>0</v>
      </c>
      <c r="U825" s="7">
        <v>0</v>
      </c>
      <c r="V825" s="7">
        <v>0</v>
      </c>
      <c r="W825" s="7">
        <v>0</v>
      </c>
      <c r="X825" s="7">
        <v>0</v>
      </c>
      <c r="Y825" s="7">
        <v>0</v>
      </c>
      <c r="Z825" s="7">
        <v>0</v>
      </c>
      <c r="AA825" s="7">
        <v>0</v>
      </c>
    </row>
    <row r="826" spans="1:27" x14ac:dyDescent="0.2">
      <c r="A826" s="6" t="s">
        <v>782</v>
      </c>
      <c r="B826" s="7">
        <v>230</v>
      </c>
      <c r="C826" s="7">
        <v>11</v>
      </c>
      <c r="D826" s="7">
        <v>0</v>
      </c>
      <c r="E826" s="7">
        <v>0</v>
      </c>
      <c r="F826" s="7">
        <v>0</v>
      </c>
      <c r="G826" s="7">
        <v>0</v>
      </c>
      <c r="H826" s="7">
        <v>0</v>
      </c>
      <c r="I826" s="7">
        <v>0</v>
      </c>
      <c r="J826" s="7">
        <v>0</v>
      </c>
      <c r="K826" s="7">
        <v>0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>
        <v>230</v>
      </c>
      <c r="S826" s="7">
        <v>11</v>
      </c>
      <c r="T826" s="7">
        <v>0</v>
      </c>
      <c r="U826" s="7">
        <v>0</v>
      </c>
      <c r="V826" s="7">
        <v>0</v>
      </c>
      <c r="W826" s="7">
        <v>0</v>
      </c>
      <c r="X826" s="7">
        <v>0</v>
      </c>
      <c r="Y826" s="7">
        <v>0</v>
      </c>
      <c r="Z826" s="7">
        <v>0</v>
      </c>
      <c r="AA826" s="7">
        <v>0</v>
      </c>
    </row>
    <row r="827" spans="1:27" x14ac:dyDescent="0.2">
      <c r="A827" s="6" t="s">
        <v>565</v>
      </c>
      <c r="B827" s="7">
        <v>131</v>
      </c>
      <c r="C827" s="7">
        <v>30</v>
      </c>
      <c r="D827" s="7">
        <v>0</v>
      </c>
      <c r="E827" s="7">
        <v>0</v>
      </c>
      <c r="F827" s="7">
        <v>0</v>
      </c>
      <c r="G827" s="7">
        <v>0</v>
      </c>
      <c r="H827" s="7">
        <v>18</v>
      </c>
      <c r="I827" s="7">
        <v>5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>
        <v>113</v>
      </c>
      <c r="S827" s="7">
        <v>25</v>
      </c>
      <c r="T827" s="7">
        <v>0</v>
      </c>
      <c r="U827" s="7">
        <v>0</v>
      </c>
      <c r="V827" s="7">
        <v>0</v>
      </c>
      <c r="W827" s="7">
        <v>0</v>
      </c>
      <c r="X827" s="7">
        <v>0</v>
      </c>
      <c r="Y827" s="7">
        <v>0</v>
      </c>
      <c r="Z827" s="7">
        <v>0</v>
      </c>
      <c r="AA827" s="7">
        <v>0</v>
      </c>
    </row>
    <row r="828" spans="1:27" x14ac:dyDescent="0.2">
      <c r="A828" s="6" t="s">
        <v>818</v>
      </c>
      <c r="B828" s="7">
        <v>1654</v>
      </c>
      <c r="C828" s="7">
        <v>915</v>
      </c>
      <c r="D828" s="7">
        <v>0</v>
      </c>
      <c r="E828" s="7">
        <v>0</v>
      </c>
      <c r="F828" s="7">
        <v>0</v>
      </c>
      <c r="G828" s="7">
        <v>0</v>
      </c>
      <c r="H828" s="7">
        <v>0</v>
      </c>
      <c r="I828" s="7">
        <v>0</v>
      </c>
      <c r="J828" s="7">
        <v>0</v>
      </c>
      <c r="K828" s="7">
        <v>0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>
        <v>0</v>
      </c>
      <c r="S828" s="7">
        <v>0</v>
      </c>
      <c r="T828" s="7">
        <v>0</v>
      </c>
      <c r="U828" s="7">
        <v>0</v>
      </c>
      <c r="V828" s="7">
        <v>1654</v>
      </c>
      <c r="W828" s="7">
        <v>915</v>
      </c>
      <c r="X828" s="7">
        <v>0</v>
      </c>
      <c r="Y828" s="7">
        <v>0</v>
      </c>
      <c r="Z828" s="7">
        <v>0</v>
      </c>
      <c r="AA828" s="7">
        <v>0</v>
      </c>
    </row>
    <row r="829" spans="1:27" x14ac:dyDescent="0.2">
      <c r="A829" s="6" t="s">
        <v>666</v>
      </c>
      <c r="B829" s="7">
        <v>3079821</v>
      </c>
      <c r="C829" s="7">
        <v>310484</v>
      </c>
      <c r="D829" s="7">
        <v>0</v>
      </c>
      <c r="E829" s="7">
        <v>0</v>
      </c>
      <c r="F829" s="7">
        <v>0</v>
      </c>
      <c r="G829" s="7">
        <v>0</v>
      </c>
      <c r="H829" s="7">
        <v>0</v>
      </c>
      <c r="I829" s="7">
        <v>0</v>
      </c>
      <c r="J829" s="7">
        <v>0</v>
      </c>
      <c r="K829" s="7">
        <v>0</v>
      </c>
      <c r="L829" s="7">
        <v>0</v>
      </c>
      <c r="M829" s="7">
        <v>0</v>
      </c>
      <c r="N829" s="7">
        <v>38128</v>
      </c>
      <c r="O829" s="7">
        <v>2942</v>
      </c>
      <c r="P829" s="7">
        <v>1117963</v>
      </c>
      <c r="Q829" s="7">
        <v>102525</v>
      </c>
      <c r="R829" s="7">
        <v>1613132</v>
      </c>
      <c r="S829" s="7">
        <v>180600</v>
      </c>
      <c r="T829" s="7">
        <v>310598</v>
      </c>
      <c r="U829" s="7">
        <v>24417</v>
      </c>
      <c r="V829" s="7">
        <v>0</v>
      </c>
      <c r="W829" s="7">
        <v>0</v>
      </c>
      <c r="X829" s="7">
        <v>0</v>
      </c>
      <c r="Y829" s="7">
        <v>0</v>
      </c>
      <c r="Z829" s="7">
        <v>0</v>
      </c>
      <c r="AA829" s="7">
        <v>0</v>
      </c>
    </row>
    <row r="830" spans="1:27" x14ac:dyDescent="0.2">
      <c r="A830" s="6" t="s">
        <v>319</v>
      </c>
      <c r="B830" s="7">
        <v>624476</v>
      </c>
      <c r="C830" s="7">
        <v>79621</v>
      </c>
      <c r="D830" s="7">
        <v>62823</v>
      </c>
      <c r="E830" s="7">
        <v>8337</v>
      </c>
      <c r="F830" s="7">
        <v>60848</v>
      </c>
      <c r="G830" s="7">
        <v>7918</v>
      </c>
      <c r="H830" s="7">
        <v>0</v>
      </c>
      <c r="I830" s="7">
        <v>0</v>
      </c>
      <c r="J830" s="7">
        <v>61632</v>
      </c>
      <c r="K830" s="7">
        <v>7456</v>
      </c>
      <c r="L830" s="7">
        <v>0</v>
      </c>
      <c r="M830" s="7">
        <v>0</v>
      </c>
      <c r="N830" s="7">
        <v>120615</v>
      </c>
      <c r="O830" s="7">
        <v>17139</v>
      </c>
      <c r="P830" s="7">
        <v>66800</v>
      </c>
      <c r="Q830" s="7">
        <v>8539</v>
      </c>
      <c r="R830" s="7">
        <v>58830</v>
      </c>
      <c r="S830" s="7">
        <v>7753</v>
      </c>
      <c r="T830" s="7">
        <v>0</v>
      </c>
      <c r="U830" s="7">
        <v>0</v>
      </c>
      <c r="V830" s="7">
        <v>63274</v>
      </c>
      <c r="W830" s="7">
        <v>7060</v>
      </c>
      <c r="X830" s="7">
        <v>0</v>
      </c>
      <c r="Y830" s="7">
        <v>0</v>
      </c>
      <c r="Z830" s="7">
        <v>129654</v>
      </c>
      <c r="AA830" s="7">
        <v>15419</v>
      </c>
    </row>
    <row r="831" spans="1:27" x14ac:dyDescent="0.2">
      <c r="A831" s="6" t="s">
        <v>320</v>
      </c>
      <c r="B831" s="7">
        <v>150596</v>
      </c>
      <c r="C831" s="7">
        <v>12135</v>
      </c>
      <c r="D831" s="7">
        <v>2467</v>
      </c>
      <c r="E831" s="7">
        <v>1</v>
      </c>
      <c r="F831" s="7">
        <v>12908</v>
      </c>
      <c r="G831" s="7">
        <v>1117</v>
      </c>
      <c r="H831" s="7">
        <v>4114</v>
      </c>
      <c r="I831" s="7">
        <v>372</v>
      </c>
      <c r="J831" s="7">
        <v>37586</v>
      </c>
      <c r="K831" s="7">
        <v>3208</v>
      </c>
      <c r="L831" s="7">
        <v>5180</v>
      </c>
      <c r="M831" s="7">
        <v>424</v>
      </c>
      <c r="N831" s="7">
        <v>9383</v>
      </c>
      <c r="O831" s="7">
        <v>671</v>
      </c>
      <c r="P831" s="7">
        <v>9012</v>
      </c>
      <c r="Q831" s="7">
        <v>711</v>
      </c>
      <c r="R831" s="7">
        <v>10315</v>
      </c>
      <c r="S831" s="7">
        <v>703</v>
      </c>
      <c r="T831" s="7">
        <v>25065</v>
      </c>
      <c r="U831" s="7">
        <v>2115</v>
      </c>
      <c r="V831" s="7">
        <v>28330</v>
      </c>
      <c r="W831" s="7">
        <v>2240</v>
      </c>
      <c r="X831" s="7">
        <v>4178</v>
      </c>
      <c r="Y831" s="7">
        <v>378</v>
      </c>
      <c r="Z831" s="7">
        <v>2058</v>
      </c>
      <c r="AA831" s="7">
        <v>195</v>
      </c>
    </row>
    <row r="832" spans="1:27" x14ac:dyDescent="0.2">
      <c r="A832" s="6" t="s">
        <v>321</v>
      </c>
      <c r="B832" s="7">
        <v>211930</v>
      </c>
      <c r="C832" s="7">
        <v>14933</v>
      </c>
      <c r="D832" s="7">
        <v>34403</v>
      </c>
      <c r="E832" s="7">
        <v>511</v>
      </c>
      <c r="F832" s="7">
        <v>20601</v>
      </c>
      <c r="G832" s="7">
        <v>1793</v>
      </c>
      <c r="H832" s="7">
        <v>20434</v>
      </c>
      <c r="I832" s="7">
        <v>1670</v>
      </c>
      <c r="J832" s="7">
        <v>19646</v>
      </c>
      <c r="K832" s="7">
        <v>1982</v>
      </c>
      <c r="L832" s="7">
        <v>9773</v>
      </c>
      <c r="M832" s="7">
        <v>906</v>
      </c>
      <c r="N832" s="7">
        <v>14512</v>
      </c>
      <c r="O832" s="7">
        <v>1190</v>
      </c>
      <c r="P832" s="7">
        <v>10535</v>
      </c>
      <c r="Q832" s="7">
        <v>1099</v>
      </c>
      <c r="R832" s="7">
        <v>18990</v>
      </c>
      <c r="S832" s="7">
        <v>1437</v>
      </c>
      <c r="T832" s="7">
        <v>8121</v>
      </c>
      <c r="U832" s="7">
        <v>602</v>
      </c>
      <c r="V832" s="7">
        <v>14286</v>
      </c>
      <c r="W832" s="7">
        <v>903</v>
      </c>
      <c r="X832" s="7">
        <v>20119</v>
      </c>
      <c r="Y832" s="7">
        <v>1464</v>
      </c>
      <c r="Z832" s="7">
        <v>20510</v>
      </c>
      <c r="AA832" s="7">
        <v>1376</v>
      </c>
    </row>
    <row r="833" spans="1:27" x14ac:dyDescent="0.2">
      <c r="A833" s="6" t="s">
        <v>322</v>
      </c>
      <c r="B833" s="7">
        <v>8043710</v>
      </c>
      <c r="C833" s="7">
        <v>192957</v>
      </c>
      <c r="D833" s="7">
        <v>617712</v>
      </c>
      <c r="E833" s="7">
        <v>15425</v>
      </c>
      <c r="F833" s="7">
        <v>629110</v>
      </c>
      <c r="G833" s="7">
        <v>20361</v>
      </c>
      <c r="H833" s="7">
        <v>728939</v>
      </c>
      <c r="I833" s="7">
        <v>20302</v>
      </c>
      <c r="J833" s="7">
        <v>616791</v>
      </c>
      <c r="K833" s="7">
        <v>16122</v>
      </c>
      <c r="L833" s="7">
        <v>595616</v>
      </c>
      <c r="M833" s="7">
        <v>15216</v>
      </c>
      <c r="N833" s="7">
        <v>671626</v>
      </c>
      <c r="O833" s="7">
        <v>15244</v>
      </c>
      <c r="P833" s="7">
        <v>583057</v>
      </c>
      <c r="Q833" s="7">
        <v>14958</v>
      </c>
      <c r="R833" s="7">
        <v>941771</v>
      </c>
      <c r="S833" s="7">
        <v>20049</v>
      </c>
      <c r="T833" s="7">
        <v>694116</v>
      </c>
      <c r="U833" s="7">
        <v>13064</v>
      </c>
      <c r="V833" s="7">
        <v>634968</v>
      </c>
      <c r="W833" s="7">
        <v>11624</v>
      </c>
      <c r="X833" s="7">
        <v>655052</v>
      </c>
      <c r="Y833" s="7">
        <v>14838</v>
      </c>
      <c r="Z833" s="7">
        <v>674952</v>
      </c>
      <c r="AA833" s="7">
        <v>15754</v>
      </c>
    </row>
    <row r="834" spans="1:27" x14ac:dyDescent="0.2">
      <c r="A834" s="6" t="s">
        <v>375</v>
      </c>
      <c r="B834" s="7">
        <v>34451</v>
      </c>
      <c r="C834" s="7">
        <v>3774</v>
      </c>
      <c r="D834" s="7">
        <v>15738</v>
      </c>
      <c r="E834" s="7">
        <v>1759</v>
      </c>
      <c r="F834" s="7">
        <v>0</v>
      </c>
      <c r="G834" s="7">
        <v>0</v>
      </c>
      <c r="H834" s="7">
        <v>18713</v>
      </c>
      <c r="I834" s="7">
        <v>2015</v>
      </c>
      <c r="J834" s="7">
        <v>0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>
        <v>0</v>
      </c>
      <c r="S834" s="7">
        <v>0</v>
      </c>
      <c r="T834" s="7">
        <v>0</v>
      </c>
      <c r="U834" s="7">
        <v>0</v>
      </c>
      <c r="V834" s="7">
        <v>0</v>
      </c>
      <c r="W834" s="7">
        <v>0</v>
      </c>
      <c r="X834" s="7">
        <v>0</v>
      </c>
      <c r="Y834" s="7">
        <v>0</v>
      </c>
      <c r="Z834" s="7">
        <v>0</v>
      </c>
      <c r="AA834" s="7">
        <v>0</v>
      </c>
    </row>
    <row r="835" spans="1:27" x14ac:dyDescent="0.2">
      <c r="A835" s="6" t="s">
        <v>323</v>
      </c>
      <c r="B835" s="7">
        <v>341099</v>
      </c>
      <c r="C835" s="7">
        <v>190692</v>
      </c>
      <c r="D835" s="7">
        <v>47326</v>
      </c>
      <c r="E835" s="7">
        <v>27716</v>
      </c>
      <c r="F835" s="7">
        <v>0</v>
      </c>
      <c r="G835" s="7">
        <v>0</v>
      </c>
      <c r="H835" s="7">
        <v>26233</v>
      </c>
      <c r="I835" s="7">
        <v>13632</v>
      </c>
      <c r="J835" s="7">
        <v>14781</v>
      </c>
      <c r="K835" s="7">
        <v>9995</v>
      </c>
      <c r="L835" s="7">
        <v>66425</v>
      </c>
      <c r="M835" s="7">
        <v>36491</v>
      </c>
      <c r="N835" s="7">
        <v>21962</v>
      </c>
      <c r="O835" s="7">
        <v>11973</v>
      </c>
      <c r="P835" s="7">
        <v>44072</v>
      </c>
      <c r="Q835" s="7">
        <v>24209</v>
      </c>
      <c r="R835" s="7">
        <v>20928</v>
      </c>
      <c r="S835" s="7">
        <v>11596</v>
      </c>
      <c r="T835" s="7">
        <v>42219</v>
      </c>
      <c r="U835" s="7">
        <v>23424</v>
      </c>
      <c r="V835" s="7">
        <v>6971</v>
      </c>
      <c r="W835" s="7">
        <v>4148</v>
      </c>
      <c r="X835" s="7">
        <v>29248</v>
      </c>
      <c r="Y835" s="7">
        <v>16041</v>
      </c>
      <c r="Z835" s="7">
        <v>20934</v>
      </c>
      <c r="AA835" s="7">
        <v>11467</v>
      </c>
    </row>
    <row r="836" spans="1:27" x14ac:dyDescent="0.2">
      <c r="A836" s="6" t="s">
        <v>324</v>
      </c>
      <c r="B836" s="7">
        <v>251536</v>
      </c>
      <c r="C836" s="7">
        <v>102257</v>
      </c>
      <c r="D836" s="7">
        <v>16431</v>
      </c>
      <c r="E836" s="7">
        <v>8124</v>
      </c>
      <c r="F836" s="7">
        <v>15763</v>
      </c>
      <c r="G836" s="7">
        <v>5994</v>
      </c>
      <c r="H836" s="7">
        <v>16227</v>
      </c>
      <c r="I836" s="7">
        <v>7295</v>
      </c>
      <c r="J836" s="7">
        <v>0</v>
      </c>
      <c r="K836" s="7">
        <v>0</v>
      </c>
      <c r="L836" s="7">
        <v>62970</v>
      </c>
      <c r="M836" s="7">
        <v>24298</v>
      </c>
      <c r="N836" s="7">
        <v>15120</v>
      </c>
      <c r="O836" s="7">
        <v>5200</v>
      </c>
      <c r="P836" s="7">
        <v>2911</v>
      </c>
      <c r="Q836" s="7">
        <v>1675</v>
      </c>
      <c r="R836" s="7">
        <v>45340</v>
      </c>
      <c r="S836" s="7">
        <v>15229</v>
      </c>
      <c r="T836" s="7">
        <v>32153</v>
      </c>
      <c r="U836" s="7">
        <v>14494</v>
      </c>
      <c r="V836" s="7">
        <v>1538</v>
      </c>
      <c r="W836" s="7">
        <v>915</v>
      </c>
      <c r="X836" s="7">
        <v>43083</v>
      </c>
      <c r="Y836" s="7">
        <v>19033</v>
      </c>
      <c r="Z836" s="7">
        <v>0</v>
      </c>
      <c r="AA836" s="7">
        <v>0</v>
      </c>
    </row>
    <row r="837" spans="1:27" x14ac:dyDescent="0.2">
      <c r="A837" s="6" t="s">
        <v>566</v>
      </c>
      <c r="B837" s="7">
        <v>1464</v>
      </c>
      <c r="C837" s="7">
        <v>66</v>
      </c>
      <c r="D837" s="7">
        <v>0</v>
      </c>
      <c r="E837" s="7">
        <v>0</v>
      </c>
      <c r="F837" s="7">
        <v>0</v>
      </c>
      <c r="G837" s="7">
        <v>0</v>
      </c>
      <c r="H837" s="7">
        <v>1464</v>
      </c>
      <c r="I837" s="7">
        <v>66</v>
      </c>
      <c r="J837" s="7">
        <v>0</v>
      </c>
      <c r="K837" s="7">
        <v>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>
        <v>0</v>
      </c>
      <c r="S837" s="7">
        <v>0</v>
      </c>
      <c r="T837" s="7">
        <v>0</v>
      </c>
      <c r="U837" s="7">
        <v>0</v>
      </c>
      <c r="V837" s="7">
        <v>0</v>
      </c>
      <c r="W837" s="7">
        <v>0</v>
      </c>
      <c r="X837" s="7">
        <v>0</v>
      </c>
      <c r="Y837" s="7">
        <v>0</v>
      </c>
      <c r="Z837" s="7">
        <v>0</v>
      </c>
      <c r="AA837" s="7">
        <v>0</v>
      </c>
    </row>
    <row r="838" spans="1:27" x14ac:dyDescent="0.2">
      <c r="A838" s="6" t="s">
        <v>507</v>
      </c>
      <c r="B838" s="7">
        <v>631</v>
      </c>
      <c r="C838" s="7">
        <v>34</v>
      </c>
      <c r="D838" s="7">
        <v>0</v>
      </c>
      <c r="E838" s="7">
        <v>0</v>
      </c>
      <c r="F838" s="7">
        <v>87</v>
      </c>
      <c r="G838" s="7">
        <v>2</v>
      </c>
      <c r="H838" s="7">
        <v>290</v>
      </c>
      <c r="I838" s="7">
        <v>14</v>
      </c>
      <c r="J838" s="7">
        <v>0</v>
      </c>
      <c r="K838" s="7">
        <v>0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>
        <v>11</v>
      </c>
      <c r="S838" s="7">
        <v>2</v>
      </c>
      <c r="T838" s="7">
        <v>20</v>
      </c>
      <c r="U838" s="7">
        <v>1</v>
      </c>
      <c r="V838" s="7">
        <v>223</v>
      </c>
      <c r="W838" s="7">
        <v>15</v>
      </c>
      <c r="X838" s="7">
        <v>0</v>
      </c>
      <c r="Y838" s="7">
        <v>0</v>
      </c>
      <c r="Z838" s="7">
        <v>0</v>
      </c>
      <c r="AA838" s="7">
        <v>0</v>
      </c>
    </row>
    <row r="839" spans="1:27" x14ac:dyDescent="0.2">
      <c r="A839" s="6" t="s">
        <v>567</v>
      </c>
      <c r="B839" s="7">
        <v>139</v>
      </c>
      <c r="C839" s="7">
        <v>5</v>
      </c>
      <c r="D839" s="7">
        <v>0</v>
      </c>
      <c r="E839" s="7">
        <v>0</v>
      </c>
      <c r="F839" s="7">
        <v>0</v>
      </c>
      <c r="G839" s="7">
        <v>0</v>
      </c>
      <c r="H839" s="7">
        <v>139</v>
      </c>
      <c r="I839" s="7">
        <v>5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>
        <v>0</v>
      </c>
      <c r="S839" s="7">
        <v>0</v>
      </c>
      <c r="T839" s="7">
        <v>0</v>
      </c>
      <c r="U839" s="7">
        <v>0</v>
      </c>
      <c r="V839" s="7">
        <v>0</v>
      </c>
      <c r="W839" s="7">
        <v>0</v>
      </c>
      <c r="X839" s="7">
        <v>0</v>
      </c>
      <c r="Y839" s="7">
        <v>0</v>
      </c>
      <c r="Z839" s="7">
        <v>0</v>
      </c>
      <c r="AA839" s="7">
        <v>0</v>
      </c>
    </row>
    <row r="840" spans="1:27" x14ac:dyDescent="0.2">
      <c r="A840" s="6" t="s">
        <v>508</v>
      </c>
      <c r="B840" s="7">
        <v>1051</v>
      </c>
      <c r="C840" s="7">
        <v>26</v>
      </c>
      <c r="D840" s="7">
        <v>0</v>
      </c>
      <c r="E840" s="7">
        <v>0</v>
      </c>
      <c r="F840" s="7">
        <v>306</v>
      </c>
      <c r="G840" s="7">
        <v>8</v>
      </c>
      <c r="H840" s="7">
        <v>0</v>
      </c>
      <c r="I840" s="7">
        <v>0</v>
      </c>
      <c r="J840" s="7">
        <v>0</v>
      </c>
      <c r="K840" s="7">
        <v>0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0</v>
      </c>
      <c r="R840" s="7">
        <v>0</v>
      </c>
      <c r="S840" s="7">
        <v>0</v>
      </c>
      <c r="T840" s="7">
        <v>745</v>
      </c>
      <c r="U840" s="7">
        <v>18</v>
      </c>
      <c r="V840" s="7">
        <v>0</v>
      </c>
      <c r="W840" s="7">
        <v>0</v>
      </c>
      <c r="X840" s="7">
        <v>0</v>
      </c>
      <c r="Y840" s="7">
        <v>0</v>
      </c>
      <c r="Z840" s="7">
        <v>0</v>
      </c>
      <c r="AA840" s="7">
        <v>0</v>
      </c>
    </row>
    <row r="841" spans="1:27" x14ac:dyDescent="0.2">
      <c r="A841" s="6" t="s">
        <v>568</v>
      </c>
      <c r="B841" s="7">
        <v>8933</v>
      </c>
      <c r="C841" s="7">
        <v>1524</v>
      </c>
      <c r="D841" s="7">
        <v>0</v>
      </c>
      <c r="E841" s="7">
        <v>0</v>
      </c>
      <c r="F841" s="7">
        <v>0</v>
      </c>
      <c r="G841" s="7">
        <v>0</v>
      </c>
      <c r="H841" s="7">
        <v>2248</v>
      </c>
      <c r="I841" s="7">
        <v>102</v>
      </c>
      <c r="J841" s="7">
        <v>0</v>
      </c>
      <c r="K841" s="7">
        <v>0</v>
      </c>
      <c r="L841" s="7">
        <v>0</v>
      </c>
      <c r="M841" s="7">
        <v>0</v>
      </c>
      <c r="N841" s="7">
        <v>960</v>
      </c>
      <c r="O841" s="7">
        <v>212</v>
      </c>
      <c r="P841" s="7">
        <v>892</v>
      </c>
      <c r="Q841" s="7">
        <v>213</v>
      </c>
      <c r="R841" s="7">
        <v>3734</v>
      </c>
      <c r="S841" s="7">
        <v>812</v>
      </c>
      <c r="T841" s="7">
        <v>1099</v>
      </c>
      <c r="U841" s="7">
        <v>185</v>
      </c>
      <c r="V841" s="7">
        <v>0</v>
      </c>
      <c r="W841" s="7">
        <v>0</v>
      </c>
      <c r="X841" s="7">
        <v>0</v>
      </c>
      <c r="Y841" s="7">
        <v>0</v>
      </c>
      <c r="Z841" s="7">
        <v>0</v>
      </c>
      <c r="AA841" s="7">
        <v>0</v>
      </c>
    </row>
    <row r="842" spans="1:27" x14ac:dyDescent="0.2">
      <c r="A842" s="6" t="s">
        <v>509</v>
      </c>
      <c r="B842" s="7">
        <v>20202</v>
      </c>
      <c r="C842" s="7">
        <v>3116</v>
      </c>
      <c r="D842" s="7">
        <v>0</v>
      </c>
      <c r="E842" s="7">
        <v>0</v>
      </c>
      <c r="F842" s="7">
        <v>5796</v>
      </c>
      <c r="G842" s="7">
        <v>900</v>
      </c>
      <c r="H842" s="7">
        <v>0</v>
      </c>
      <c r="I842" s="7">
        <v>0</v>
      </c>
      <c r="J842" s="7">
        <v>0</v>
      </c>
      <c r="K842" s="7">
        <v>0</v>
      </c>
      <c r="L842" s="7">
        <v>0</v>
      </c>
      <c r="M842" s="7">
        <v>0</v>
      </c>
      <c r="N842" s="7">
        <v>3168</v>
      </c>
      <c r="O842" s="7">
        <v>441</v>
      </c>
      <c r="P842" s="7">
        <v>11238</v>
      </c>
      <c r="Q842" s="7">
        <v>1775</v>
      </c>
      <c r="R842" s="7">
        <v>0</v>
      </c>
      <c r="S842" s="7">
        <v>0</v>
      </c>
      <c r="T842" s="7">
        <v>0</v>
      </c>
      <c r="U842" s="7">
        <v>0</v>
      </c>
      <c r="V842" s="7">
        <v>0</v>
      </c>
      <c r="W842" s="7">
        <v>0</v>
      </c>
      <c r="X842" s="7">
        <v>0</v>
      </c>
      <c r="Y842" s="7">
        <v>0</v>
      </c>
      <c r="Z842" s="7">
        <v>0</v>
      </c>
      <c r="AA842" s="7">
        <v>0</v>
      </c>
    </row>
    <row r="843" spans="1:27" x14ac:dyDescent="0.2">
      <c r="A843" s="6" t="s">
        <v>667</v>
      </c>
      <c r="B843" s="7">
        <v>66881</v>
      </c>
      <c r="C843" s="7">
        <v>9929</v>
      </c>
      <c r="D843" s="7">
        <v>0</v>
      </c>
      <c r="E843" s="7">
        <v>0</v>
      </c>
      <c r="F843" s="7">
        <v>0</v>
      </c>
      <c r="G843" s="7">
        <v>0</v>
      </c>
      <c r="H843" s="7">
        <v>0</v>
      </c>
      <c r="I843" s="7">
        <v>0</v>
      </c>
      <c r="J843" s="7">
        <v>0</v>
      </c>
      <c r="K843" s="7">
        <v>0</v>
      </c>
      <c r="L843" s="7">
        <v>0</v>
      </c>
      <c r="M843" s="7">
        <v>0</v>
      </c>
      <c r="N843" s="7">
        <v>33716</v>
      </c>
      <c r="O843" s="7">
        <v>4691</v>
      </c>
      <c r="P843" s="7">
        <v>33165</v>
      </c>
      <c r="Q843" s="7">
        <v>5238</v>
      </c>
      <c r="R843" s="7">
        <v>0</v>
      </c>
      <c r="S843" s="7">
        <v>0</v>
      </c>
      <c r="T843" s="7">
        <v>0</v>
      </c>
      <c r="U843" s="7">
        <v>0</v>
      </c>
      <c r="V843" s="7">
        <v>0</v>
      </c>
      <c r="W843" s="7">
        <v>0</v>
      </c>
      <c r="X843" s="7">
        <v>0</v>
      </c>
      <c r="Y843" s="7">
        <v>0</v>
      </c>
      <c r="Z843" s="7">
        <v>0</v>
      </c>
      <c r="AA843" s="7">
        <v>0</v>
      </c>
    </row>
    <row r="844" spans="1:27" x14ac:dyDescent="0.2">
      <c r="A844" s="6" t="s">
        <v>510</v>
      </c>
      <c r="B844" s="7">
        <v>116</v>
      </c>
      <c r="C844" s="7">
        <v>20</v>
      </c>
      <c r="D844" s="7">
        <v>0</v>
      </c>
      <c r="E844" s="7">
        <v>0</v>
      </c>
      <c r="F844" s="7">
        <v>116</v>
      </c>
      <c r="G844" s="7">
        <v>20</v>
      </c>
      <c r="H844" s="7">
        <v>0</v>
      </c>
      <c r="I844" s="7">
        <v>0</v>
      </c>
      <c r="J844" s="7">
        <v>0</v>
      </c>
      <c r="K844" s="7">
        <v>0</v>
      </c>
      <c r="L844" s="7">
        <v>0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>
        <v>0</v>
      </c>
      <c r="S844" s="7">
        <v>0</v>
      </c>
      <c r="T844" s="7">
        <v>0</v>
      </c>
      <c r="U844" s="7">
        <v>0</v>
      </c>
      <c r="V844" s="7">
        <v>0</v>
      </c>
      <c r="W844" s="7">
        <v>0</v>
      </c>
      <c r="X844" s="7">
        <v>0</v>
      </c>
      <c r="Y844" s="7">
        <v>0</v>
      </c>
      <c r="Z844" s="7">
        <v>0</v>
      </c>
      <c r="AA844" s="7">
        <v>0</v>
      </c>
    </row>
    <row r="845" spans="1:27" x14ac:dyDescent="0.2">
      <c r="A845" s="6" t="s">
        <v>687</v>
      </c>
      <c r="B845" s="7">
        <v>336</v>
      </c>
      <c r="C845" s="7">
        <v>26</v>
      </c>
      <c r="D845" s="7">
        <v>0</v>
      </c>
      <c r="E845" s="7">
        <v>0</v>
      </c>
      <c r="F845" s="7">
        <v>0</v>
      </c>
      <c r="G845" s="7">
        <v>0</v>
      </c>
      <c r="H845" s="7">
        <v>0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P845" s="7">
        <v>336</v>
      </c>
      <c r="Q845" s="7">
        <v>26</v>
      </c>
      <c r="R845" s="7">
        <v>0</v>
      </c>
      <c r="S845" s="7">
        <v>0</v>
      </c>
      <c r="T845" s="7">
        <v>0</v>
      </c>
      <c r="U845" s="7">
        <v>0</v>
      </c>
      <c r="V845" s="7">
        <v>0</v>
      </c>
      <c r="W845" s="7">
        <v>0</v>
      </c>
      <c r="X845" s="7">
        <v>0</v>
      </c>
      <c r="Y845" s="7">
        <v>0</v>
      </c>
      <c r="Z845" s="7">
        <v>0</v>
      </c>
      <c r="AA845" s="7">
        <v>0</v>
      </c>
    </row>
    <row r="846" spans="1:27" x14ac:dyDescent="0.2">
      <c r="A846" s="6" t="s">
        <v>569</v>
      </c>
      <c r="B846" s="7">
        <v>252</v>
      </c>
      <c r="C846" s="7">
        <v>60</v>
      </c>
      <c r="D846" s="7">
        <v>0</v>
      </c>
      <c r="E846" s="7">
        <v>0</v>
      </c>
      <c r="F846" s="7">
        <v>0</v>
      </c>
      <c r="G846" s="7">
        <v>0</v>
      </c>
      <c r="H846" s="7">
        <v>72</v>
      </c>
      <c r="I846" s="7">
        <v>19</v>
      </c>
      <c r="J846" s="7">
        <v>0</v>
      </c>
      <c r="K846" s="7">
        <v>0</v>
      </c>
      <c r="L846" s="7">
        <v>0</v>
      </c>
      <c r="M846" s="7">
        <v>0</v>
      </c>
      <c r="N846" s="7">
        <v>0</v>
      </c>
      <c r="O846" s="7">
        <v>0</v>
      </c>
      <c r="P846" s="7">
        <v>0</v>
      </c>
      <c r="Q846" s="7">
        <v>0</v>
      </c>
      <c r="R846" s="7">
        <v>108</v>
      </c>
      <c r="S846" s="7">
        <v>24</v>
      </c>
      <c r="T846" s="7">
        <v>0</v>
      </c>
      <c r="U846" s="7">
        <v>0</v>
      </c>
      <c r="V846" s="7">
        <v>0</v>
      </c>
      <c r="W846" s="7">
        <v>0</v>
      </c>
      <c r="X846" s="7">
        <v>0</v>
      </c>
      <c r="Y846" s="7">
        <v>0</v>
      </c>
      <c r="Z846" s="7">
        <v>72</v>
      </c>
      <c r="AA846" s="7">
        <v>17</v>
      </c>
    </row>
    <row r="847" spans="1:27" x14ac:dyDescent="0.2">
      <c r="A847" s="6" t="s">
        <v>636</v>
      </c>
      <c r="B847" s="7">
        <v>56281</v>
      </c>
      <c r="C847" s="7">
        <v>19943</v>
      </c>
      <c r="D847" s="7">
        <v>0</v>
      </c>
      <c r="E847" s="7">
        <v>0</v>
      </c>
      <c r="F847" s="7">
        <v>0</v>
      </c>
      <c r="G847" s="7">
        <v>0</v>
      </c>
      <c r="H847" s="7">
        <v>0</v>
      </c>
      <c r="I847" s="7">
        <v>0</v>
      </c>
      <c r="J847" s="7">
        <v>0</v>
      </c>
      <c r="K847" s="7">
        <v>0</v>
      </c>
      <c r="L847" s="7">
        <v>30381</v>
      </c>
      <c r="M847" s="7">
        <v>9394</v>
      </c>
      <c r="N847" s="7">
        <v>0</v>
      </c>
      <c r="O847" s="7">
        <v>0</v>
      </c>
      <c r="P847" s="7">
        <v>0</v>
      </c>
      <c r="Q847" s="7">
        <v>0</v>
      </c>
      <c r="R847" s="7">
        <v>0</v>
      </c>
      <c r="S847" s="7">
        <v>0</v>
      </c>
      <c r="T847" s="7">
        <v>0</v>
      </c>
      <c r="U847" s="7">
        <v>0</v>
      </c>
      <c r="V847" s="7">
        <v>25900</v>
      </c>
      <c r="W847" s="7">
        <v>10549</v>
      </c>
      <c r="X847" s="7">
        <v>0</v>
      </c>
      <c r="Y847" s="7">
        <v>0</v>
      </c>
      <c r="Z847" s="7">
        <v>0</v>
      </c>
      <c r="AA847" s="7">
        <v>0</v>
      </c>
    </row>
  </sheetData>
  <mergeCells count="3050">
    <mergeCell ref="XBF7:XCF7"/>
    <mergeCell ref="XCG7:XDG7"/>
    <mergeCell ref="XDH7:XEH7"/>
    <mergeCell ref="XEI7:XFD7"/>
    <mergeCell ref="WEJ7:WFJ7"/>
    <mergeCell ref="WFK7:WGK7"/>
    <mergeCell ref="WGL7:WHL7"/>
    <mergeCell ref="WHM7:WIM7"/>
    <mergeCell ref="WIN7:WJN7"/>
    <mergeCell ref="WJO7:WKO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QHS7:QIS7"/>
    <mergeCell ref="UGN7:UHN7"/>
    <mergeCell ref="UHO7:UIO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PFR7:PGR7"/>
    <mergeCell ref="PGS7:PHS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OGT7:OHT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MSG7:MTG7"/>
    <mergeCell ref="MTH7:MUH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RS7:SS7"/>
    <mergeCell ref="ST7:TT7"/>
    <mergeCell ref="TU7:UU7"/>
    <mergeCell ref="UV7:VV7"/>
    <mergeCell ref="VW7:WW7"/>
    <mergeCell ref="WX7:XX7"/>
    <mergeCell ref="XY7:YY7"/>
    <mergeCell ref="CQO7:CRO7"/>
    <mergeCell ref="CRP7:CSP7"/>
    <mergeCell ref="EOK7:EPK7"/>
    <mergeCell ref="EPL7:EQL7"/>
    <mergeCell ref="EQM7:ERM7"/>
    <mergeCell ref="ERN7:ESN7"/>
    <mergeCell ref="ESO7:ETO7"/>
    <mergeCell ref="ETP7:EUP7"/>
    <mergeCell ref="EUQ7:EVQ7"/>
    <mergeCell ref="EVR7:EWR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WBG6:WCG6"/>
    <mergeCell ref="UXD6:UYD6"/>
    <mergeCell ref="UYE6:UZE6"/>
    <mergeCell ref="UZF6:VAF6"/>
    <mergeCell ref="VAG6:VBG6"/>
    <mergeCell ref="VBH6:VCH6"/>
    <mergeCell ref="VCI6:VDI6"/>
    <mergeCell ref="WYC6:WZC6"/>
    <mergeCell ref="WZD6:XAD6"/>
    <mergeCell ref="XAE6:XBE6"/>
    <mergeCell ref="XBF6:XCF6"/>
    <mergeCell ref="XCG6:XDG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JT6:RKT6"/>
    <mergeCell ref="RKU6:RLU6"/>
    <mergeCell ref="SPY6:SQY6"/>
    <mergeCell ref="UFM6:UGM6"/>
    <mergeCell ref="UGN6:UHN6"/>
    <mergeCell ref="UHO6:UIO6"/>
    <mergeCell ref="TOW6:TPW6"/>
    <mergeCell ref="TPX6:TQX6"/>
    <mergeCell ref="TQY6:TRY6"/>
    <mergeCell ref="TRZ6:TSZ6"/>
    <mergeCell ref="TTA6:TUA6"/>
    <mergeCell ref="TUB6:TVB6"/>
    <mergeCell ref="TVC6:TWC6"/>
    <mergeCell ref="TWD6:TXD6"/>
    <mergeCell ref="TXE6:TYE6"/>
    <mergeCell ref="TYF6:TZF6"/>
    <mergeCell ref="TZG6:UAG6"/>
    <mergeCell ref="UAH6:UBH6"/>
    <mergeCell ref="UBI6:UCI6"/>
    <mergeCell ref="UCJ6:UDJ6"/>
    <mergeCell ref="UDK6:UEK6"/>
    <mergeCell ref="SQZ6:SRZ6"/>
    <mergeCell ref="SSA6:STA6"/>
    <mergeCell ref="STB6:SUB6"/>
    <mergeCell ref="SUC6:SVC6"/>
    <mergeCell ref="SVD6:SWD6"/>
    <mergeCell ref="SWE6:SXE6"/>
    <mergeCell ref="SXF6:SYF6"/>
    <mergeCell ref="SYG6:SZG6"/>
    <mergeCell ref="RZI6:SAI6"/>
    <mergeCell ref="SAJ6:SBJ6"/>
    <mergeCell ref="TIQ6:TJQ6"/>
    <mergeCell ref="PKW6:PLW6"/>
    <mergeCell ref="QDO6:QEO6"/>
    <mergeCell ref="QEP6:QFP6"/>
    <mergeCell ref="QFQ6:QGQ6"/>
    <mergeCell ref="QGR6:QHR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BM6:QCM6"/>
    <mergeCell ref="QCN6:QDN6"/>
    <mergeCell ref="PLX6:PMX6"/>
    <mergeCell ref="PMY6:PNY6"/>
    <mergeCell ref="PNZ6:POZ6"/>
    <mergeCell ref="PPA6:PQA6"/>
    <mergeCell ref="MYM6:MZM6"/>
    <mergeCell ref="MZN6:NAN6"/>
    <mergeCell ref="NAO6:NBO6"/>
    <mergeCell ref="NBP6:NCP6"/>
    <mergeCell ref="NCQ6:NDQ6"/>
    <mergeCell ref="MHW6:MIW6"/>
    <mergeCell ref="MIX6:MJX6"/>
    <mergeCell ref="MJY6:MKY6"/>
    <mergeCell ref="MKZ6:MLZ6"/>
    <mergeCell ref="MMA6:MNA6"/>
    <mergeCell ref="MNB6:MOB6"/>
    <mergeCell ref="MSG6:MTG6"/>
    <mergeCell ref="MTH6:MUH6"/>
    <mergeCell ref="NZM6:OAM6"/>
    <mergeCell ref="OAN6:OBN6"/>
    <mergeCell ref="OBO6:OCO6"/>
    <mergeCell ref="OUG6:OVG6"/>
    <mergeCell ref="ODQ6:OEQ6"/>
    <mergeCell ref="OER6:OFR6"/>
    <mergeCell ref="OFS6:OGS6"/>
    <mergeCell ref="OGT6:OHT6"/>
    <mergeCell ref="OHU6:OIU6"/>
    <mergeCell ref="OIV6:OJV6"/>
    <mergeCell ref="OJW6:OKW6"/>
    <mergeCell ref="OKX6:OLX6"/>
    <mergeCell ref="OLY6:OMY6"/>
    <mergeCell ref="OMZ6:ONZ6"/>
    <mergeCell ref="OOA6:OPA6"/>
    <mergeCell ref="OPB6:OQB6"/>
    <mergeCell ref="OQC6:ORC6"/>
    <mergeCell ref="ORD6:OSD6"/>
    <mergeCell ref="OSE6:OTE6"/>
    <mergeCell ref="KND6:KOD6"/>
    <mergeCell ref="KOE6:KPE6"/>
    <mergeCell ref="KPF6:KQF6"/>
    <mergeCell ref="KQG6:KRG6"/>
    <mergeCell ref="KAR6:KBR6"/>
    <mergeCell ref="MOC6:MPC6"/>
    <mergeCell ref="LIY6:LJY6"/>
    <mergeCell ref="LJZ6:LKZ6"/>
    <mergeCell ref="LLA6:LMA6"/>
    <mergeCell ref="LMB6:LNB6"/>
    <mergeCell ref="LNC6:LOC6"/>
    <mergeCell ref="LOD6:LPD6"/>
    <mergeCell ref="NPC6:NQC6"/>
    <mergeCell ref="NQD6:NRD6"/>
    <mergeCell ref="NRE6:NSE6"/>
    <mergeCell ref="NSF6:NTF6"/>
    <mergeCell ref="NTG6:NUG6"/>
    <mergeCell ref="KZP6:LAP6"/>
    <mergeCell ref="LAQ6:LBQ6"/>
    <mergeCell ref="LBR6:LCR6"/>
    <mergeCell ref="LCS6:LDS6"/>
    <mergeCell ref="LDT6:LET6"/>
    <mergeCell ref="LEU6:LFU6"/>
    <mergeCell ref="LPE6:LQE6"/>
    <mergeCell ref="LQF6:LRF6"/>
    <mergeCell ref="LRG6:LSG6"/>
    <mergeCell ref="LSH6:LTH6"/>
    <mergeCell ref="LTI6:LUI6"/>
    <mergeCell ref="LUJ6:LVJ6"/>
    <mergeCell ref="LFV6:LGV6"/>
    <mergeCell ref="LGW6:LHW6"/>
    <mergeCell ref="LHX6:LIX6"/>
    <mergeCell ref="HOH6:HPH6"/>
    <mergeCell ref="HPI6:HQI6"/>
    <mergeCell ref="JMD6:JND6"/>
    <mergeCell ref="JNE6:JOE6"/>
    <mergeCell ref="JOF6:JPF6"/>
    <mergeCell ref="JPG6:JQG6"/>
    <mergeCell ref="JQH6:JRH6"/>
    <mergeCell ref="JRI6:JSI6"/>
    <mergeCell ref="JSJ6:JTJ6"/>
    <mergeCell ref="JTK6:JUK6"/>
    <mergeCell ref="IUM6:IVM6"/>
    <mergeCell ref="IVN6:IWN6"/>
    <mergeCell ref="IWO6:IXO6"/>
    <mergeCell ref="IXP6:IYP6"/>
    <mergeCell ref="IYQ6:IZQ6"/>
    <mergeCell ref="IZR6:JAR6"/>
    <mergeCell ref="JAS6:JBS6"/>
    <mergeCell ref="JBT6:JCT6"/>
    <mergeCell ref="JCU6:JDU6"/>
    <mergeCell ref="HXQ6:HYQ6"/>
    <mergeCell ref="JDV6:JEV6"/>
    <mergeCell ref="JEW6:JFW6"/>
    <mergeCell ref="JFX6:JGX6"/>
    <mergeCell ref="JGY6:JHY6"/>
    <mergeCell ref="JHZ6:JIZ6"/>
    <mergeCell ref="HQJ6:HRJ6"/>
    <mergeCell ref="HRK6:HSK6"/>
    <mergeCell ref="HSL6:HTL6"/>
    <mergeCell ref="IQI6:IRI6"/>
    <mergeCell ref="IRJ6:ISJ6"/>
    <mergeCell ref="ISK6:ITK6"/>
    <mergeCell ref="ITL6:IUL6"/>
    <mergeCell ref="GJD6:GKD6"/>
    <mergeCell ref="GKE6:GLE6"/>
    <mergeCell ref="GLF6:GMF6"/>
    <mergeCell ref="GMG6:GNG6"/>
    <mergeCell ref="GNH6:GOH6"/>
    <mergeCell ref="GOI6:GPI6"/>
    <mergeCell ref="FXS6:FYS6"/>
    <mergeCell ref="FYT6:FZT6"/>
    <mergeCell ref="FZU6:GAU6"/>
    <mergeCell ref="GAV6:GBV6"/>
    <mergeCell ref="HHA6:HIA6"/>
    <mergeCell ref="HIB6:HJB6"/>
    <mergeCell ref="HJC6:HKC6"/>
    <mergeCell ref="HKD6:HLD6"/>
    <mergeCell ref="HLE6:HME6"/>
    <mergeCell ref="HMF6:HNF6"/>
    <mergeCell ref="HNG6:HOG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DJG6:DKG6"/>
    <mergeCell ref="DKH6:DLH6"/>
    <mergeCell ref="DLI6:DMI6"/>
    <mergeCell ref="DMJ6:DNJ6"/>
    <mergeCell ref="DNK6:DOK6"/>
    <mergeCell ref="DOL6:DPL6"/>
    <mergeCell ref="DPM6:DQM6"/>
    <mergeCell ref="FLG6:FMG6"/>
    <mergeCell ref="FMH6:FNH6"/>
    <mergeCell ref="FNI6:FOI6"/>
    <mergeCell ref="FOJ6:FPJ6"/>
    <mergeCell ref="FPK6:FQK6"/>
    <mergeCell ref="FQL6:FRL6"/>
    <mergeCell ref="FRM6:FSM6"/>
    <mergeCell ref="FSN6:FTN6"/>
    <mergeCell ref="FTO6:FUO6"/>
    <mergeCell ref="EPL6:EQL6"/>
    <mergeCell ref="EQM6:ERM6"/>
    <mergeCell ref="ERN6:ESN6"/>
    <mergeCell ref="ESO6:ETO6"/>
    <mergeCell ref="ETP6:EUP6"/>
    <mergeCell ref="EUQ6:EVQ6"/>
    <mergeCell ref="EVR6:EWR6"/>
    <mergeCell ref="EWS6:EXS6"/>
    <mergeCell ref="EXT6:EYT6"/>
    <mergeCell ref="EYU6:EZU6"/>
    <mergeCell ref="EZV6:FAV6"/>
    <mergeCell ref="DTQ6:DUQ6"/>
    <mergeCell ref="DUR6:DVR6"/>
    <mergeCell ref="DVS6:DWS6"/>
    <mergeCell ref="FAW6:FBW6"/>
    <mergeCell ref="DQN6:DRN6"/>
    <mergeCell ref="BED6:BFD6"/>
    <mergeCell ref="BFE6:BGE6"/>
    <mergeCell ref="BGF6:BHF6"/>
    <mergeCell ref="BHG6:BIG6"/>
    <mergeCell ref="BIH6:BJH6"/>
    <mergeCell ref="BJI6:BKI6"/>
    <mergeCell ref="BKJ6:BLJ6"/>
    <mergeCell ref="BLK6:BMK6"/>
    <mergeCell ref="BML6:BNL6"/>
    <mergeCell ref="BNM6:BOM6"/>
    <mergeCell ref="BON6:BPN6"/>
    <mergeCell ref="BPO6:BQO6"/>
    <mergeCell ref="BQP6:BRP6"/>
    <mergeCell ref="BRQ6:BSQ6"/>
    <mergeCell ref="BSR6:BTR6"/>
    <mergeCell ref="BTS6:BUS6"/>
    <mergeCell ref="DIF6:DJF6"/>
    <mergeCell ref="CNL6:COL6"/>
    <mergeCell ref="COM6:CPM6"/>
    <mergeCell ref="CPN6:CQN6"/>
    <mergeCell ref="CQO6:CRO6"/>
    <mergeCell ref="CRP6:CSP6"/>
    <mergeCell ref="CSQ6:CTQ6"/>
    <mergeCell ref="CTR6:CUR6"/>
    <mergeCell ref="CUS6:CVS6"/>
    <mergeCell ref="CVT6:CWT6"/>
    <mergeCell ref="CWU6:CXU6"/>
    <mergeCell ref="CXV6:CYV6"/>
    <mergeCell ref="CYW6:CZW6"/>
    <mergeCell ref="CZX6:DAX6"/>
    <mergeCell ref="DAY6:DBY6"/>
    <mergeCell ref="DBZ6:DCZ6"/>
    <mergeCell ref="XAE5:XBE5"/>
    <mergeCell ref="XBF5:XCF5"/>
    <mergeCell ref="XCG5:XDG5"/>
    <mergeCell ref="XDH5:XEH5"/>
    <mergeCell ref="XEI5:XFD5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BDC6:BEC6"/>
    <mergeCell ref="WGL5:WHL5"/>
    <mergeCell ref="WHM5:WIM5"/>
    <mergeCell ref="WIN5:WJN5"/>
    <mergeCell ref="WJO5:WKO5"/>
    <mergeCell ref="WKP5:WLP5"/>
    <mergeCell ref="WLQ5:WMQ5"/>
    <mergeCell ref="WMR5:WNR5"/>
    <mergeCell ref="WNS5:WOS5"/>
    <mergeCell ref="WOT5:WPT5"/>
    <mergeCell ref="WPU5:WQU5"/>
    <mergeCell ref="WQV5:WRV5"/>
    <mergeCell ref="WRW5:WSW5"/>
    <mergeCell ref="WSX5:WTX5"/>
    <mergeCell ref="WTY5:WUY5"/>
    <mergeCell ref="WUZ5:WVZ5"/>
    <mergeCell ref="WWA5:WXA5"/>
    <mergeCell ref="WXB5:WYB5"/>
    <mergeCell ref="VOU5:VPU5"/>
    <mergeCell ref="VPV5:VQV5"/>
    <mergeCell ref="VQW5:VRW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WBG5:WCG5"/>
    <mergeCell ref="WCH5:WDH5"/>
    <mergeCell ref="WDI5:WEI5"/>
    <mergeCell ref="WEJ5:WFJ5"/>
    <mergeCell ref="WFK5:WGK5"/>
    <mergeCell ref="UDK5:UEK5"/>
    <mergeCell ref="UEL5:UFL5"/>
    <mergeCell ref="UFM5:UGM5"/>
    <mergeCell ref="UGN5:UHN5"/>
    <mergeCell ref="UHO5:UIO5"/>
    <mergeCell ref="UIP5:UJP5"/>
    <mergeCell ref="UJQ5:UKQ5"/>
    <mergeCell ref="UKR5:ULR5"/>
    <mergeCell ref="ULS5:UMS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RSB5:RTB5"/>
    <mergeCell ref="RTC5:RUC5"/>
    <mergeCell ref="RUD5:RVD5"/>
    <mergeCell ref="RVE5:RWE5"/>
    <mergeCell ref="RWF5:RXF5"/>
    <mergeCell ref="RXG5:RYG5"/>
    <mergeCell ref="RYH5:RZH5"/>
    <mergeCell ref="RZI5:SAI5"/>
    <mergeCell ref="SAJ5:SBJ5"/>
    <mergeCell ref="SBK5:SCK5"/>
    <mergeCell ref="SCL5:SDL5"/>
    <mergeCell ref="SWE5:SXE5"/>
    <mergeCell ref="SXF5:SYF5"/>
    <mergeCell ref="SYG5:SZG5"/>
    <mergeCell ref="SZH5:TAH5"/>
    <mergeCell ref="TAI5:TBI5"/>
    <mergeCell ref="TBJ5:TCJ5"/>
    <mergeCell ref="SDM5:SEM5"/>
    <mergeCell ref="SEN5:SFN5"/>
    <mergeCell ref="SFO5:SGO5"/>
    <mergeCell ref="SUC5:SVC5"/>
    <mergeCell ref="SVD5:SWD5"/>
    <mergeCell ref="QJU5:QKU5"/>
    <mergeCell ref="QKV5:QLV5"/>
    <mergeCell ref="QLW5:QMW5"/>
    <mergeCell ref="QMX5:QNX5"/>
    <mergeCell ref="QNY5:QOY5"/>
    <mergeCell ref="QOZ5:QPZ5"/>
    <mergeCell ref="QQA5:QRA5"/>
    <mergeCell ref="QRB5:QSB5"/>
    <mergeCell ref="QSC5:QTC5"/>
    <mergeCell ref="QTD5:QUD5"/>
    <mergeCell ref="QUE5:QVE5"/>
    <mergeCell ref="RLV5:RMV5"/>
    <mergeCell ref="RMW5:RNW5"/>
    <mergeCell ref="RNX5:ROX5"/>
    <mergeCell ref="ROY5:RPY5"/>
    <mergeCell ref="RPZ5:RQZ5"/>
    <mergeCell ref="RRA5:RSA5"/>
    <mergeCell ref="QYI5:QZI5"/>
    <mergeCell ref="QZJ5:RAJ5"/>
    <mergeCell ref="RAK5:RBK5"/>
    <mergeCell ref="RBL5:RCL5"/>
    <mergeCell ref="RCM5:RDM5"/>
    <mergeCell ref="RDN5:REN5"/>
    <mergeCell ref="REO5:RFO5"/>
    <mergeCell ref="RFP5:RGP5"/>
    <mergeCell ref="RGQ5:RHQ5"/>
    <mergeCell ref="OAN5:OBN5"/>
    <mergeCell ref="OBO5:OCO5"/>
    <mergeCell ref="OUG5:OVG5"/>
    <mergeCell ref="OVH5:OWH5"/>
    <mergeCell ref="OWI5:OXI5"/>
    <mergeCell ref="OXJ5:OYJ5"/>
    <mergeCell ref="OYK5:OZK5"/>
    <mergeCell ref="OZL5:PAL5"/>
    <mergeCell ref="PAM5:PBM5"/>
    <mergeCell ref="PBN5:PCN5"/>
    <mergeCell ref="PCO5:PDO5"/>
    <mergeCell ref="PDP5:PEP5"/>
    <mergeCell ref="PEQ5:PFQ5"/>
    <mergeCell ref="PFR5:PGR5"/>
    <mergeCell ref="PGS5:PHS5"/>
    <mergeCell ref="PHT5:PIT5"/>
    <mergeCell ref="PIU5:PJU5"/>
    <mergeCell ref="OCP5:ODP5"/>
    <mergeCell ref="ODQ5:OEQ5"/>
    <mergeCell ref="OER5:OFR5"/>
    <mergeCell ref="OFS5:OGS5"/>
    <mergeCell ref="OGT5:OHT5"/>
    <mergeCell ref="OHU5:OIU5"/>
    <mergeCell ref="OIV5:OJV5"/>
    <mergeCell ref="OJW5:OKW5"/>
    <mergeCell ref="OTF5:OUF5"/>
    <mergeCell ref="MQE5:MRE5"/>
    <mergeCell ref="MRF5:MSF5"/>
    <mergeCell ref="NKY5:NLY5"/>
    <mergeCell ref="NLZ5:NMZ5"/>
    <mergeCell ref="NNA5:NOA5"/>
    <mergeCell ref="NOB5:NPB5"/>
    <mergeCell ref="NPC5:NQC5"/>
    <mergeCell ref="NQD5:NRD5"/>
    <mergeCell ref="MVJ5:MWJ5"/>
    <mergeCell ref="MWK5:MXK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NIW5:NJW5"/>
    <mergeCell ref="NJX5:NKX5"/>
    <mergeCell ref="MSG5:MTG5"/>
    <mergeCell ref="MTH5:MUH5"/>
    <mergeCell ref="MUI5:MVI5"/>
    <mergeCell ref="MAP5:MBP5"/>
    <mergeCell ref="MBQ5:MCQ5"/>
    <mergeCell ref="MCR5:MDR5"/>
    <mergeCell ref="MDS5:MES5"/>
    <mergeCell ref="MET5:MFT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LWL5:LXL5"/>
    <mergeCell ref="LXM5:LYM5"/>
    <mergeCell ref="LYN5:LZN5"/>
    <mergeCell ref="LZO5:MAO5"/>
    <mergeCell ref="JBT5:JCT5"/>
    <mergeCell ref="JCU5:JDU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KAR5:KBR5"/>
    <mergeCell ref="KBS5:KCS5"/>
    <mergeCell ref="KCT5:KDT5"/>
    <mergeCell ref="KDU5:KEU5"/>
    <mergeCell ref="KEV5:KFV5"/>
    <mergeCell ref="KFW5:KGW5"/>
    <mergeCell ref="KGX5:KHX5"/>
    <mergeCell ref="KHY5:KIY5"/>
    <mergeCell ref="KIZ5:KJZ5"/>
    <mergeCell ref="KKA5:KLA5"/>
    <mergeCell ref="JDV5:JEV5"/>
    <mergeCell ref="JEW5:JFW5"/>
    <mergeCell ref="JFX5:JGX5"/>
    <mergeCell ref="JGY5:JHY5"/>
    <mergeCell ref="JHZ5:JIZ5"/>
    <mergeCell ref="JZQ5:KAQ5"/>
    <mergeCell ref="KLB5:KMB5"/>
    <mergeCell ref="JJA5:JKA5"/>
    <mergeCell ref="JKB5:JLB5"/>
    <mergeCell ref="JLC5:JMC5"/>
    <mergeCell ref="JMD5:JND5"/>
    <mergeCell ref="JNE5:JOE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HEY5:HFY5"/>
    <mergeCell ref="HFZ5:HGZ5"/>
    <mergeCell ref="HYR5:HZR5"/>
    <mergeCell ref="HZS5:IAS5"/>
    <mergeCell ref="IAT5:IBT5"/>
    <mergeCell ref="IBU5:ICU5"/>
    <mergeCell ref="ICV5:IDV5"/>
    <mergeCell ref="IDW5:IEW5"/>
    <mergeCell ref="HHA5:HIA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FRM5:FSM5"/>
    <mergeCell ref="FSN5:FTN5"/>
    <mergeCell ref="FTO5:FUO5"/>
    <mergeCell ref="FUP5:FVP5"/>
    <mergeCell ref="FVQ5:FWQ5"/>
    <mergeCell ref="FWR5:FXR5"/>
    <mergeCell ref="GPJ5:GQJ5"/>
    <mergeCell ref="GQK5:GRK5"/>
    <mergeCell ref="GRL5:GSL5"/>
    <mergeCell ref="GSM5:GTM5"/>
    <mergeCell ref="GTN5:GUN5"/>
    <mergeCell ref="GUO5:GVO5"/>
    <mergeCell ref="GAV5:GBV5"/>
    <mergeCell ref="GBW5:GCW5"/>
    <mergeCell ref="GCX5:GD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EGC5:EHC5"/>
    <mergeCell ref="EHD5:EID5"/>
    <mergeCell ref="EIE5:EJE5"/>
    <mergeCell ref="EJF5:EKF5"/>
    <mergeCell ref="EKG5:ELG5"/>
    <mergeCell ref="ELH5:EMH5"/>
    <mergeCell ref="DFC5:DGC5"/>
    <mergeCell ref="DGD5:DHD5"/>
    <mergeCell ref="DHE5:DIE5"/>
    <mergeCell ref="DIF5:DJF5"/>
    <mergeCell ref="DJG5:DKG5"/>
    <mergeCell ref="DKH5:DLH5"/>
    <mergeCell ref="DLI5:DMI5"/>
    <mergeCell ref="DMJ5:DNJ5"/>
    <mergeCell ref="DNK5:DOK5"/>
    <mergeCell ref="DOL5:DPL5"/>
    <mergeCell ref="DPM5:DQM5"/>
    <mergeCell ref="DQN5:DRN5"/>
    <mergeCell ref="AEE5:AFE5"/>
    <mergeCell ref="CYW5:CZW5"/>
    <mergeCell ref="CZX5:DAX5"/>
    <mergeCell ref="DAY5:DBY5"/>
    <mergeCell ref="DBZ5:DCZ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DDA5:DEA5"/>
    <mergeCell ref="DEB5:DFB5"/>
    <mergeCell ref="DWT5:DXT5"/>
    <mergeCell ref="DXU5:DYU5"/>
    <mergeCell ref="TU5:UU5"/>
    <mergeCell ref="UV5:VV5"/>
    <mergeCell ref="VW5:WW5"/>
    <mergeCell ref="WX5:XX5"/>
    <mergeCell ref="XY5:YY5"/>
    <mergeCell ref="YZ5:ZZ5"/>
    <mergeCell ref="AAA5:ABA5"/>
    <mergeCell ref="BSR5:BTR5"/>
    <mergeCell ref="BTS5:BUS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ABB5:ACB5"/>
    <mergeCell ref="ACC5:ADC5"/>
    <mergeCell ref="ADD5:AED5"/>
    <mergeCell ref="WPU4:WQU4"/>
    <mergeCell ref="WQV4:WRV4"/>
    <mergeCell ref="WRW4:WSW4"/>
    <mergeCell ref="WSX4:WTX4"/>
    <mergeCell ref="WTY4:WUY4"/>
    <mergeCell ref="WUZ4:WVZ4"/>
    <mergeCell ref="WWA4:WXA4"/>
    <mergeCell ref="WXB4:WYB4"/>
    <mergeCell ref="XAE4:XBE4"/>
    <mergeCell ref="XBF4:XCF4"/>
    <mergeCell ref="XCG4:XDG4"/>
    <mergeCell ref="XDH4:XEH4"/>
    <mergeCell ref="XEI4:XFD4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IQ4:TJQ4"/>
    <mergeCell ref="TJR4:TKR4"/>
    <mergeCell ref="TKS4:TLS4"/>
    <mergeCell ref="TLT4:TMT4"/>
    <mergeCell ref="TMU4:TNU4"/>
    <mergeCell ref="UDK4:UEK4"/>
    <mergeCell ref="UEL4:UFL4"/>
    <mergeCell ref="UFM4:UGM4"/>
    <mergeCell ref="UGN4:UHN4"/>
    <mergeCell ref="UHO4:UIO4"/>
    <mergeCell ref="UIP4:UJP4"/>
    <mergeCell ref="UJQ4:UKQ4"/>
    <mergeCell ref="UKR4:ULR4"/>
    <mergeCell ref="ULS4:UMS4"/>
    <mergeCell ref="UMT4:UNT4"/>
    <mergeCell ref="UNU4:UOU4"/>
    <mergeCell ref="UOV4:UPV4"/>
    <mergeCell ref="TNV4:TOV4"/>
    <mergeCell ref="TOW4:TPW4"/>
    <mergeCell ref="TPX4:TQX4"/>
    <mergeCell ref="TQY4:TRY4"/>
    <mergeCell ref="TRZ4:TSZ4"/>
    <mergeCell ref="TTA4:TUA4"/>
    <mergeCell ref="TUB4:TVB4"/>
    <mergeCell ref="TVC4:TWC4"/>
    <mergeCell ref="TWD4:TXD4"/>
    <mergeCell ref="TXE4:TYE4"/>
    <mergeCell ref="TYF4:TZF4"/>
    <mergeCell ref="TZG4:UAG4"/>
    <mergeCell ref="UAH4:UBH4"/>
    <mergeCell ref="UBI4:UCI4"/>
    <mergeCell ref="UCJ4:UDJ4"/>
    <mergeCell ref="RYH4:RZH4"/>
    <mergeCell ref="RZI4:SAI4"/>
    <mergeCell ref="SAJ4:SBJ4"/>
    <mergeCell ref="SBK4:SCK4"/>
    <mergeCell ref="SCL4:SDL4"/>
    <mergeCell ref="SWE4:SXE4"/>
    <mergeCell ref="SXF4:SYF4"/>
    <mergeCell ref="SYG4:SZG4"/>
    <mergeCell ref="SZH4:TAH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SUC4:SVC4"/>
    <mergeCell ref="SVD4:SWD4"/>
    <mergeCell ref="STB4:SUB4"/>
    <mergeCell ref="SGP4:SHP4"/>
    <mergeCell ref="SHQ4:SIQ4"/>
    <mergeCell ref="SIR4:SJR4"/>
    <mergeCell ref="SJS4:SKS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QJU4:QKU4"/>
    <mergeCell ref="QKV4:QLV4"/>
    <mergeCell ref="QLW4:QMW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RLV4:RMV4"/>
    <mergeCell ref="RMW4:RNW4"/>
    <mergeCell ref="RNX4:ROX4"/>
    <mergeCell ref="ROY4:RPY4"/>
    <mergeCell ref="RPZ4:RQZ4"/>
    <mergeCell ref="RRA4:RSA4"/>
    <mergeCell ref="QZJ4:RAJ4"/>
    <mergeCell ref="RAK4:RBK4"/>
    <mergeCell ref="RBL4:RCL4"/>
    <mergeCell ref="RHR4:RIR4"/>
    <mergeCell ref="RIS4:RJS4"/>
    <mergeCell ref="RCM4:RDM4"/>
    <mergeCell ref="RDN4:REN4"/>
    <mergeCell ref="QVF4:QWF4"/>
    <mergeCell ref="QWG4:QXG4"/>
    <mergeCell ref="QXH4:QYH4"/>
    <mergeCell ref="QYI4:QZI4"/>
    <mergeCell ref="PAM4:PBM4"/>
    <mergeCell ref="PBN4:PCN4"/>
    <mergeCell ref="PCO4:PDO4"/>
    <mergeCell ref="PDP4:PEP4"/>
    <mergeCell ref="PEQ4:PFQ4"/>
    <mergeCell ref="PFR4:PGR4"/>
    <mergeCell ref="PGS4:PHS4"/>
    <mergeCell ref="PHT4:PIT4"/>
    <mergeCell ref="PIU4:PJU4"/>
    <mergeCell ref="PJV4:PKV4"/>
    <mergeCell ref="PKW4:PLW4"/>
    <mergeCell ref="QDO4:QEO4"/>
    <mergeCell ref="QEP4:QFP4"/>
    <mergeCell ref="QFQ4:QGQ4"/>
    <mergeCell ref="QGR4:QHR4"/>
    <mergeCell ref="QHS4:QIS4"/>
    <mergeCell ref="QIT4:QJT4"/>
    <mergeCell ref="PZK4:QAK4"/>
    <mergeCell ref="QAL4:QBL4"/>
    <mergeCell ref="QBM4:QCM4"/>
    <mergeCell ref="QCN4:QDN4"/>
    <mergeCell ref="PRC4:PSC4"/>
    <mergeCell ref="PSD4:PTD4"/>
    <mergeCell ref="PTE4:PUE4"/>
    <mergeCell ref="PUF4:PVF4"/>
    <mergeCell ref="PVG4:PWG4"/>
    <mergeCell ref="PWH4:PXH4"/>
    <mergeCell ref="PXI4:PYI4"/>
    <mergeCell ref="PYJ4:PZJ4"/>
    <mergeCell ref="PLX4:PMX4"/>
    <mergeCell ref="OOA4:OPA4"/>
    <mergeCell ref="OVH4:OWH4"/>
    <mergeCell ref="OWI4:OXI4"/>
    <mergeCell ref="OXJ4:OYJ4"/>
    <mergeCell ref="OYK4:OZK4"/>
    <mergeCell ref="OZL4:PAL4"/>
    <mergeCell ref="OPB4:OQB4"/>
    <mergeCell ref="OQC4:ORC4"/>
    <mergeCell ref="ORD4:OSD4"/>
    <mergeCell ref="OSE4:OTE4"/>
    <mergeCell ref="OTF4:OUF4"/>
    <mergeCell ref="OCP4:ODP4"/>
    <mergeCell ref="ODQ4:OEQ4"/>
    <mergeCell ref="OER4:OFR4"/>
    <mergeCell ref="OFS4:OGS4"/>
    <mergeCell ref="OGT4:OHT4"/>
    <mergeCell ref="OHU4:OIU4"/>
    <mergeCell ref="OIV4:OJV4"/>
    <mergeCell ref="OJW4:OKW4"/>
    <mergeCell ref="OKX4:OLX4"/>
    <mergeCell ref="OLY4:OMY4"/>
    <mergeCell ref="JYP4:JZP4"/>
    <mergeCell ref="JZQ4:KAQ4"/>
    <mergeCell ref="KRH4:KSH4"/>
    <mergeCell ref="KSI4:KT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KAR4:KBR4"/>
    <mergeCell ref="KBS4:KCS4"/>
    <mergeCell ref="KMC4:KNC4"/>
    <mergeCell ref="KND4:KOD4"/>
    <mergeCell ref="KOE4:KPE4"/>
    <mergeCell ref="KPF4:KQF4"/>
    <mergeCell ref="KQG4:KRG4"/>
    <mergeCell ref="KKA4:KLA4"/>
    <mergeCell ref="KLB4:KMB4"/>
    <mergeCell ref="IRJ4:ISJ4"/>
    <mergeCell ref="ISK4:ITK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JHZ4:JIZ4"/>
    <mergeCell ref="HAU4:HBU4"/>
    <mergeCell ref="HBV4:HCV4"/>
    <mergeCell ref="HCW4:HDW4"/>
    <mergeCell ref="HDX4:HEX4"/>
    <mergeCell ref="HEY4:HFY4"/>
    <mergeCell ref="HFZ4:HGZ4"/>
    <mergeCell ref="HYR4:HZR4"/>
    <mergeCell ref="HZS4:IAS4"/>
    <mergeCell ref="IAT4:IBT4"/>
    <mergeCell ref="IBU4:ICU4"/>
    <mergeCell ref="ICV4:IDV4"/>
    <mergeCell ref="IDW4:IEW4"/>
    <mergeCell ref="IEX4:IFX4"/>
    <mergeCell ref="IFY4:IGY4"/>
    <mergeCell ref="IGZ4:IHZ4"/>
    <mergeCell ref="IIA4:IJA4"/>
    <mergeCell ref="HRK4:HSK4"/>
    <mergeCell ref="HSL4:HTL4"/>
    <mergeCell ref="HTM4:HUM4"/>
    <mergeCell ref="HUN4:HVN4"/>
    <mergeCell ref="HVO4:HWO4"/>
    <mergeCell ref="HWP4:HXP4"/>
    <mergeCell ref="HXQ4:HYQ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FRM4:FSM4"/>
    <mergeCell ref="FSN4:FTN4"/>
    <mergeCell ref="FTO4:FUO4"/>
    <mergeCell ref="FUP4:FVP4"/>
    <mergeCell ref="FVQ4:FWQ4"/>
    <mergeCell ref="FWR4:FXR4"/>
    <mergeCell ref="GZT4:HAT4"/>
    <mergeCell ref="FXS4:FYS4"/>
    <mergeCell ref="FYT4:FZT4"/>
    <mergeCell ref="FZU4:GAU4"/>
    <mergeCell ref="GAV4:GBV4"/>
    <mergeCell ref="GBW4:GCW4"/>
    <mergeCell ref="GKE4:GLE4"/>
    <mergeCell ref="GLF4:GMF4"/>
    <mergeCell ref="GMG4:GNG4"/>
    <mergeCell ref="GNH4:GOH4"/>
    <mergeCell ref="GOI4:GPI4"/>
    <mergeCell ref="GPJ4:GQJ4"/>
    <mergeCell ref="GQK4:GRK4"/>
    <mergeCell ref="GRL4:GSL4"/>
    <mergeCell ref="GSM4:GTM4"/>
    <mergeCell ref="GTN4:GUN4"/>
    <mergeCell ref="DXU4:DYU4"/>
    <mergeCell ref="DYV4:DZV4"/>
    <mergeCell ref="DZW4:EAW4"/>
    <mergeCell ref="EAX4:EBX4"/>
    <mergeCell ref="EBY4:ECY4"/>
    <mergeCell ref="ECZ4:EDZ4"/>
    <mergeCell ref="EEA4:EFA4"/>
    <mergeCell ref="EFB4:EGB4"/>
    <mergeCell ref="EGC4:EHC4"/>
    <mergeCell ref="EHD4:EID4"/>
    <mergeCell ref="EIE4:EJE4"/>
    <mergeCell ref="EJF4:EKF4"/>
    <mergeCell ref="EKG4:ELG4"/>
    <mergeCell ref="ELH4:EMH4"/>
    <mergeCell ref="EMI4:ENI4"/>
    <mergeCell ref="ENJ4:EOJ4"/>
    <mergeCell ref="FGB4:FHB4"/>
    <mergeCell ref="FBX4:FCX4"/>
    <mergeCell ref="FCY4:FDY4"/>
    <mergeCell ref="FDZ4:FEZ4"/>
    <mergeCell ref="FFA4:FGA4"/>
    <mergeCell ref="ETP4:EUP4"/>
    <mergeCell ref="EUQ4:EVQ4"/>
    <mergeCell ref="EVR4:EWR4"/>
    <mergeCell ref="EWS4:EXS4"/>
    <mergeCell ref="EXT4:EYT4"/>
    <mergeCell ref="EYU4:EZU4"/>
    <mergeCell ref="EZV4:FAV4"/>
    <mergeCell ref="COM4:CPM4"/>
    <mergeCell ref="CPN4:CQN4"/>
    <mergeCell ref="CQO4:CRO4"/>
    <mergeCell ref="CRP4:CSP4"/>
    <mergeCell ref="CSQ4:CTQ4"/>
    <mergeCell ref="CTR4:CUR4"/>
    <mergeCell ref="CUS4:CVS4"/>
    <mergeCell ref="CVT4:CWT4"/>
    <mergeCell ref="CWU4:CXU4"/>
    <mergeCell ref="CXV4:CYV4"/>
    <mergeCell ref="CYW4:CZW4"/>
    <mergeCell ref="CZX4:DAX4"/>
    <mergeCell ref="DAY4:DBY4"/>
    <mergeCell ref="DBZ4:DCZ4"/>
    <mergeCell ref="DDA4:DEA4"/>
    <mergeCell ref="DEB4:DFB4"/>
    <mergeCell ref="DWT4:DXT4"/>
    <mergeCell ref="DIF4:DJF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BNM4:BOM4"/>
    <mergeCell ref="BON4:BPN4"/>
    <mergeCell ref="BPO4:BQO4"/>
    <mergeCell ref="BQP4:BRP4"/>
    <mergeCell ref="BRQ4:BSQ4"/>
    <mergeCell ref="BSR4:BTR4"/>
    <mergeCell ref="BTS4:BUS4"/>
    <mergeCell ref="BUT4:BVT4"/>
    <mergeCell ref="CNL4:COL4"/>
    <mergeCell ref="XAE3:XBE3"/>
    <mergeCell ref="XBF3:XCF3"/>
    <mergeCell ref="XCG3:XDG3"/>
    <mergeCell ref="XDH3:XEH3"/>
    <mergeCell ref="XEI3:XFD3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BED4:BFD4"/>
    <mergeCell ref="WGL3:WHL3"/>
    <mergeCell ref="WHM3:WIM3"/>
    <mergeCell ref="WIN3:WJN3"/>
    <mergeCell ref="WJO3:WKO3"/>
    <mergeCell ref="WKP3:WLP3"/>
    <mergeCell ref="WLQ3:WMQ3"/>
    <mergeCell ref="WMR3:WNR3"/>
    <mergeCell ref="WNS3:WOS3"/>
    <mergeCell ref="WOT3:WPT3"/>
    <mergeCell ref="WPU3:WQU3"/>
    <mergeCell ref="WQV3:WRV3"/>
    <mergeCell ref="WRW3:WSW3"/>
    <mergeCell ref="WSX3:WTX3"/>
    <mergeCell ref="WTY3:WUY3"/>
    <mergeCell ref="WUZ3:WVZ3"/>
    <mergeCell ref="WWA3:WXA3"/>
    <mergeCell ref="WXB3:WYB3"/>
    <mergeCell ref="VOU3:VPU3"/>
    <mergeCell ref="VPV3:VQV3"/>
    <mergeCell ref="VQW3:VRW3"/>
    <mergeCell ref="VRX3:VSX3"/>
    <mergeCell ref="VSY3:VTY3"/>
    <mergeCell ref="VTZ3:VUZ3"/>
    <mergeCell ref="VVA3:VWA3"/>
    <mergeCell ref="VWB3:VXB3"/>
    <mergeCell ref="VXC3:VYC3"/>
    <mergeCell ref="VYD3:VZD3"/>
    <mergeCell ref="VZE3:WAE3"/>
    <mergeCell ref="WAF3:WBF3"/>
    <mergeCell ref="WBG3:WCG3"/>
    <mergeCell ref="WCH3:WDH3"/>
    <mergeCell ref="WDI3:WEI3"/>
    <mergeCell ref="WEJ3:WFJ3"/>
    <mergeCell ref="WFK3:WGK3"/>
    <mergeCell ref="UDK3:UEK3"/>
    <mergeCell ref="UEL3:UFL3"/>
    <mergeCell ref="UFM3:UGM3"/>
    <mergeCell ref="UGN3:UHN3"/>
    <mergeCell ref="UHO3:UIO3"/>
    <mergeCell ref="UIP3:UJP3"/>
    <mergeCell ref="UJQ3:UKQ3"/>
    <mergeCell ref="UKR3:ULR3"/>
    <mergeCell ref="TNV3:TOV3"/>
    <mergeCell ref="TOW3:TPW3"/>
    <mergeCell ref="TPX3:TQX3"/>
    <mergeCell ref="TQY3:TRY3"/>
    <mergeCell ref="TRZ3:TSZ3"/>
    <mergeCell ref="TTA3:TUA3"/>
    <mergeCell ref="TUB3:TVB3"/>
    <mergeCell ref="TVC3:TWC3"/>
    <mergeCell ref="TWD3:TXD3"/>
    <mergeCell ref="TXE3:TYE3"/>
    <mergeCell ref="TYF3:TZF3"/>
    <mergeCell ref="TZG3:UAG3"/>
    <mergeCell ref="UAH3:UBH3"/>
    <mergeCell ref="UBI3:UCI3"/>
    <mergeCell ref="UCJ3:UDJ3"/>
    <mergeCell ref="RXG3:RYG3"/>
    <mergeCell ref="RYH3:RZH3"/>
    <mergeCell ref="RZI3:SAI3"/>
    <mergeCell ref="TEM3:TFM3"/>
    <mergeCell ref="TFN3:TGN3"/>
    <mergeCell ref="TGO3:THO3"/>
    <mergeCell ref="THP3:TIP3"/>
    <mergeCell ref="TIQ3:TJQ3"/>
    <mergeCell ref="TJR3:TKR3"/>
    <mergeCell ref="SFO3:SGO3"/>
    <mergeCell ref="SGP3:SHP3"/>
    <mergeCell ref="SHQ3:SIQ3"/>
    <mergeCell ref="SIR3:SJR3"/>
    <mergeCell ref="SJS3:SKS3"/>
    <mergeCell ref="TKS3:TLS3"/>
    <mergeCell ref="TLT3:TMT3"/>
    <mergeCell ref="TMU3:TNU3"/>
    <mergeCell ref="RLV3:RMV3"/>
    <mergeCell ref="RMW3:RNW3"/>
    <mergeCell ref="RNX3:ROX3"/>
    <mergeCell ref="QYI3:QZI3"/>
    <mergeCell ref="QZJ3:RAJ3"/>
    <mergeCell ref="RAK3:RBK3"/>
    <mergeCell ref="RBL3:RCL3"/>
    <mergeCell ref="RCM3:RDM3"/>
    <mergeCell ref="RDN3:REN3"/>
    <mergeCell ref="REO3:RFO3"/>
    <mergeCell ref="RFP3:RGP3"/>
    <mergeCell ref="RGQ3:RHQ3"/>
    <mergeCell ref="ROY3:RPY3"/>
    <mergeCell ref="RPZ3:RQZ3"/>
    <mergeCell ref="RRA3:RSA3"/>
    <mergeCell ref="RVE3:RWE3"/>
    <mergeCell ref="RWF3:RXF3"/>
    <mergeCell ref="NZM3:OAM3"/>
    <mergeCell ref="OAN3:OBN3"/>
    <mergeCell ref="OBO3:OCO3"/>
    <mergeCell ref="OUG3:OVG3"/>
    <mergeCell ref="OVH3:OWH3"/>
    <mergeCell ref="OWI3:OXI3"/>
    <mergeCell ref="OXJ3:OYJ3"/>
    <mergeCell ref="OYK3:OZK3"/>
    <mergeCell ref="OZL3:PAL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OIV3:OJV3"/>
    <mergeCell ref="OJW3:OKW3"/>
    <mergeCell ref="OKX3:OLX3"/>
    <mergeCell ref="OLY3:OMY3"/>
    <mergeCell ref="OMZ3:ONZ3"/>
    <mergeCell ref="MPD3:MQD3"/>
    <mergeCell ref="MQE3:MRE3"/>
    <mergeCell ref="MRF3:MSF3"/>
    <mergeCell ref="NKY3:NLY3"/>
    <mergeCell ref="NLZ3:NMZ3"/>
    <mergeCell ref="NNA3:NOA3"/>
    <mergeCell ref="NOB3:NPB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IW3:NJW3"/>
    <mergeCell ref="NJX3:NKX3"/>
    <mergeCell ref="MSG3:MTG3"/>
    <mergeCell ref="MTH3:MUH3"/>
    <mergeCell ref="MUI3:MVI3"/>
    <mergeCell ref="MVJ3:MWJ3"/>
    <mergeCell ref="MWK3:MXK3"/>
    <mergeCell ref="MXL3:MYL3"/>
    <mergeCell ref="NES3:NFS3"/>
    <mergeCell ref="NFT3:NGT3"/>
    <mergeCell ref="NGU3:NHU3"/>
    <mergeCell ref="NHV3:NIV3"/>
    <mergeCell ref="LAQ3:LBQ3"/>
    <mergeCell ref="LBR3:LCR3"/>
    <mergeCell ref="LCS3:LDS3"/>
    <mergeCell ref="LDT3:LET3"/>
    <mergeCell ref="LEU3:LFU3"/>
    <mergeCell ref="LFV3:LGV3"/>
    <mergeCell ref="LGW3:LHW3"/>
    <mergeCell ref="LHX3:LIX3"/>
    <mergeCell ref="MAP3:MBP3"/>
    <mergeCell ref="MBQ3:MCQ3"/>
    <mergeCell ref="MCR3:MDR3"/>
    <mergeCell ref="MDS3:MES3"/>
    <mergeCell ref="MET3:MFT3"/>
    <mergeCell ref="MFU3:MGU3"/>
    <mergeCell ref="LJZ3:LKZ3"/>
    <mergeCell ref="LLA3:LMA3"/>
    <mergeCell ref="LMB3:LNB3"/>
    <mergeCell ref="LNC3:LOC3"/>
    <mergeCell ref="LOD3:LPD3"/>
    <mergeCell ref="LPE3:LQE3"/>
    <mergeCell ref="LQF3:LRF3"/>
    <mergeCell ref="LRG3:LSG3"/>
    <mergeCell ref="LSH3:LTH3"/>
    <mergeCell ref="LTI3:LUI3"/>
    <mergeCell ref="LUJ3:LVJ3"/>
    <mergeCell ref="LVK3:LWK3"/>
    <mergeCell ref="LWL3:LXL3"/>
    <mergeCell ref="LXM3:LYM3"/>
    <mergeCell ref="LYN3:LZN3"/>
    <mergeCell ref="LZO3:MAO3"/>
    <mergeCell ref="JSJ3:JTJ3"/>
    <mergeCell ref="JTK3:JUK3"/>
    <mergeCell ref="JUL3:JVL3"/>
    <mergeCell ref="JVM3:JWM3"/>
    <mergeCell ref="JWN3:JXN3"/>
    <mergeCell ref="JXO3:JYO3"/>
    <mergeCell ref="JYP3:JZP3"/>
    <mergeCell ref="JZQ3:KAQ3"/>
    <mergeCell ref="KRH3:KSH3"/>
    <mergeCell ref="KSI3:KTI3"/>
    <mergeCell ref="KTJ3:KUJ3"/>
    <mergeCell ref="KUK3:KVK3"/>
    <mergeCell ref="KVL3:KWL3"/>
    <mergeCell ref="KWM3:KXM3"/>
    <mergeCell ref="KXN3:KYN3"/>
    <mergeCell ref="KYO3:KZO3"/>
    <mergeCell ref="KZP3:LAP3"/>
    <mergeCell ref="HEY3:HFY3"/>
    <mergeCell ref="HFZ3:HGZ3"/>
    <mergeCell ref="HYR3:HZR3"/>
    <mergeCell ref="HZS3:IAS3"/>
    <mergeCell ref="IAT3:IBT3"/>
    <mergeCell ref="IBU3:ICU3"/>
    <mergeCell ref="ICV3:IDV3"/>
    <mergeCell ref="IDW3:IEW3"/>
    <mergeCell ref="IEX3:IFX3"/>
    <mergeCell ref="IFY3:IGY3"/>
    <mergeCell ref="IGZ3:IHZ3"/>
    <mergeCell ref="IIA3:IJA3"/>
    <mergeCell ref="IJB3:IKB3"/>
    <mergeCell ref="IKC3:ILC3"/>
    <mergeCell ref="ILD3:IMD3"/>
    <mergeCell ref="IME3:INE3"/>
    <mergeCell ref="INF3:IOF3"/>
    <mergeCell ref="HHA3:HIA3"/>
    <mergeCell ref="HIB3:HJB3"/>
    <mergeCell ref="HJC3:HKC3"/>
    <mergeCell ref="HKD3:HLD3"/>
    <mergeCell ref="FXS3:FYS3"/>
    <mergeCell ref="FYT3:FZT3"/>
    <mergeCell ref="FZU3:GAU3"/>
    <mergeCell ref="GAV3:GBV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GKE3:GLE3"/>
    <mergeCell ref="GLF3:GMF3"/>
    <mergeCell ref="GMG3:GNG3"/>
    <mergeCell ref="GNH3:GOH3"/>
    <mergeCell ref="GOI3:GPI3"/>
    <mergeCell ref="EHD3:EID3"/>
    <mergeCell ref="EIE3:EJE3"/>
    <mergeCell ref="EJF3:EKF3"/>
    <mergeCell ref="EKG3:ELG3"/>
    <mergeCell ref="ELH3:EMH3"/>
    <mergeCell ref="EMI3:ENI3"/>
    <mergeCell ref="ENJ3:EOJ3"/>
    <mergeCell ref="FGB3:FHB3"/>
    <mergeCell ref="FHC3:FIC3"/>
    <mergeCell ref="FID3:FJD3"/>
    <mergeCell ref="FJE3:FKE3"/>
    <mergeCell ref="FKF3:FLF3"/>
    <mergeCell ref="FLG3:FMG3"/>
    <mergeCell ref="FMH3:FNH3"/>
    <mergeCell ref="FNI3:FOI3"/>
    <mergeCell ref="FOJ3:FPJ3"/>
    <mergeCell ref="FPK3:FQK3"/>
    <mergeCell ref="EZV3:FAV3"/>
    <mergeCell ref="FAW3:FBW3"/>
    <mergeCell ref="FBX3:FCX3"/>
    <mergeCell ref="FCY3:FDY3"/>
    <mergeCell ref="FDZ3:FEZ3"/>
    <mergeCell ref="FFA3:FGA3"/>
    <mergeCell ref="BML3:BNL3"/>
    <mergeCell ref="BNM3:BOM3"/>
    <mergeCell ref="BON3:BPN3"/>
    <mergeCell ref="BPO3:BQO3"/>
    <mergeCell ref="BQP3:BRP3"/>
    <mergeCell ref="BRQ3:BSQ3"/>
    <mergeCell ref="BSR3:BTR3"/>
    <mergeCell ref="BTS3:BUS3"/>
    <mergeCell ref="BUT3:BVT3"/>
    <mergeCell ref="BVU3:BWU3"/>
    <mergeCell ref="BWV3:BXV3"/>
    <mergeCell ref="BXW3:BYW3"/>
    <mergeCell ref="CNL3:COL3"/>
    <mergeCell ref="COM3:CPM3"/>
    <mergeCell ref="CPN3:CQN3"/>
    <mergeCell ref="CQO3:CRO3"/>
    <mergeCell ref="CRP3:CSP3"/>
    <mergeCell ref="CAZ3:CBZ3"/>
    <mergeCell ref="CCA3:CDA3"/>
    <mergeCell ref="CDB3:CEB3"/>
    <mergeCell ref="CEC3:CFC3"/>
    <mergeCell ref="CFD3:CGD3"/>
    <mergeCell ref="CGE3:CHE3"/>
    <mergeCell ref="CHF3:CIF3"/>
    <mergeCell ref="CIG3:CJG3"/>
    <mergeCell ref="CJH3:CKH3"/>
    <mergeCell ref="CKI3:CLI3"/>
    <mergeCell ref="CLJ3:CMJ3"/>
    <mergeCell ref="L8:M8"/>
    <mergeCell ref="J8:K8"/>
    <mergeCell ref="A8:A9"/>
    <mergeCell ref="B8:C8"/>
    <mergeCell ref="D8:E8"/>
    <mergeCell ref="F8:G8"/>
    <mergeCell ref="H8:I8"/>
    <mergeCell ref="X8:Y8"/>
    <mergeCell ref="P8:Q8"/>
    <mergeCell ref="V8:W8"/>
    <mergeCell ref="T8:U8"/>
    <mergeCell ref="R8:S8"/>
    <mergeCell ref="N8:O8"/>
    <mergeCell ref="Z8:AA8"/>
    <mergeCell ref="AB3:BB3"/>
    <mergeCell ref="A2:AA2"/>
    <mergeCell ref="A3:AA3"/>
    <mergeCell ref="A4:AA4"/>
    <mergeCell ref="A5:AA5"/>
    <mergeCell ref="A6:AA6"/>
    <mergeCell ref="AEE3:AFE3"/>
    <mergeCell ref="AFF3:AGF3"/>
    <mergeCell ref="AGG3:AHG3"/>
    <mergeCell ref="AHH3:AIH3"/>
    <mergeCell ref="AII3:AJI3"/>
    <mergeCell ref="AJJ3:AKJ3"/>
    <mergeCell ref="AKK3:ALK3"/>
    <mergeCell ref="ALL3:AML3"/>
    <mergeCell ref="AMM3:ANM3"/>
    <mergeCell ref="ANN3:AON3"/>
    <mergeCell ref="AOO3:APO3"/>
    <mergeCell ref="APP3:AQP3"/>
    <mergeCell ref="AQQ3:ARQ3"/>
    <mergeCell ref="ARR3:ASR3"/>
    <mergeCell ref="ASS3:ATS3"/>
    <mergeCell ref="BYX3:BZX3"/>
    <mergeCell ref="BZY3:CAY3"/>
    <mergeCell ref="AWW3:AXW3"/>
    <mergeCell ref="AXX3:AYX3"/>
    <mergeCell ref="AYY3:AZY3"/>
    <mergeCell ref="AZZ3:BAZ3"/>
    <mergeCell ref="BBA3:BCA3"/>
    <mergeCell ref="BCB3:BDB3"/>
    <mergeCell ref="BDC3:BEC3"/>
    <mergeCell ref="BED3:BFD3"/>
    <mergeCell ref="BFE3:BGE3"/>
    <mergeCell ref="BGF3:BHF3"/>
    <mergeCell ref="BHG3:BIG3"/>
    <mergeCell ref="BIH3:BJH3"/>
    <mergeCell ref="BJI3:BKI3"/>
    <mergeCell ref="BKJ3:BLJ3"/>
    <mergeCell ref="BLK3:BMK3"/>
    <mergeCell ref="DFC3:DGC3"/>
    <mergeCell ref="DGD3:DHD3"/>
    <mergeCell ref="DHE3:DIE3"/>
    <mergeCell ref="DIF3:DJF3"/>
    <mergeCell ref="DJG3:DKG3"/>
    <mergeCell ref="DKH3:DLH3"/>
    <mergeCell ref="CMK3:CNK3"/>
    <mergeCell ref="CSQ3:CTQ3"/>
    <mergeCell ref="CTR3:CUR3"/>
    <mergeCell ref="CUS3:CVS3"/>
    <mergeCell ref="CVT3:CWT3"/>
    <mergeCell ref="CWU3:CXU3"/>
    <mergeCell ref="CXV3:CYV3"/>
    <mergeCell ref="CYW3:CZW3"/>
    <mergeCell ref="CZX3:DAX3"/>
    <mergeCell ref="DAY3:DBY3"/>
    <mergeCell ref="DBZ3:DCZ3"/>
    <mergeCell ref="DDA3:DEA3"/>
    <mergeCell ref="DEB3:DFB3"/>
    <mergeCell ref="DLI3:DMI3"/>
    <mergeCell ref="DMJ3:DNJ3"/>
    <mergeCell ref="DNK3:DOK3"/>
    <mergeCell ref="DOL3:DPL3"/>
    <mergeCell ref="DPM3:DQM3"/>
    <mergeCell ref="DQN3:DRN3"/>
    <mergeCell ref="EOK3:EPK3"/>
    <mergeCell ref="EPL3:EQL3"/>
    <mergeCell ref="EQM3:ERM3"/>
    <mergeCell ref="ERN3:ESN3"/>
    <mergeCell ref="ESO3:ETO3"/>
    <mergeCell ref="ETP3:EUP3"/>
    <mergeCell ref="EUQ3:EVQ3"/>
    <mergeCell ref="EVR3:EWR3"/>
    <mergeCell ref="EWS3:EXS3"/>
    <mergeCell ref="EXT3:EYT3"/>
    <mergeCell ref="EYU3:EZU3"/>
    <mergeCell ref="DRO3:DSO3"/>
    <mergeCell ref="DSP3:DTP3"/>
    <mergeCell ref="DTQ3:DUQ3"/>
    <mergeCell ref="DUR3:DVR3"/>
    <mergeCell ref="DVS3:DWS3"/>
    <mergeCell ref="DWT3:DXT3"/>
    <mergeCell ref="DXU3:DYU3"/>
    <mergeCell ref="DYV3:DZV3"/>
    <mergeCell ref="DZW3:EAW3"/>
    <mergeCell ref="EAX3:EBX3"/>
    <mergeCell ref="EBY3:ECY3"/>
    <mergeCell ref="ECZ3:EDZ3"/>
    <mergeCell ref="EEA3:EFA3"/>
    <mergeCell ref="EFB3:EGB3"/>
    <mergeCell ref="EGC3:EHC3"/>
    <mergeCell ref="FQL3:FRL3"/>
    <mergeCell ref="FRM3:FSM3"/>
    <mergeCell ref="FSN3:FTN3"/>
    <mergeCell ref="FTO3:FUO3"/>
    <mergeCell ref="FUP3:FVP3"/>
    <mergeCell ref="HLE3:HME3"/>
    <mergeCell ref="HMF3:HNF3"/>
    <mergeCell ref="HNG3:HOG3"/>
    <mergeCell ref="HOH3:HPH3"/>
    <mergeCell ref="HPI3:HQI3"/>
    <mergeCell ref="HQJ3:HRJ3"/>
    <mergeCell ref="HRK3:HSK3"/>
    <mergeCell ref="HSL3:HTL3"/>
    <mergeCell ref="IQI3:IRI3"/>
    <mergeCell ref="IRJ3:ISJ3"/>
    <mergeCell ref="FVQ3:FWQ3"/>
    <mergeCell ref="FWR3:FXR3"/>
    <mergeCell ref="GPJ3:GQJ3"/>
    <mergeCell ref="GQK3:GRK3"/>
    <mergeCell ref="GRL3:GSL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ISK3:ITK3"/>
    <mergeCell ref="ITL3:IUL3"/>
    <mergeCell ref="IUM3:IVM3"/>
    <mergeCell ref="IVN3:IWN3"/>
    <mergeCell ref="IWO3:IXO3"/>
    <mergeCell ref="IXP3:IYP3"/>
    <mergeCell ref="IYQ3:IZQ3"/>
    <mergeCell ref="HTM3:HUM3"/>
    <mergeCell ref="HUN3:HVN3"/>
    <mergeCell ref="HVO3:HWO3"/>
    <mergeCell ref="HWP3:HXP3"/>
    <mergeCell ref="HXQ3:HYQ3"/>
    <mergeCell ref="IOG3:IPG3"/>
    <mergeCell ref="IPH3:IQH3"/>
    <mergeCell ref="IZR3:JAR3"/>
    <mergeCell ref="JAS3:JBS3"/>
    <mergeCell ref="JBT3:JCT3"/>
    <mergeCell ref="JCU3:JDU3"/>
    <mergeCell ref="KAR3:KBR3"/>
    <mergeCell ref="KBS3:KCS3"/>
    <mergeCell ref="KCT3:KDT3"/>
    <mergeCell ref="KDU3:KEU3"/>
    <mergeCell ref="KEV3:KFV3"/>
    <mergeCell ref="KFW3:KGW3"/>
    <mergeCell ref="KGX3:KHX3"/>
    <mergeCell ref="KHY3:KIY3"/>
    <mergeCell ref="KIZ3:KJZ3"/>
    <mergeCell ref="KKA3:KLA3"/>
    <mergeCell ref="KLB3:KMB3"/>
    <mergeCell ref="KMC3:KNC3"/>
    <mergeCell ref="LIY3:LJY3"/>
    <mergeCell ref="JDV3:JEV3"/>
    <mergeCell ref="JEW3:JFW3"/>
    <mergeCell ref="JFX3:JGX3"/>
    <mergeCell ref="JGY3:JHY3"/>
    <mergeCell ref="JHZ3:JIZ3"/>
    <mergeCell ref="KND3:KOD3"/>
    <mergeCell ref="KOE3:KPE3"/>
    <mergeCell ref="KPF3:KQF3"/>
    <mergeCell ref="KQG3:KRG3"/>
    <mergeCell ref="JJA3:JKA3"/>
    <mergeCell ref="JKB3:JLB3"/>
    <mergeCell ref="JLC3:JMC3"/>
    <mergeCell ref="JMD3:JND3"/>
    <mergeCell ref="JNE3:JOE3"/>
    <mergeCell ref="JOF3:JPF3"/>
    <mergeCell ref="JPG3:JQG3"/>
    <mergeCell ref="JQH3:JRH3"/>
    <mergeCell ref="JRI3:JSI3"/>
    <mergeCell ref="MGV3:MHV3"/>
    <mergeCell ref="MHW3:MIW3"/>
    <mergeCell ref="MIX3:MJX3"/>
    <mergeCell ref="MJY3:MKY3"/>
    <mergeCell ref="MKZ3:MLZ3"/>
    <mergeCell ref="MMA3:MNA3"/>
    <mergeCell ref="MNB3:MOB3"/>
    <mergeCell ref="MOC3:MPC3"/>
    <mergeCell ref="QWG3:QXG3"/>
    <mergeCell ref="QXH3:QYH3"/>
    <mergeCell ref="OPB3:OQB3"/>
    <mergeCell ref="OQC3:ORC3"/>
    <mergeCell ref="ORD3:OSD3"/>
    <mergeCell ref="OSE3:OTE3"/>
    <mergeCell ref="OTF3:OUF3"/>
    <mergeCell ref="PZK3:QAK3"/>
    <mergeCell ref="QAL3:QBL3"/>
    <mergeCell ref="QBM3:QCM3"/>
    <mergeCell ref="QCN3:QDN3"/>
    <mergeCell ref="MYM3:MZM3"/>
    <mergeCell ref="MZN3:NAN3"/>
    <mergeCell ref="NAO3:NBO3"/>
    <mergeCell ref="NBP3:NCP3"/>
    <mergeCell ref="NCQ3:NDQ3"/>
    <mergeCell ref="NDR3:NER3"/>
    <mergeCell ref="OCP3:ODP3"/>
    <mergeCell ref="ODQ3:OEQ3"/>
    <mergeCell ref="OER3:OFR3"/>
    <mergeCell ref="OFS3:OGS3"/>
    <mergeCell ref="OGT3:OHT3"/>
    <mergeCell ref="OHU3:OIU3"/>
    <mergeCell ref="OOA3:OPA3"/>
    <mergeCell ref="UVB3:UWB3"/>
    <mergeCell ref="RHR3:RIR3"/>
    <mergeCell ref="RIS3:RJS3"/>
    <mergeCell ref="RJT3:RKT3"/>
    <mergeCell ref="RKU3:RLU3"/>
    <mergeCell ref="SKT3:SLT3"/>
    <mergeCell ref="SLU3:SMU3"/>
    <mergeCell ref="SMV3:SNV3"/>
    <mergeCell ref="SNW3:SOW3"/>
    <mergeCell ref="SOX3:SPX3"/>
    <mergeCell ref="SPY3:SQY3"/>
    <mergeCell ref="SQZ3:SRZ3"/>
    <mergeCell ref="SSA3:STA3"/>
    <mergeCell ref="STB3:SUB3"/>
    <mergeCell ref="SUC3:SVC3"/>
    <mergeCell ref="SVD3:SWD3"/>
    <mergeCell ref="SAJ3:SBJ3"/>
    <mergeCell ref="SBK3:SCK3"/>
    <mergeCell ref="SCL3:SDL3"/>
    <mergeCell ref="SWE3:SXE3"/>
    <mergeCell ref="SXF3:SYF3"/>
    <mergeCell ref="SYG3:SZG3"/>
    <mergeCell ref="SZH3:TAH3"/>
    <mergeCell ref="TAI3:TBI3"/>
    <mergeCell ref="TBJ3:TCJ3"/>
    <mergeCell ref="TCK3:TDK3"/>
    <mergeCell ref="TDL3:TEL3"/>
    <mergeCell ref="SDM3:SEM3"/>
    <mergeCell ref="SEN3:SFN3"/>
    <mergeCell ref="RSB3:RTB3"/>
    <mergeCell ref="RTC3:RUC3"/>
    <mergeCell ref="RUD3:RVD3"/>
    <mergeCell ref="PSD3:PTD3"/>
    <mergeCell ref="PTE3:PUE3"/>
    <mergeCell ref="PUF3:PVF3"/>
    <mergeCell ref="PVG3:PWG3"/>
    <mergeCell ref="PWH3:PXH3"/>
    <mergeCell ref="PXI3:PYI3"/>
    <mergeCell ref="PYJ3:PZJ3"/>
    <mergeCell ref="QVF3:QWF3"/>
    <mergeCell ref="PIU3:PJU3"/>
    <mergeCell ref="PJV3:PKV3"/>
    <mergeCell ref="PKW3:PLW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QMX3:QNX3"/>
    <mergeCell ref="QNY3:QOY3"/>
    <mergeCell ref="QOZ3:QPZ3"/>
    <mergeCell ref="QQA3:QRA3"/>
    <mergeCell ref="QRB3:QSB3"/>
    <mergeCell ref="QSC3:QTC3"/>
    <mergeCell ref="QTD3:QUD3"/>
    <mergeCell ref="QUE3:QVE3"/>
    <mergeCell ref="VCI3:VDI3"/>
    <mergeCell ref="BVU4:BWU4"/>
    <mergeCell ref="BWV4:BXV4"/>
    <mergeCell ref="BXW4:BYW4"/>
    <mergeCell ref="BYX4:BZX4"/>
    <mergeCell ref="BZY4:CAY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DFC4:DGC4"/>
    <mergeCell ref="DGD4:DHD4"/>
    <mergeCell ref="DHE4:DIE4"/>
    <mergeCell ref="GCX4:GDX4"/>
    <mergeCell ref="GDY4:GEY4"/>
    <mergeCell ref="GEZ4:GFZ4"/>
    <mergeCell ref="GGA4:GHA4"/>
    <mergeCell ref="GHB4:GIB4"/>
    <mergeCell ref="GIC4:GJC4"/>
    <mergeCell ref="GJD4:GKD4"/>
    <mergeCell ref="HHA4:HIA4"/>
    <mergeCell ref="HIB4:HJB4"/>
    <mergeCell ref="PLX3:PMX3"/>
    <mergeCell ref="PMY3:PNY3"/>
    <mergeCell ref="PNZ3:POZ3"/>
    <mergeCell ref="PPA3:PQA3"/>
    <mergeCell ref="PQB3:PRB3"/>
    <mergeCell ref="PRC3:PSC3"/>
    <mergeCell ref="GUO4:GVO4"/>
    <mergeCell ref="GVP4:GWP4"/>
    <mergeCell ref="GWQ4:GXQ4"/>
    <mergeCell ref="GXR4:GYR4"/>
    <mergeCell ref="GYS4:GZS4"/>
    <mergeCell ref="IJB4:IKB4"/>
    <mergeCell ref="IKC4:ILC4"/>
    <mergeCell ref="ILD4:IMD4"/>
    <mergeCell ref="IME4:INE4"/>
    <mergeCell ref="INF4:IOF4"/>
    <mergeCell ref="KCT4:KDT4"/>
    <mergeCell ref="KDU4:KEU4"/>
    <mergeCell ref="KEV4:KFV4"/>
    <mergeCell ref="KFW4:KGW4"/>
    <mergeCell ref="KGX4:KHX4"/>
    <mergeCell ref="KHY4:KIY4"/>
    <mergeCell ref="KIZ4:KJZ4"/>
    <mergeCell ref="IOG4:IPG4"/>
    <mergeCell ref="IPH4:IQH4"/>
    <mergeCell ref="JJA4:JKA4"/>
    <mergeCell ref="JKB4:JLB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IQI4:IRI4"/>
    <mergeCell ref="LGW4:LHW4"/>
    <mergeCell ref="LHX4:LIX4"/>
    <mergeCell ref="PMY4:PNY4"/>
    <mergeCell ref="PNZ4:POZ4"/>
    <mergeCell ref="PPA4:PQA4"/>
    <mergeCell ref="PQB4:PRB4"/>
    <mergeCell ref="LQF4:LRF4"/>
    <mergeCell ref="LRG4:LSG4"/>
    <mergeCell ref="LSH4:LTH4"/>
    <mergeCell ref="LTI4:LUI4"/>
    <mergeCell ref="LUJ4:LVJ4"/>
    <mergeCell ref="MSG4:MTG4"/>
    <mergeCell ref="MTH4:MUH4"/>
    <mergeCell ref="MUI4:MVI4"/>
    <mergeCell ref="MVJ4:MWJ4"/>
    <mergeCell ref="MWK4:MXK4"/>
    <mergeCell ref="MXL4:MYL4"/>
    <mergeCell ref="MYM4:MZM4"/>
    <mergeCell ref="MZN4:NAN4"/>
    <mergeCell ref="NAO4:NBO4"/>
    <mergeCell ref="NBP4:NCP4"/>
    <mergeCell ref="MGV4:MHV4"/>
    <mergeCell ref="MHW4:MIW4"/>
    <mergeCell ref="MIX4:MJX4"/>
    <mergeCell ref="MJY4:MKY4"/>
    <mergeCell ref="MKZ4:MLZ4"/>
    <mergeCell ref="MMA4:MNA4"/>
    <mergeCell ref="MNB4:MOB4"/>
    <mergeCell ref="LIY4:LJY4"/>
    <mergeCell ref="LJZ4:LKZ4"/>
    <mergeCell ref="LLA4:LMA4"/>
    <mergeCell ref="LMB4:LNB4"/>
    <mergeCell ref="LNC4:LOC4"/>
    <mergeCell ref="LOD4:LPD4"/>
    <mergeCell ref="LPE4:LQE4"/>
    <mergeCell ref="MOC4:MPC4"/>
    <mergeCell ref="MPD4:MQD4"/>
    <mergeCell ref="MQE4:MRE4"/>
    <mergeCell ref="MRF4:MSF4"/>
    <mergeCell ref="NKY4:NLY4"/>
    <mergeCell ref="NLZ4:NMZ4"/>
    <mergeCell ref="NNA4:NOA4"/>
    <mergeCell ref="NOB4:NPB4"/>
    <mergeCell ref="NPC4:NQC4"/>
    <mergeCell ref="NQD4:NRD4"/>
    <mergeCell ref="NCQ4:NDQ4"/>
    <mergeCell ref="NDR4:NER4"/>
    <mergeCell ref="NES4:NFS4"/>
    <mergeCell ref="NFT4:NGT4"/>
    <mergeCell ref="NGU4:NHU4"/>
    <mergeCell ref="NHV4:NIV4"/>
    <mergeCell ref="NIW4:NJW4"/>
    <mergeCell ref="NJX4:NKX4"/>
    <mergeCell ref="SDM4:SEM4"/>
    <mergeCell ref="SEN4:SFN4"/>
    <mergeCell ref="SFO4:SGO4"/>
    <mergeCell ref="LVK4:LWK4"/>
    <mergeCell ref="LWL4:LXL4"/>
    <mergeCell ref="LXM4:LYM4"/>
    <mergeCell ref="LYN4:LZN4"/>
    <mergeCell ref="LZO4:MAO4"/>
    <mergeCell ref="MAP4:MBP4"/>
    <mergeCell ref="MBQ4:MCQ4"/>
    <mergeCell ref="MCR4:MDR4"/>
    <mergeCell ref="MDS4:MES4"/>
    <mergeCell ref="MET4:MFT4"/>
    <mergeCell ref="MFU4:MGU4"/>
    <mergeCell ref="REO4:RFO4"/>
    <mergeCell ref="RFP4:RGP4"/>
    <mergeCell ref="RGQ4:RHQ4"/>
    <mergeCell ref="RJT4:RKT4"/>
    <mergeCell ref="RKU4:RLU4"/>
    <mergeCell ref="NRE4:NSE4"/>
    <mergeCell ref="NSF4:NTF4"/>
    <mergeCell ref="NTG4:NUG4"/>
    <mergeCell ref="NUH4:NVH4"/>
    <mergeCell ref="NVI4:NWI4"/>
    <mergeCell ref="NWJ4:NXJ4"/>
    <mergeCell ref="NXK4:NYK4"/>
    <mergeCell ref="NYL4:NZL4"/>
    <mergeCell ref="NZM4:OAM4"/>
    <mergeCell ref="OAN4:OBN4"/>
    <mergeCell ref="OBO4:OCO4"/>
    <mergeCell ref="OUG4:OVG4"/>
    <mergeCell ref="OMZ4:ONZ4"/>
    <mergeCell ref="FMH5:FNH5"/>
    <mergeCell ref="FNI5:FOI5"/>
    <mergeCell ref="FOJ5:FPJ5"/>
    <mergeCell ref="FPK5:FQK5"/>
    <mergeCell ref="FQL5:FRL5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BUT5:BVT5"/>
    <mergeCell ref="BVU5:BWU5"/>
    <mergeCell ref="BWV5:BXV5"/>
    <mergeCell ref="BXW5:BYW5"/>
    <mergeCell ref="BYX5:BZX5"/>
    <mergeCell ref="BDC5:BEC5"/>
    <mergeCell ref="BED5:BFD5"/>
    <mergeCell ref="BFE5:BGE5"/>
    <mergeCell ref="EOK5:EPK5"/>
    <mergeCell ref="CVT5:CWT5"/>
    <mergeCell ref="CWU5:CXU5"/>
    <mergeCell ref="CXV5:CYV5"/>
    <mergeCell ref="DYV5:DZV5"/>
    <mergeCell ref="DZW5:EAW5"/>
    <mergeCell ref="EAX5:EBX5"/>
    <mergeCell ref="EBY5:ECY5"/>
    <mergeCell ref="ECZ5:EDZ5"/>
    <mergeCell ref="EEA5:EFA5"/>
    <mergeCell ref="EFB5:EGB5"/>
    <mergeCell ref="IQI5:IRI5"/>
    <mergeCell ref="IRJ5:ISJ5"/>
    <mergeCell ref="ISK5:ITK5"/>
    <mergeCell ref="ITL5:IUL5"/>
    <mergeCell ref="IUM5:IVM5"/>
    <mergeCell ref="IVN5:IWN5"/>
    <mergeCell ref="EPL5:EQL5"/>
    <mergeCell ref="EQM5:ERM5"/>
    <mergeCell ref="ERN5:ESN5"/>
    <mergeCell ref="ESO5:ETO5"/>
    <mergeCell ref="ETP5:EUP5"/>
    <mergeCell ref="EUQ5:EVQ5"/>
    <mergeCell ref="EVR5:EWR5"/>
    <mergeCell ref="EMI5:ENI5"/>
    <mergeCell ref="ENJ5:EOJ5"/>
    <mergeCell ref="EWS5:EXS5"/>
    <mergeCell ref="EXT5:EYT5"/>
    <mergeCell ref="EYU5:EZU5"/>
    <mergeCell ref="EZV5:FAV5"/>
    <mergeCell ref="FXS5:FYS5"/>
    <mergeCell ref="FYT5:FZT5"/>
    <mergeCell ref="FZU5:GAU5"/>
    <mergeCell ref="FBX5:FCX5"/>
    <mergeCell ref="FCY5:FDY5"/>
    <mergeCell ref="FDZ5:FEZ5"/>
    <mergeCell ref="FFA5:FGA5"/>
    <mergeCell ref="FGB5:FHB5"/>
    <mergeCell ref="FHC5:FIC5"/>
    <mergeCell ref="FID5:FJD5"/>
    <mergeCell ref="FJE5:FKE5"/>
    <mergeCell ref="FKF5:FLF5"/>
    <mergeCell ref="FLG5:FMG5"/>
    <mergeCell ref="LNC5:LOC5"/>
    <mergeCell ref="KND5:KOD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LFV5:LGV5"/>
    <mergeCell ref="LGW5:LHW5"/>
    <mergeCell ref="LHX5:LIX5"/>
    <mergeCell ref="HWP5:HXP5"/>
    <mergeCell ref="HXQ5:HYQ5"/>
    <mergeCell ref="IEX5:IFX5"/>
    <mergeCell ref="IFY5:IGY5"/>
    <mergeCell ref="IGZ5:IHZ5"/>
    <mergeCell ref="IIA5:IJA5"/>
    <mergeCell ref="IJB5:IKB5"/>
    <mergeCell ref="IKC5:ILC5"/>
    <mergeCell ref="ILD5:IMD5"/>
    <mergeCell ref="IME5:INE5"/>
    <mergeCell ref="INF5:IOF5"/>
    <mergeCell ref="IOG5:IPG5"/>
    <mergeCell ref="IWO5:IXO5"/>
    <mergeCell ref="IXP5:IYP5"/>
    <mergeCell ref="IYQ5:IZQ5"/>
    <mergeCell ref="IZR5:JAR5"/>
    <mergeCell ref="JAS5:JBS5"/>
    <mergeCell ref="IPH5:IQH5"/>
    <mergeCell ref="PMY5:PNY5"/>
    <mergeCell ref="PNZ5:POZ5"/>
    <mergeCell ref="PPA5:PQA5"/>
    <mergeCell ref="PQB5:PRB5"/>
    <mergeCell ref="PRC5:PSC5"/>
    <mergeCell ref="PSD5:PTD5"/>
    <mergeCell ref="PTE5:PUE5"/>
    <mergeCell ref="PUF5:PVF5"/>
    <mergeCell ref="PVG5:PWG5"/>
    <mergeCell ref="PWH5:PXH5"/>
    <mergeCell ref="PXI5:PYI5"/>
    <mergeCell ref="PYJ5:PZJ5"/>
    <mergeCell ref="OPB5:OQB5"/>
    <mergeCell ref="OQC5:ORC5"/>
    <mergeCell ref="ORD5:OSD5"/>
    <mergeCell ref="OSE5:OTE5"/>
    <mergeCell ref="JOF5:JPF5"/>
    <mergeCell ref="JPG5:JQG5"/>
    <mergeCell ref="JQH5:JRH5"/>
    <mergeCell ref="JRI5:JSI5"/>
    <mergeCell ref="JSJ5:JTJ5"/>
    <mergeCell ref="JTK5:JUK5"/>
    <mergeCell ref="JUL5:JVL5"/>
    <mergeCell ref="JVM5:JWM5"/>
    <mergeCell ref="JWN5:JXN5"/>
    <mergeCell ref="JXO5:JYO5"/>
    <mergeCell ref="JYP5:JZP5"/>
    <mergeCell ref="KMC5:KNC5"/>
    <mergeCell ref="LIY5:LJY5"/>
    <mergeCell ref="LJZ5:LKZ5"/>
    <mergeCell ref="LLA5:LMA5"/>
    <mergeCell ref="LMB5:LNB5"/>
    <mergeCell ref="VDJ5:VEJ5"/>
    <mergeCell ref="RIS5:RJS5"/>
    <mergeCell ref="RJT5:RKT5"/>
    <mergeCell ref="RKU5:RLU5"/>
    <mergeCell ref="SKT5:SLT5"/>
    <mergeCell ref="SLU5:SMU5"/>
    <mergeCell ref="SMV5:SNV5"/>
    <mergeCell ref="SNW5:SOW5"/>
    <mergeCell ref="SOX5:SPX5"/>
    <mergeCell ref="SPY5:SQY5"/>
    <mergeCell ref="SQZ5:SRZ5"/>
    <mergeCell ref="SSA5:STA5"/>
    <mergeCell ref="STB5:SUB5"/>
    <mergeCell ref="SIR5:SJR5"/>
    <mergeCell ref="SJS5:SKS5"/>
    <mergeCell ref="QXH5:QYH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SGP5:SHP5"/>
    <mergeCell ref="SHQ5:SIQ5"/>
    <mergeCell ref="OKX5:OLX5"/>
    <mergeCell ref="OLY5:OMY5"/>
    <mergeCell ref="OMZ5:ONZ5"/>
    <mergeCell ref="OOA5:OPA5"/>
    <mergeCell ref="PLX5:PMX5"/>
    <mergeCell ref="VFL5:VGL5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BUT6:BVT6"/>
    <mergeCell ref="BVU6:BWU6"/>
    <mergeCell ref="BWV6:BXV6"/>
    <mergeCell ref="BXW6:BYW6"/>
    <mergeCell ref="BYX6:BZX6"/>
    <mergeCell ref="BZY6:CAY6"/>
    <mergeCell ref="CAZ6:CBZ6"/>
    <mergeCell ref="QVF5:QWF5"/>
    <mergeCell ref="QWG5:QXG5"/>
    <mergeCell ref="CCA6:CDA6"/>
    <mergeCell ref="CDB6:CEB6"/>
    <mergeCell ref="CEC6:CFC6"/>
    <mergeCell ref="CFD6:CGD6"/>
    <mergeCell ref="CGE6:CHE6"/>
    <mergeCell ref="CHF6:CIF6"/>
    <mergeCell ref="DFC6:DGC6"/>
    <mergeCell ref="DGD6:DHD6"/>
    <mergeCell ref="DHE6:DIE6"/>
    <mergeCell ref="PJV5:PKV5"/>
    <mergeCell ref="DDA6:DEA6"/>
    <mergeCell ref="DEB6:DFB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FBX6:FCX6"/>
    <mergeCell ref="VEK5:VFK5"/>
    <mergeCell ref="PKW5:PLW5"/>
    <mergeCell ref="QDO5:QEO5"/>
    <mergeCell ref="QEP5:QFP5"/>
    <mergeCell ref="QFQ5:QGQ5"/>
    <mergeCell ref="QGR5:QHR5"/>
    <mergeCell ref="QHS5:QIS5"/>
    <mergeCell ref="QIT5:QJT5"/>
    <mergeCell ref="UVB5:UWB5"/>
    <mergeCell ref="UWC5:UXC5"/>
    <mergeCell ref="UXD5:UYD5"/>
    <mergeCell ref="UYE5:UZE5"/>
    <mergeCell ref="UZF5:VAF5"/>
    <mergeCell ref="VAG5:VBG5"/>
    <mergeCell ref="VBH5:VCH5"/>
    <mergeCell ref="VCI5:VDI5"/>
    <mergeCell ref="FCY6:FDY6"/>
    <mergeCell ref="FDZ6:FEZ6"/>
    <mergeCell ref="FFA6:FGA6"/>
    <mergeCell ref="EMI6:ENI6"/>
    <mergeCell ref="ENJ6:EOJ6"/>
    <mergeCell ref="FGB6:FHB6"/>
    <mergeCell ref="FHC6:FIC6"/>
    <mergeCell ref="FID6:FJD6"/>
    <mergeCell ref="FJE6:FKE6"/>
    <mergeCell ref="FKF6:FLF6"/>
    <mergeCell ref="EKG6:ELG6"/>
    <mergeCell ref="ELH6:EMH6"/>
    <mergeCell ref="GUO6:GVO6"/>
    <mergeCell ref="GVP6:GWP6"/>
    <mergeCell ref="GWQ6:GXQ6"/>
    <mergeCell ref="GXR6:GYR6"/>
    <mergeCell ref="FUP6:FVP6"/>
    <mergeCell ref="FVQ6:FWQ6"/>
    <mergeCell ref="FWR6:FXR6"/>
    <mergeCell ref="GPJ6:GQJ6"/>
    <mergeCell ref="GQK6:GRK6"/>
    <mergeCell ref="GRL6:GSL6"/>
    <mergeCell ref="GSM6:GTM6"/>
    <mergeCell ref="GTN6:GUN6"/>
    <mergeCell ref="GBW6:GCW6"/>
    <mergeCell ref="GCX6:GDX6"/>
    <mergeCell ref="GDY6:GEY6"/>
    <mergeCell ref="GEZ6:GFZ6"/>
    <mergeCell ref="GGA6:GHA6"/>
    <mergeCell ref="GHB6:GIB6"/>
    <mergeCell ref="GIC6:GJC6"/>
    <mergeCell ref="EOK6:EPK6"/>
    <mergeCell ref="HYR6:HZR6"/>
    <mergeCell ref="HZS6:IAS6"/>
    <mergeCell ref="IAT6:IBT6"/>
    <mergeCell ref="IBU6:ICU6"/>
    <mergeCell ref="ICV6:IDV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HTM6:HUM6"/>
    <mergeCell ref="HUN6:HVN6"/>
    <mergeCell ref="HVO6:HWO6"/>
    <mergeCell ref="HWP6:HXP6"/>
    <mergeCell ref="IOG6:IPG6"/>
    <mergeCell ref="IPH6:IQH6"/>
    <mergeCell ref="JJA6:JKA6"/>
    <mergeCell ref="JKB6:JLB6"/>
    <mergeCell ref="JLC6:JMC6"/>
    <mergeCell ref="IME6:INE6"/>
    <mergeCell ref="INF6:IOF6"/>
    <mergeCell ref="JUL6:JVL6"/>
    <mergeCell ref="JVM6:JWM6"/>
    <mergeCell ref="JWN6:JXN6"/>
    <mergeCell ref="JXO6:JYO6"/>
    <mergeCell ref="JYP6:JZP6"/>
    <mergeCell ref="KUK6:KVK6"/>
    <mergeCell ref="KVL6:KWL6"/>
    <mergeCell ref="KWM6:KXM6"/>
    <mergeCell ref="KXN6:KYN6"/>
    <mergeCell ref="KYO6:KZO6"/>
    <mergeCell ref="JZQ6:KAQ6"/>
    <mergeCell ref="KRH6:KSH6"/>
    <mergeCell ref="KSI6:KTI6"/>
    <mergeCell ref="KTJ6:KUJ6"/>
    <mergeCell ref="KBS6:KCS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LVK6:LWK6"/>
    <mergeCell ref="LWL6:LXL6"/>
    <mergeCell ref="LXM6:LYM6"/>
    <mergeCell ref="LYN6:LZN6"/>
    <mergeCell ref="LZO6:MAO6"/>
    <mergeCell ref="MPD6:MQD6"/>
    <mergeCell ref="MQE6:MRE6"/>
    <mergeCell ref="MRF6:MSF6"/>
    <mergeCell ref="MAP6:MBP6"/>
    <mergeCell ref="MBQ6:MCQ6"/>
    <mergeCell ref="MCR6:MDR6"/>
    <mergeCell ref="MDS6:MES6"/>
    <mergeCell ref="MET6:MFT6"/>
    <mergeCell ref="MFU6:MGU6"/>
    <mergeCell ref="MGV6:MHV6"/>
    <mergeCell ref="NDR6:NER6"/>
    <mergeCell ref="OCP6:ODP6"/>
    <mergeCell ref="NES6:NFS6"/>
    <mergeCell ref="NFT6:NGT6"/>
    <mergeCell ref="NGU6:NHU6"/>
    <mergeCell ref="NHV6:NIV6"/>
    <mergeCell ref="NIW6:NJW6"/>
    <mergeCell ref="NJX6:NKX6"/>
    <mergeCell ref="NUH6:NVH6"/>
    <mergeCell ref="NVI6:NWI6"/>
    <mergeCell ref="NWJ6:NXJ6"/>
    <mergeCell ref="NXK6:NYK6"/>
    <mergeCell ref="NYL6:NZL6"/>
    <mergeCell ref="MUI6:MVI6"/>
    <mergeCell ref="MVJ6:MWJ6"/>
    <mergeCell ref="MWK6:MXK6"/>
    <mergeCell ref="MXL6:MYL6"/>
    <mergeCell ref="OTF6:OUF6"/>
    <mergeCell ref="NKY6:NLY6"/>
    <mergeCell ref="NLZ6:NMZ6"/>
    <mergeCell ref="NNA6:NOA6"/>
    <mergeCell ref="NOB6:NPB6"/>
    <mergeCell ref="QHS6:QIS6"/>
    <mergeCell ref="QIT6:QJT6"/>
    <mergeCell ref="QJU6:QKU6"/>
    <mergeCell ref="QKV6:QLV6"/>
    <mergeCell ref="QLW6:QMW6"/>
    <mergeCell ref="QMX6:QNX6"/>
    <mergeCell ref="QNY6:QOY6"/>
    <mergeCell ref="QOZ6:QPZ6"/>
    <mergeCell ref="QQA6:QRA6"/>
    <mergeCell ref="QRB6:QSB6"/>
    <mergeCell ref="QSC6:QTC6"/>
    <mergeCell ref="RDN6:REN6"/>
    <mergeCell ref="OVH6:OWH6"/>
    <mergeCell ref="OWI6:OXI6"/>
    <mergeCell ref="OXJ6:OYJ6"/>
    <mergeCell ref="OYK6:OZK6"/>
    <mergeCell ref="OZL6:PAL6"/>
    <mergeCell ref="PAM6:PBM6"/>
    <mergeCell ref="PBN6:PCN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REO6:RFO6"/>
    <mergeCell ref="RFP6:RGP6"/>
    <mergeCell ref="RGQ6:RHQ6"/>
    <mergeCell ref="SDM6:SEM6"/>
    <mergeCell ref="SEN6:SFN6"/>
    <mergeCell ref="QTD6:QUD6"/>
    <mergeCell ref="QUE6:QVE6"/>
    <mergeCell ref="RLV6:RMV6"/>
    <mergeCell ref="RMW6:RNW6"/>
    <mergeCell ref="RNX6:ROX6"/>
    <mergeCell ref="ROY6:RPY6"/>
    <mergeCell ref="RPZ6:RQZ6"/>
    <mergeCell ref="RRA6:RSA6"/>
    <mergeCell ref="RSB6:RTB6"/>
    <mergeCell ref="RTC6:RUC6"/>
    <mergeCell ref="RUD6:RVD6"/>
    <mergeCell ref="RVE6:RWE6"/>
    <mergeCell ref="RWF6:RXF6"/>
    <mergeCell ref="RXG6:RYG6"/>
    <mergeCell ref="RYH6:RZH6"/>
    <mergeCell ref="QVF6:QWF6"/>
    <mergeCell ref="QWG6:QXG6"/>
    <mergeCell ref="QXH6:QYH6"/>
    <mergeCell ref="QYI6:QZI6"/>
    <mergeCell ref="QZJ6:RAJ6"/>
    <mergeCell ref="RAK6:RBK6"/>
    <mergeCell ref="RBL6:RCL6"/>
    <mergeCell ref="RCM6:RDM6"/>
    <mergeCell ref="SBK6:SCK6"/>
    <mergeCell ref="SCL6:SDL6"/>
    <mergeCell ref="RHR6:RIR6"/>
    <mergeCell ref="RIS6:RJS6"/>
    <mergeCell ref="TJR6:TKR6"/>
    <mergeCell ref="TKS6:TLS6"/>
    <mergeCell ref="TLT6:TMT6"/>
    <mergeCell ref="UEL6:UFL6"/>
    <mergeCell ref="TMU6:TNU6"/>
    <mergeCell ref="TNV6:TOV6"/>
    <mergeCell ref="SZH6:TAH6"/>
    <mergeCell ref="TAI6:TBI6"/>
    <mergeCell ref="TBJ6:TCJ6"/>
    <mergeCell ref="TCK6:TDK6"/>
    <mergeCell ref="TDL6:TEL6"/>
    <mergeCell ref="TEM6:TFM6"/>
    <mergeCell ref="TFN6:TGN6"/>
    <mergeCell ref="TGO6:THO6"/>
    <mergeCell ref="THP6:TIP6"/>
    <mergeCell ref="SFO6:SGO6"/>
    <mergeCell ref="SGP6:SHP6"/>
    <mergeCell ref="SHQ6:SIQ6"/>
    <mergeCell ref="SIR6:SJR6"/>
    <mergeCell ref="SJS6:SKS6"/>
    <mergeCell ref="SKT6:SLT6"/>
    <mergeCell ref="SLU6:SMU6"/>
    <mergeCell ref="SMV6:SNV6"/>
    <mergeCell ref="SNW6:SOW6"/>
    <mergeCell ref="SOX6:SPX6"/>
    <mergeCell ref="UIP6:UJP6"/>
    <mergeCell ref="UJQ6:UKQ6"/>
    <mergeCell ref="UKR6:ULR6"/>
    <mergeCell ref="ULS6:UMS6"/>
    <mergeCell ref="UMT6:UNT6"/>
    <mergeCell ref="UNU6:UOU6"/>
    <mergeCell ref="UOV6:UPV6"/>
    <mergeCell ref="UPW6:UQW6"/>
    <mergeCell ref="UQX6:URX6"/>
    <mergeCell ref="URY6:USY6"/>
    <mergeCell ref="VDJ6:VEJ6"/>
    <mergeCell ref="VEK6:VFK6"/>
    <mergeCell ref="VFL6:VGL6"/>
    <mergeCell ref="VGM6:VHM6"/>
    <mergeCell ref="VHN6:VIN6"/>
    <mergeCell ref="VIO6:VJO6"/>
    <mergeCell ref="USZ6:UTZ6"/>
    <mergeCell ref="UUA6:UVA6"/>
    <mergeCell ref="UVB6:UWB6"/>
    <mergeCell ref="UWC6:UXC6"/>
    <mergeCell ref="WGL6:WHL6"/>
    <mergeCell ref="WHM6:WIM6"/>
    <mergeCell ref="WIN6:WJN6"/>
    <mergeCell ref="WJO6:WKO6"/>
    <mergeCell ref="WKP6:WLP6"/>
    <mergeCell ref="WLQ6:WMQ6"/>
    <mergeCell ref="WMR6:WNR6"/>
    <mergeCell ref="WNS6:WOS6"/>
    <mergeCell ref="WOT6:WPT6"/>
    <mergeCell ref="WPU6:WQU6"/>
    <mergeCell ref="WQV6:WRV6"/>
    <mergeCell ref="VJP6:VKP6"/>
    <mergeCell ref="VKQ6:VLQ6"/>
    <mergeCell ref="VLR6:VMR6"/>
    <mergeCell ref="VMS6:VNS6"/>
    <mergeCell ref="VNT6:VOT6"/>
    <mergeCell ref="WCH6:WDH6"/>
    <mergeCell ref="WDI6:WEI6"/>
    <mergeCell ref="WEJ6:WFJ6"/>
    <mergeCell ref="WFK6:WGK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VXC6:VYC6"/>
    <mergeCell ref="VYD6:VZD6"/>
    <mergeCell ref="VZE6:WAE6"/>
    <mergeCell ref="WAF6:WBF6"/>
    <mergeCell ref="WRW6:WSW6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MN3:NN3"/>
    <mergeCell ref="NO3:OO3"/>
    <mergeCell ref="OP3:PP3"/>
    <mergeCell ref="PQ3:QQ3"/>
    <mergeCell ref="QR3:RR3"/>
    <mergeCell ref="RS3:SS3"/>
    <mergeCell ref="ST3:TT3"/>
    <mergeCell ref="TU3:UU3"/>
    <mergeCell ref="UV3:VV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TT3:AUT3"/>
    <mergeCell ref="AUU3:AVU3"/>
    <mergeCell ref="AVV3:AWV3"/>
    <mergeCell ref="VMS3:VNS3"/>
    <mergeCell ref="VNT3:VOT3"/>
    <mergeCell ref="WYC3:WZC3"/>
    <mergeCell ref="WZD3:XAD3"/>
    <mergeCell ref="ABB4:ACB4"/>
    <mergeCell ref="ACC4:ADC4"/>
    <mergeCell ref="ADD4:AED4"/>
    <mergeCell ref="AEE4:AFE4"/>
    <mergeCell ref="AFF4:AGF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APP4:AQP4"/>
    <mergeCell ref="AQQ4:ARQ4"/>
    <mergeCell ref="ARR4:ASR4"/>
    <mergeCell ref="ASS4:ATS4"/>
    <mergeCell ref="ATT4:AUT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VDJ3:VEJ3"/>
    <mergeCell ref="VLR3:VMR3"/>
    <mergeCell ref="VEK3:VFK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VFL3:VGL3"/>
    <mergeCell ref="VGM3:VHM3"/>
    <mergeCell ref="VHN3:VIN3"/>
    <mergeCell ref="VIO3:VJO3"/>
    <mergeCell ref="VJP3:VKP3"/>
    <mergeCell ref="UXD4:UYD4"/>
    <mergeCell ref="UYE4:UZE4"/>
    <mergeCell ref="UZF4:VAF4"/>
    <mergeCell ref="VAG4:VBG4"/>
    <mergeCell ref="VBH4:VCH4"/>
    <mergeCell ref="VHN4:VIN4"/>
    <mergeCell ref="VJP4:VKP4"/>
    <mergeCell ref="VKQ4:VLQ4"/>
    <mergeCell ref="VLR4:VMR4"/>
    <mergeCell ref="VKQ3:VLQ3"/>
    <mergeCell ref="UWC3:UXC3"/>
    <mergeCell ref="UXD3:UYD3"/>
    <mergeCell ref="UYE3:UZE3"/>
    <mergeCell ref="UZF3:VAF3"/>
    <mergeCell ref="VAG3:VBG3"/>
    <mergeCell ref="VBH3:VCH3"/>
    <mergeCell ref="BDC4:BEC4"/>
    <mergeCell ref="CJH4:CKH4"/>
    <mergeCell ref="CKI4:CLI4"/>
    <mergeCell ref="CLJ4:CMJ4"/>
    <mergeCell ref="CMK4:CNK4"/>
    <mergeCell ref="DRO4:DSO4"/>
    <mergeCell ref="DSP4:DTP4"/>
    <mergeCell ref="DTQ4:DUQ4"/>
    <mergeCell ref="DUR4:DVR4"/>
    <mergeCell ref="DVS4:DWS4"/>
    <mergeCell ref="FAW4:FBW4"/>
    <mergeCell ref="EOK4:EPK4"/>
    <mergeCell ref="EPL4:EQL4"/>
    <mergeCell ref="EQM4:ERM4"/>
    <mergeCell ref="ERN4:ESN4"/>
    <mergeCell ref="ESO4:ETO4"/>
    <mergeCell ref="VIO4:VJO4"/>
    <mergeCell ref="VCI4:VDI4"/>
    <mergeCell ref="VDJ4:VEJ4"/>
    <mergeCell ref="VEK4:VFK4"/>
    <mergeCell ref="VFL4:VGL4"/>
    <mergeCell ref="UPW4:UQW4"/>
    <mergeCell ref="UQX4:URX4"/>
    <mergeCell ref="URY4:USY4"/>
    <mergeCell ref="USZ4:UTZ4"/>
    <mergeCell ref="UUA4:UVA4"/>
    <mergeCell ref="RSB4:RTB4"/>
    <mergeCell ref="RTC4:RUC4"/>
    <mergeCell ref="RUD4:RVD4"/>
    <mergeCell ref="RVE4:RWE4"/>
    <mergeCell ref="RWF4:RXF4"/>
    <mergeCell ref="RXG4:RYG4"/>
    <mergeCell ref="VMS4:VNS4"/>
    <mergeCell ref="VNT4:VOT4"/>
    <mergeCell ref="WYC4:WZC4"/>
    <mergeCell ref="UVB4:UWB4"/>
    <mergeCell ref="UWC4:UXC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VXC4:VYC4"/>
    <mergeCell ref="VYD4:VZD4"/>
    <mergeCell ref="VZE4:WAE4"/>
    <mergeCell ref="WAF4:WBF4"/>
    <mergeCell ref="WBG4:WCG4"/>
    <mergeCell ref="VGM4:VHM4"/>
    <mergeCell ref="WCH4:WDH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WZD4:XAD4"/>
    <mergeCell ref="ANN5:AON5"/>
    <mergeCell ref="AOO5:APO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CIG5:CJG5"/>
    <mergeCell ref="CJH5:CKH5"/>
    <mergeCell ref="CKI5:CLI5"/>
    <mergeCell ref="CLJ5:CMJ5"/>
    <mergeCell ref="CMK5:CNK5"/>
    <mergeCell ref="DRO5:DSO5"/>
    <mergeCell ref="DSP5:DTP5"/>
    <mergeCell ref="DTQ5:DUQ5"/>
    <mergeCell ref="DUR5:DVR5"/>
    <mergeCell ref="DVS5:DWS5"/>
    <mergeCell ref="FAW5:FBW5"/>
    <mergeCell ref="PZK5:QAK5"/>
    <mergeCell ref="QAL5:QBL5"/>
    <mergeCell ref="QBM5:QCM5"/>
    <mergeCell ref="QCN5:QDN5"/>
    <mergeCell ref="RHR5:RIR5"/>
    <mergeCell ref="TNV5:TOV5"/>
    <mergeCell ref="TOW5:TPW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UCJ5:UDJ5"/>
    <mergeCell ref="TCK5:TDK5"/>
    <mergeCell ref="TDL5:TEL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WYC5:WZC5"/>
    <mergeCell ref="WZD5:XAD5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CIG6:CJG6"/>
    <mergeCell ref="CJH6:CKH6"/>
    <mergeCell ref="CKI6:CLI6"/>
    <mergeCell ref="CLJ6:CMJ6"/>
    <mergeCell ref="CMK6:CNK6"/>
    <mergeCell ref="DRO6:DSO6"/>
    <mergeCell ref="DSP6:DTP6"/>
    <mergeCell ref="WSX6:WTX6"/>
    <mergeCell ref="WTY6:WUY6"/>
    <mergeCell ref="WUZ6:WVZ6"/>
    <mergeCell ref="WWA6:WXA6"/>
    <mergeCell ref="WXB6:WYB6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EWS7:EXS7"/>
    <mergeCell ref="EXT7:EYT7"/>
    <mergeCell ref="EYU7:EZU7"/>
    <mergeCell ref="EZV7:FAV7"/>
    <mergeCell ref="FAW7:FBW7"/>
    <mergeCell ref="FBX7:FCX7"/>
    <mergeCell ref="FCY7:FDY7"/>
    <mergeCell ref="FSN7:FTN7"/>
    <mergeCell ref="FTO7:FUO7"/>
    <mergeCell ref="FDZ7:FEZ7"/>
    <mergeCell ref="FFA7:FGA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TM7:HUM7"/>
    <mergeCell ref="HUN7:HVN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KMC7:KNC7"/>
    <mergeCell ref="KND7:KOD7"/>
    <mergeCell ref="KEV7:KFV7"/>
    <mergeCell ref="KFW7:KGW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KKA7:KLA7"/>
    <mergeCell ref="KLB7:KMB7"/>
    <mergeCell ref="KGX7:KHX7"/>
    <mergeCell ref="KHY7:KIY7"/>
    <mergeCell ref="KIZ7:KJZ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QYI7:QZI7"/>
    <mergeCell ref="QZJ7:RAJ7"/>
    <mergeCell ref="RAK7:RBK7"/>
    <mergeCell ref="RBL7:RCL7"/>
    <mergeCell ref="RCM7:RDM7"/>
    <mergeCell ref="RVE7:RWE7"/>
    <mergeCell ref="RWF7:RXF7"/>
    <mergeCell ref="RXG7:RYG7"/>
    <mergeCell ref="RYH7:RZH7"/>
    <mergeCell ref="RZI7:SAI7"/>
    <mergeCell ref="RTC7:RUC7"/>
    <mergeCell ref="RUD7:RVD7"/>
    <mergeCell ref="SAJ7:SBJ7"/>
    <mergeCell ref="SBK7:SCK7"/>
    <mergeCell ref="SCL7:SDL7"/>
    <mergeCell ref="SDM7:SEM7"/>
    <mergeCell ref="SEN7:SFN7"/>
    <mergeCell ref="SFO7:SGO7"/>
    <mergeCell ref="SGP7:SHP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RA7:RSA7"/>
    <mergeCell ref="RSB7:RTB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URY7:USY7"/>
    <mergeCell ref="TQY7:TRY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SZ7:UTZ7"/>
    <mergeCell ref="UIP7:UJP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UUA7:UVA7"/>
    <mergeCell ref="UVB7:UWB7"/>
    <mergeCell ref="UWC7:UXC7"/>
    <mergeCell ref="UXD7:UYD7"/>
    <mergeCell ref="UYE7:UZE7"/>
    <mergeCell ref="UZF7:VAF7"/>
    <mergeCell ref="VAG7:VBG7"/>
    <mergeCell ref="VBH7:VCH7"/>
    <mergeCell ref="VCI7:VDI7"/>
    <mergeCell ref="VDJ7:VEJ7"/>
    <mergeCell ref="VEK7:VFK7"/>
    <mergeCell ref="VFL7:VGL7"/>
    <mergeCell ref="VGM7:VHM7"/>
    <mergeCell ref="VHN7:VIN7"/>
    <mergeCell ref="VIO7:VJO7"/>
    <mergeCell ref="VJP7:VKP7"/>
    <mergeCell ref="WCH7:WDH7"/>
    <mergeCell ref="WDI7:WEI7"/>
    <mergeCell ref="WWA7:WXA7"/>
    <mergeCell ref="WXB7:WYB7"/>
    <mergeCell ref="WYC7:WZC7"/>
    <mergeCell ref="WZD7:XAD7"/>
    <mergeCell ref="XAE7:XBE7"/>
    <mergeCell ref="VKQ7:VLQ7"/>
    <mergeCell ref="VLR7:VMR7"/>
    <mergeCell ref="VMS7:VNS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VXC7:VYC7"/>
    <mergeCell ref="VYD7:VZD7"/>
    <mergeCell ref="VZE7:WAE7"/>
    <mergeCell ref="WAF7:WBF7"/>
    <mergeCell ref="WBG7:WCG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0" fitToHeight="1000" orientation="landscape" r:id="rId1"/>
  <headerFooter alignWithMargins="0">
    <oddFooter>&amp;C&amp;P</oddFooter>
  </headerFooter>
  <rowBreaks count="1" manualBreakCount="1">
    <brk id="577" max="26" man="1"/>
  </rowBreaks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Exportaciones_DTO</vt:lpstr>
      <vt:lpstr>Exportaciones_DTO!Área_de_impresión</vt:lpstr>
      <vt:lpstr>Exportaciones_DTO!Títulos_a_imprimir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Silvia Margarita De León Palomo</cp:lastModifiedBy>
  <cp:lastPrinted>2021-01-27T18:47:41Z</cp:lastPrinted>
  <dcterms:created xsi:type="dcterms:W3CDTF">2015-09-30T20:50:17Z</dcterms:created>
  <dcterms:modified xsi:type="dcterms:W3CDTF">2021-01-27T18:48:17Z</dcterms:modified>
</cp:coreProperties>
</file>