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Exportaciones_DTO!$A$1:$AA$858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 l="1"/>
</calcChain>
</file>

<file path=xl/sharedStrings.xml><?xml version="1.0" encoding="utf-8"?>
<sst xmlns="http://schemas.openxmlformats.org/spreadsheetml/2006/main" count="894" uniqueCount="870">
  <si>
    <t>02071491</t>
  </si>
  <si>
    <t>03061711</t>
  </si>
  <si>
    <t>03061799</t>
  </si>
  <si>
    <t>03062799</t>
  </si>
  <si>
    <t>06021000</t>
  </si>
  <si>
    <t>06022090</t>
  </si>
  <si>
    <t>06029090</t>
  </si>
  <si>
    <t>07041000</t>
  </si>
  <si>
    <t>07081000</t>
  </si>
  <si>
    <t>07089000</t>
  </si>
  <si>
    <t>07092000</t>
  </si>
  <si>
    <t>07102100</t>
  </si>
  <si>
    <t>07122090</t>
  </si>
  <si>
    <t>07129090</t>
  </si>
  <si>
    <t>07132000</t>
  </si>
  <si>
    <t>07133310</t>
  </si>
  <si>
    <t>07134000</t>
  </si>
  <si>
    <t>08031000</t>
  </si>
  <si>
    <t>08044000</t>
  </si>
  <si>
    <t>08045010</t>
  </si>
  <si>
    <t>08045020</t>
  </si>
  <si>
    <t>08062000</t>
  </si>
  <si>
    <t>08071900</t>
  </si>
  <si>
    <t>08101000</t>
  </si>
  <si>
    <t>08102000</t>
  </si>
  <si>
    <t>08112000</t>
  </si>
  <si>
    <t>08119000</t>
  </si>
  <si>
    <t>08132000</t>
  </si>
  <si>
    <t>08140000</t>
  </si>
  <si>
    <t>09041200</t>
  </si>
  <si>
    <t>09042200</t>
  </si>
  <si>
    <t>09062000</t>
  </si>
  <si>
    <t>10082900</t>
  </si>
  <si>
    <t>10083000</t>
  </si>
  <si>
    <t>11031100</t>
  </si>
  <si>
    <t>12060000</t>
  </si>
  <si>
    <t>12077000</t>
  </si>
  <si>
    <t>12099100</t>
  </si>
  <si>
    <t>12099900</t>
  </si>
  <si>
    <t>12119090</t>
  </si>
  <si>
    <t>13021990</t>
  </si>
  <si>
    <t>13023900</t>
  </si>
  <si>
    <t>15111000</t>
  </si>
  <si>
    <t>15162090</t>
  </si>
  <si>
    <t>17049000</t>
  </si>
  <si>
    <t>19012000</t>
  </si>
  <si>
    <t>19041090</t>
  </si>
  <si>
    <t>19053190</t>
  </si>
  <si>
    <t>20055900</t>
  </si>
  <si>
    <t>20057000</t>
  </si>
  <si>
    <t>20079990</t>
  </si>
  <si>
    <t>21022000</t>
  </si>
  <si>
    <t>21039000</t>
  </si>
  <si>
    <t>21069030</t>
  </si>
  <si>
    <t>21069099</t>
  </si>
  <si>
    <t>23099041</t>
  </si>
  <si>
    <t>25010020</t>
  </si>
  <si>
    <t>25010090</t>
  </si>
  <si>
    <t>25070000</t>
  </si>
  <si>
    <t>25181000</t>
  </si>
  <si>
    <t>25182000</t>
  </si>
  <si>
    <t>25309090</t>
  </si>
  <si>
    <t>26080000</t>
  </si>
  <si>
    <t>28011000</t>
  </si>
  <si>
    <t>28353100</t>
  </si>
  <si>
    <t>28470000</t>
  </si>
  <si>
    <t>29011000</t>
  </si>
  <si>
    <t>29242900</t>
  </si>
  <si>
    <t>29319090</t>
  </si>
  <si>
    <t>30042010</t>
  </si>
  <si>
    <t>30051000</t>
  </si>
  <si>
    <t>31010000</t>
  </si>
  <si>
    <t>31021000</t>
  </si>
  <si>
    <t>31022100</t>
  </si>
  <si>
    <t>31029090</t>
  </si>
  <si>
    <t>31039090</t>
  </si>
  <si>
    <t>31049090</t>
  </si>
  <si>
    <t>31052000</t>
  </si>
  <si>
    <t>31053000</t>
  </si>
  <si>
    <t>31054000</t>
  </si>
  <si>
    <t>31055900</t>
  </si>
  <si>
    <t>31059000</t>
  </si>
  <si>
    <t>32041100</t>
  </si>
  <si>
    <t>32041200</t>
  </si>
  <si>
    <t>32041300</t>
  </si>
  <si>
    <t>32041600</t>
  </si>
  <si>
    <t>32042000</t>
  </si>
  <si>
    <t>32049000</t>
  </si>
  <si>
    <t>32064990</t>
  </si>
  <si>
    <t>32081090</t>
  </si>
  <si>
    <t>32089010</t>
  </si>
  <si>
    <t>32089020</t>
  </si>
  <si>
    <t>32099010</t>
  </si>
  <si>
    <t>32099020</t>
  </si>
  <si>
    <t>32149000</t>
  </si>
  <si>
    <t>32151190</t>
  </si>
  <si>
    <t>32151930</t>
  </si>
  <si>
    <t>32151990</t>
  </si>
  <si>
    <t>32159000</t>
  </si>
  <si>
    <t>33019000</t>
  </si>
  <si>
    <t>33021010</t>
  </si>
  <si>
    <t>34012090</t>
  </si>
  <si>
    <t>34021300</t>
  </si>
  <si>
    <t>34029019</t>
  </si>
  <si>
    <t>34029020</t>
  </si>
  <si>
    <t>34039190</t>
  </si>
  <si>
    <t>34039900</t>
  </si>
  <si>
    <t>35061000</t>
  </si>
  <si>
    <t>35069120</t>
  </si>
  <si>
    <t>35069190</t>
  </si>
  <si>
    <t>35069900</t>
  </si>
  <si>
    <t>35079000</t>
  </si>
  <si>
    <t>38085019</t>
  </si>
  <si>
    <t>38085029</t>
  </si>
  <si>
    <t>38085039</t>
  </si>
  <si>
    <t>38089190</t>
  </si>
  <si>
    <t>38089290</t>
  </si>
  <si>
    <t>38089300</t>
  </si>
  <si>
    <t>38089990</t>
  </si>
  <si>
    <t>38099100</t>
  </si>
  <si>
    <t>38121000</t>
  </si>
  <si>
    <t>38123029</t>
  </si>
  <si>
    <t>38140010</t>
  </si>
  <si>
    <t>38249010</t>
  </si>
  <si>
    <t>38249030</t>
  </si>
  <si>
    <t>38249060</t>
  </si>
  <si>
    <t>38249099</t>
  </si>
  <si>
    <t>39011000</t>
  </si>
  <si>
    <t>39021000</t>
  </si>
  <si>
    <t>39031900</t>
  </si>
  <si>
    <t>39039000</t>
  </si>
  <si>
    <t>39041000</t>
  </si>
  <si>
    <t>39042110</t>
  </si>
  <si>
    <t>39042210</t>
  </si>
  <si>
    <t>39051200</t>
  </si>
  <si>
    <t>39052100</t>
  </si>
  <si>
    <t>39059100</t>
  </si>
  <si>
    <t>39069000</t>
  </si>
  <si>
    <t>39073000</t>
  </si>
  <si>
    <t>39076000</t>
  </si>
  <si>
    <t>39100000</t>
  </si>
  <si>
    <t>39119000</t>
  </si>
  <si>
    <t>39159000</t>
  </si>
  <si>
    <t>39169019</t>
  </si>
  <si>
    <t>39172310</t>
  </si>
  <si>
    <t>39172390</t>
  </si>
  <si>
    <t>39191010</t>
  </si>
  <si>
    <t>39191090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</si>
  <si>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</si>
  <si>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</si>
  <si>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</si>
  <si>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</si>
  <si>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</si>
  <si>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</si>
  <si>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</si>
  <si>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</si>
  <si>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</si>
  <si>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</si>
  <si>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39219043</t>
  </si>
  <si>
    <t>39229000</t>
  </si>
  <si>
    <t>39231000</t>
  </si>
  <si>
    <t>39232190</t>
  </si>
  <si>
    <t>39232990</t>
  </si>
  <si>
    <t>39233091</t>
  </si>
  <si>
    <t>39233099</t>
  </si>
  <si>
    <t>39235030</t>
  </si>
  <si>
    <t>39235090</t>
  </si>
  <si>
    <t>39239090</t>
  </si>
  <si>
    <t>39241090</t>
  </si>
  <si>
    <t>39252000</t>
  </si>
  <si>
    <t>39262000</t>
  </si>
  <si>
    <t>39263000</t>
  </si>
  <si>
    <t>39269050</t>
  </si>
  <si>
    <t>39269099</t>
  </si>
  <si>
    <t>40122000</t>
  </si>
  <si>
    <t>40151900</t>
  </si>
  <si>
    <t>40159000</t>
  </si>
  <si>
    <t>40169990</t>
  </si>
  <si>
    <t>42029200</t>
  </si>
  <si>
    <t>42033000</t>
  </si>
  <si>
    <t>44072900</t>
  </si>
  <si>
    <t>44079900</t>
  </si>
  <si>
    <t>44092900</t>
  </si>
  <si>
    <t>44152000</t>
  </si>
  <si>
    <t>44181000</t>
  </si>
  <si>
    <t>44182000</t>
  </si>
  <si>
    <t>44219090</t>
  </si>
  <si>
    <t>47079000</t>
  </si>
  <si>
    <t>48025599</t>
  </si>
  <si>
    <t>48041900</t>
  </si>
  <si>
    <t>48044900</t>
  </si>
  <si>
    <t>48051100</t>
  </si>
  <si>
    <t>48059100</t>
  </si>
  <si>
    <t>48114111</t>
  </si>
  <si>
    <t>48114919</t>
  </si>
  <si>
    <t>48189010</t>
  </si>
  <si>
    <t>48191000</t>
  </si>
  <si>
    <t>48192090</t>
  </si>
  <si>
    <t>48193090</t>
  </si>
  <si>
    <t>48202000</t>
  </si>
  <si>
    <t>48211000</t>
  </si>
  <si>
    <t>48219000</t>
  </si>
  <si>
    <t>48236900</t>
  </si>
  <si>
    <t>48237090</t>
  </si>
  <si>
    <t>48239099</t>
  </si>
  <si>
    <t>49089000</t>
  </si>
  <si>
    <t>49111090</t>
  </si>
  <si>
    <t>49119990</t>
  </si>
  <si>
    <t>52029900</t>
  </si>
  <si>
    <t>52041900</t>
  </si>
  <si>
    <t>52051300</t>
  </si>
  <si>
    <t>52052200</t>
  </si>
  <si>
    <t>52052400</t>
  </si>
  <si>
    <t>52053200</t>
  </si>
  <si>
    <t>52079000</t>
  </si>
  <si>
    <t>52081900</t>
  </si>
  <si>
    <t>52082200</t>
  </si>
  <si>
    <t>52082900</t>
  </si>
  <si>
    <t>52083200</t>
  </si>
  <si>
    <t>52083900</t>
  </si>
  <si>
    <t>52084200</t>
  </si>
  <si>
    <t>52084300</t>
  </si>
  <si>
    <t>52084900</t>
  </si>
  <si>
    <t>52094210</t>
  </si>
  <si>
    <t>52103100</t>
  </si>
  <si>
    <t>52103900</t>
  </si>
  <si>
    <t>52113200</t>
  </si>
  <si>
    <t>52113900</t>
  </si>
  <si>
    <t>52121300</t>
  </si>
  <si>
    <t>52121400</t>
  </si>
  <si>
    <t>52122300</t>
  </si>
  <si>
    <t>54011010</t>
  </si>
  <si>
    <t>54011020</t>
  </si>
  <si>
    <t>54012020</t>
  </si>
  <si>
    <t>54022000</t>
  </si>
  <si>
    <t>54023300</t>
  </si>
  <si>
    <t>54024490</t>
  </si>
  <si>
    <t>54024900</t>
  </si>
  <si>
    <t>54071000</t>
  </si>
  <si>
    <t>54072000</t>
  </si>
  <si>
    <t>54074200</t>
  </si>
  <si>
    <t>54075100</t>
  </si>
  <si>
    <t>54075200</t>
  </si>
  <si>
    <t>54075300</t>
  </si>
  <si>
    <t>54076100</t>
  </si>
  <si>
    <t>54076900</t>
  </si>
  <si>
    <t>54077190</t>
  </si>
  <si>
    <t>55032000</t>
  </si>
  <si>
    <t>55081010</t>
  </si>
  <si>
    <t>55081020</t>
  </si>
  <si>
    <t>55093100</t>
  </si>
  <si>
    <t>55129900</t>
  </si>
  <si>
    <t>55131300</t>
  </si>
  <si>
    <t>55132100</t>
  </si>
  <si>
    <t>55132900</t>
  </si>
  <si>
    <t>55133100</t>
  </si>
  <si>
    <t>55151100</t>
  </si>
  <si>
    <t>55151200</t>
  </si>
  <si>
    <t>55151900</t>
  </si>
  <si>
    <t>56022900</t>
  </si>
  <si>
    <t>56031100</t>
  </si>
  <si>
    <t>56031200</t>
  </si>
  <si>
    <t>56039200</t>
  </si>
  <si>
    <t>56039400</t>
  </si>
  <si>
    <t>56041000</t>
  </si>
  <si>
    <t>56049090</t>
  </si>
  <si>
    <t>56074900</t>
  </si>
  <si>
    <t>56079090</t>
  </si>
  <si>
    <t>57029100</t>
  </si>
  <si>
    <t>57029900</t>
  </si>
  <si>
    <t>58041000</t>
  </si>
  <si>
    <t>58042100</t>
  </si>
  <si>
    <t>58042900</t>
  </si>
  <si>
    <t>58062000</t>
  </si>
  <si>
    <t>58063110</t>
  </si>
  <si>
    <t>58063190</t>
  </si>
  <si>
    <t>58063290</t>
  </si>
  <si>
    <t>58063900</t>
  </si>
  <si>
    <t>58071000</t>
  </si>
  <si>
    <t>58079000</t>
  </si>
  <si>
    <t>58109200</t>
  </si>
  <si>
    <t>59032000</t>
  </si>
  <si>
    <t>59039010</t>
  </si>
  <si>
    <t>60029000</t>
  </si>
  <si>
    <t>60032000</t>
  </si>
  <si>
    <t>60053200</t>
  </si>
  <si>
    <t>60053400</t>
  </si>
  <si>
    <t>60062100</t>
  </si>
  <si>
    <t>60062200</t>
  </si>
  <si>
    <t>60062300</t>
  </si>
  <si>
    <t>60062400</t>
  </si>
  <si>
    <t>60063100</t>
  </si>
  <si>
    <t>60063200</t>
  </si>
  <si>
    <t>60063400</t>
  </si>
  <si>
    <t>60069000</t>
  </si>
  <si>
    <t>61022000</t>
  </si>
  <si>
    <t>61033200</t>
  </si>
  <si>
    <t>61034200</t>
  </si>
  <si>
    <t>61034300</t>
  </si>
  <si>
    <t>61042300</t>
  </si>
  <si>
    <t>61044300</t>
  </si>
  <si>
    <t>61044400</t>
  </si>
  <si>
    <t>61045200</t>
  </si>
  <si>
    <t>61046200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</si>
  <si>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</si>
  <si>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</si>
  <si>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</si>
  <si>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</si>
  <si>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</si>
  <si>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</si>
  <si>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</si>
  <si>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</si>
  <si>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</si>
  <si>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61082100</t>
  </si>
  <si>
    <t>61082200</t>
  </si>
  <si>
    <t>61091000</t>
  </si>
  <si>
    <t>61099000</t>
  </si>
  <si>
    <t>61103000</t>
  </si>
  <si>
    <t>61142000</t>
  </si>
  <si>
    <t>61178090</t>
  </si>
  <si>
    <t>61179000</t>
  </si>
  <si>
    <t>62019300</t>
  </si>
  <si>
    <t>62021200</t>
  </si>
  <si>
    <t>62021300</t>
  </si>
  <si>
    <t>62034300</t>
  </si>
  <si>
    <t>62043300</t>
  </si>
  <si>
    <t>62044200</t>
  </si>
  <si>
    <t>62044300</t>
  </si>
  <si>
    <t>62045300</t>
  </si>
  <si>
    <t>62045900</t>
  </si>
  <si>
    <t>62046300</t>
  </si>
  <si>
    <t>62046900</t>
  </si>
  <si>
    <t>62052000</t>
  </si>
  <si>
    <t>62053000</t>
  </si>
  <si>
    <t>62064000</t>
  </si>
  <si>
    <t>62069000</t>
  </si>
  <si>
    <t>62121000</t>
  </si>
  <si>
    <t>62171000</t>
  </si>
  <si>
    <t>62179000</t>
  </si>
  <si>
    <t>63051000</t>
  </si>
  <si>
    <t>63079090</t>
  </si>
  <si>
    <t>64019200</t>
  </si>
  <si>
    <t>64052000</t>
  </si>
  <si>
    <t>64062000</t>
  </si>
  <si>
    <t>68022100</t>
  </si>
  <si>
    <t>70199000</t>
  </si>
  <si>
    <t>71131100</t>
  </si>
  <si>
    <t>71171900</t>
  </si>
  <si>
    <t>71179000</t>
  </si>
  <si>
    <t>72085100</t>
  </si>
  <si>
    <t>72085200</t>
  </si>
  <si>
    <t>72104910</t>
  </si>
  <si>
    <t>72123010</t>
  </si>
  <si>
    <t>72142000</t>
  </si>
  <si>
    <t>72149190</t>
  </si>
  <si>
    <t>72163190</t>
  </si>
  <si>
    <t>72163200</t>
  </si>
  <si>
    <t>72165000</t>
  </si>
  <si>
    <t>72171020</t>
  </si>
  <si>
    <t>72287000</t>
  </si>
  <si>
    <t>73049000</t>
  </si>
  <si>
    <t>73063090</t>
  </si>
  <si>
    <t>73065000</t>
  </si>
  <si>
    <t>73066100</t>
  </si>
  <si>
    <t>73069000</t>
  </si>
  <si>
    <t>73082000</t>
  </si>
  <si>
    <t>73083000</t>
  </si>
  <si>
    <t>73089000</t>
  </si>
  <si>
    <t>73102990</t>
  </si>
  <si>
    <t>73110090</t>
  </si>
  <si>
    <t>73142000</t>
  </si>
  <si>
    <t>73151200</t>
  </si>
  <si>
    <t>73151900</t>
  </si>
  <si>
    <t>73181500</t>
  </si>
  <si>
    <t>73182200</t>
  </si>
  <si>
    <t>73182400</t>
  </si>
  <si>
    <t>73209000</t>
  </si>
  <si>
    <t>73261900</t>
  </si>
  <si>
    <t>73269000</t>
  </si>
  <si>
    <t>74072990</t>
  </si>
  <si>
    <t>74151000</t>
  </si>
  <si>
    <t>76020000</t>
  </si>
  <si>
    <t>76061299</t>
  </si>
  <si>
    <t>76129010</t>
  </si>
  <si>
    <t>83081000</t>
  </si>
  <si>
    <t>83089000</t>
  </si>
  <si>
    <t>83099010</t>
  </si>
  <si>
    <t>84029000</t>
  </si>
  <si>
    <t>84069000</t>
  </si>
  <si>
    <t>84137000</t>
  </si>
  <si>
    <t>84139100</t>
  </si>
  <si>
    <t>84144000</t>
  </si>
  <si>
    <t>84145900</t>
  </si>
  <si>
    <t>84179000</t>
  </si>
  <si>
    <t>84185000</t>
  </si>
  <si>
    <t>84189900</t>
  </si>
  <si>
    <t>84211900</t>
  </si>
  <si>
    <t>84219900</t>
  </si>
  <si>
    <t>84381000</t>
  </si>
  <si>
    <t>84389000</t>
  </si>
  <si>
    <t>84401000</t>
  </si>
  <si>
    <t>84411000</t>
  </si>
  <si>
    <t>84418000</t>
  </si>
  <si>
    <t>84419000</t>
  </si>
  <si>
    <t>84431600</t>
  </si>
  <si>
    <t>84431900</t>
  </si>
  <si>
    <t>84439900</t>
  </si>
  <si>
    <t>84479000</t>
  </si>
  <si>
    <t>84485900</t>
  </si>
  <si>
    <t>84514000</t>
  </si>
  <si>
    <t>84515000</t>
  </si>
  <si>
    <t>84518000</t>
  </si>
  <si>
    <t>84519000</t>
  </si>
  <si>
    <t>84522900</t>
  </si>
  <si>
    <t>84729090</t>
  </si>
  <si>
    <t>84743900</t>
  </si>
  <si>
    <t>84749000</t>
  </si>
  <si>
    <t>84778000</t>
  </si>
  <si>
    <t>84779000</t>
  </si>
  <si>
    <t>84798900</t>
  </si>
  <si>
    <t>84821000</t>
  </si>
  <si>
    <t>84823000</t>
  </si>
  <si>
    <t>84825000</t>
  </si>
  <si>
    <t>84831000</t>
  </si>
  <si>
    <t>84833000</t>
  </si>
  <si>
    <t>84834000</t>
  </si>
  <si>
    <t>84839000</t>
  </si>
  <si>
    <t>84842000</t>
  </si>
  <si>
    <t>85015100</t>
  </si>
  <si>
    <t>85015200</t>
  </si>
  <si>
    <t>85016400</t>
  </si>
  <si>
    <t>85030000</t>
  </si>
  <si>
    <t>85042100</t>
  </si>
  <si>
    <t>85043100</t>
  </si>
  <si>
    <t>85044000</t>
  </si>
  <si>
    <t>85052000</t>
  </si>
  <si>
    <t>85061010</t>
  </si>
  <si>
    <t>85232999</t>
  </si>
  <si>
    <t>85234911</t>
  </si>
  <si>
    <t>85234929</t>
  </si>
  <si>
    <t>85235120</t>
  </si>
  <si>
    <t>85318090</t>
  </si>
  <si>
    <t>85364910</t>
  </si>
  <si>
    <t>85371000</t>
  </si>
  <si>
    <t>85429000</t>
  </si>
  <si>
    <t>86090000</t>
  </si>
  <si>
    <t>87021070</t>
  </si>
  <si>
    <t>87032480</t>
  </si>
  <si>
    <t>87042290</t>
  </si>
  <si>
    <t>87162000</t>
  </si>
  <si>
    <t>87168010</t>
  </si>
  <si>
    <t>87168090</t>
  </si>
  <si>
    <t>87169000</t>
  </si>
  <si>
    <t>90158000</t>
  </si>
  <si>
    <t>90172000</t>
  </si>
  <si>
    <t>90183200</t>
  </si>
  <si>
    <t>90183910</t>
  </si>
  <si>
    <t>90183990</t>
  </si>
  <si>
    <t>90189000</t>
  </si>
  <si>
    <t>90213900</t>
  </si>
  <si>
    <t>90219000</t>
  </si>
  <si>
    <t>90261000</t>
  </si>
  <si>
    <t>90271000</t>
  </si>
  <si>
    <t>90273000</t>
  </si>
  <si>
    <t>90303100</t>
  </si>
  <si>
    <t>94018000</t>
  </si>
  <si>
    <t>94019000</t>
  </si>
  <si>
    <t>94036000</t>
  </si>
  <si>
    <t>94037000</t>
  </si>
  <si>
    <t>95051000</t>
  </si>
  <si>
    <t>95072000</t>
  </si>
  <si>
    <t>95079000</t>
  </si>
  <si>
    <t>96034000</t>
  </si>
  <si>
    <t>96035010</t>
  </si>
  <si>
    <t>96039090</t>
  </si>
  <si>
    <t>96062100</t>
  </si>
  <si>
    <t>96062900</t>
  </si>
  <si>
    <t>96071100</t>
  </si>
  <si>
    <t>96071900</t>
  </si>
  <si>
    <t>96081000</t>
  </si>
  <si>
    <t>96082000</t>
  </si>
  <si>
    <t>96190021</t>
  </si>
  <si>
    <t>96190029</t>
  </si>
  <si>
    <t>Exportaciones Realizadas</t>
  </si>
  <si>
    <t>por Partida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</si>
  <si>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</si>
  <si>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</si>
  <si>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</si>
  <si>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</si>
  <si>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</si>
  <si>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</si>
  <si>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</si>
  <si>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</si>
  <si>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</si>
  <si>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</si>
  <si>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</si>
  <si>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</si>
  <si>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</si>
  <si>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</si>
  <si>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</si>
  <si>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Septiembre</t>
  </si>
  <si>
    <t>44029000</t>
  </si>
  <si>
    <t>60041010</t>
  </si>
  <si>
    <t>Octubre</t>
  </si>
  <si>
    <t>Noviembre</t>
  </si>
  <si>
    <t>03061690</t>
  </si>
  <si>
    <t>03074919</t>
  </si>
  <si>
    <t>12024200</t>
  </si>
  <si>
    <t>16040000</t>
  </si>
  <si>
    <t>26161000</t>
  </si>
  <si>
    <t>31042000</t>
  </si>
  <si>
    <t>40024100</t>
  </si>
  <si>
    <t>40025100</t>
  </si>
  <si>
    <t>41041111</t>
  </si>
  <si>
    <t>41071990</t>
  </si>
  <si>
    <t>41151000</t>
  </si>
  <si>
    <t>47032100</t>
  </si>
  <si>
    <t>51113000</t>
  </si>
  <si>
    <t>51121100</t>
  </si>
  <si>
    <t>52051200</t>
  </si>
  <si>
    <t>52052300</t>
  </si>
  <si>
    <t>52054200</t>
  </si>
  <si>
    <t>52061300</t>
  </si>
  <si>
    <t>52062200</t>
  </si>
  <si>
    <t>52062300</t>
  </si>
  <si>
    <t>52062400</t>
  </si>
  <si>
    <t>52085200</t>
  </si>
  <si>
    <t>52092200</t>
  </si>
  <si>
    <t>52093210</t>
  </si>
  <si>
    <t>52093290</t>
  </si>
  <si>
    <t>52102910</t>
  </si>
  <si>
    <t>54024410</t>
  </si>
  <si>
    <t>54024430</t>
  </si>
  <si>
    <t>54081000</t>
  </si>
  <si>
    <t>55095300</t>
  </si>
  <si>
    <t>55142200</t>
  </si>
  <si>
    <t>55142300</t>
  </si>
  <si>
    <t>55159100</t>
  </si>
  <si>
    <t>55161200</t>
  </si>
  <si>
    <t>55162200</t>
  </si>
  <si>
    <t>59113100</t>
  </si>
  <si>
    <t>60052200</t>
  </si>
  <si>
    <t>83082000</t>
  </si>
  <si>
    <t>84471200</t>
  </si>
  <si>
    <t>88021100</t>
  </si>
  <si>
    <t>88021200</t>
  </si>
  <si>
    <t>Comercio Amparado por el Decreto 29-89</t>
  </si>
  <si>
    <t>Diciembre</t>
  </si>
  <si>
    <t>09061100</t>
  </si>
  <si>
    <t>29224200</t>
  </si>
  <si>
    <t>32141019</t>
  </si>
  <si>
    <t>33029090</t>
  </si>
  <si>
    <t>40169300</t>
  </si>
  <si>
    <t>52102990</t>
  </si>
  <si>
    <t>55132310</t>
  </si>
  <si>
    <t>87033380</t>
  </si>
  <si>
    <t>87059000</t>
  </si>
  <si>
    <t>96062200</t>
  </si>
  <si>
    <t>96180000</t>
  </si>
  <si>
    <t>03027100</t>
  </si>
  <si>
    <t>03028920</t>
  </si>
  <si>
    <t>03043100</t>
  </si>
  <si>
    <t>03043900</t>
  </si>
  <si>
    <t>03072990</t>
  </si>
  <si>
    <t>06031100</t>
  </si>
  <si>
    <t>06031960</t>
  </si>
  <si>
    <t>06039010</t>
  </si>
  <si>
    <t>06042090</t>
  </si>
  <si>
    <t>06049020</t>
  </si>
  <si>
    <t>07020000</t>
  </si>
  <si>
    <t>07031019</t>
  </si>
  <si>
    <t>07039000</t>
  </si>
  <si>
    <t>07042000</t>
  </si>
  <si>
    <t>07052900</t>
  </si>
  <si>
    <t>07061000</t>
  </si>
  <si>
    <t>07069000</t>
  </si>
  <si>
    <t>07070000</t>
  </si>
  <si>
    <t>07082000</t>
  </si>
  <si>
    <t>07095900</t>
  </si>
  <si>
    <t>07096010</t>
  </si>
  <si>
    <t>07099390</t>
  </si>
  <si>
    <t>07099920</t>
  </si>
  <si>
    <t>07099930</t>
  </si>
  <si>
    <t>07099990</t>
  </si>
  <si>
    <t>07102200</t>
  </si>
  <si>
    <t>07102900</t>
  </si>
  <si>
    <t>07108000</t>
  </si>
  <si>
    <t>07109000</t>
  </si>
  <si>
    <t>07133330</t>
  </si>
  <si>
    <t>07133390</t>
  </si>
  <si>
    <t>07135000</t>
  </si>
  <si>
    <t>07141000</t>
  </si>
  <si>
    <t>07149000</t>
  </si>
  <si>
    <t>08021100</t>
  </si>
  <si>
    <t>08025100</t>
  </si>
  <si>
    <t>08026200</t>
  </si>
  <si>
    <t>08039090</t>
  </si>
  <si>
    <t>08043000</t>
  </si>
  <si>
    <t>08071100</t>
  </si>
  <si>
    <t>08072000</t>
  </si>
  <si>
    <t>08109070</t>
  </si>
  <si>
    <t>08135000</t>
  </si>
  <si>
    <t>12072900</t>
  </si>
  <si>
    <t>12074020</t>
  </si>
  <si>
    <t>14019090</t>
  </si>
  <si>
    <t>15079000</t>
  </si>
  <si>
    <t>15155000</t>
  </si>
  <si>
    <t>16052900</t>
  </si>
  <si>
    <t>17041000</t>
  </si>
  <si>
    <t>18010000</t>
  </si>
  <si>
    <t>18061000</t>
  </si>
  <si>
    <t>18062090</t>
  </si>
  <si>
    <t>18069000</t>
  </si>
  <si>
    <t>19021900</t>
  </si>
  <si>
    <t>19022000</t>
  </si>
  <si>
    <t>19023000</t>
  </si>
  <si>
    <t>19053200</t>
  </si>
  <si>
    <t>19059000</t>
  </si>
  <si>
    <t>20019010</t>
  </si>
  <si>
    <t>20019090</t>
  </si>
  <si>
    <t>20059900</t>
  </si>
  <si>
    <t>20081190</t>
  </si>
  <si>
    <t>20081990</t>
  </si>
  <si>
    <t>20082000</t>
  </si>
  <si>
    <t>20087000</t>
  </si>
  <si>
    <t>20088000</t>
  </si>
  <si>
    <t>20089100</t>
  </si>
  <si>
    <t>20089700</t>
  </si>
  <si>
    <t>20089900</t>
  </si>
  <si>
    <t>20098990</t>
  </si>
  <si>
    <t>21041000</t>
  </si>
  <si>
    <t>22021000</t>
  </si>
  <si>
    <t>22029010</t>
  </si>
  <si>
    <t>22029090</t>
  </si>
  <si>
    <t>22084010</t>
  </si>
  <si>
    <t>23063000</t>
  </si>
  <si>
    <t>23091000</t>
  </si>
  <si>
    <t>23099019</t>
  </si>
  <si>
    <t>23099020</t>
  </si>
  <si>
    <t>24012020</t>
  </si>
  <si>
    <t>24012090</t>
  </si>
  <si>
    <t>24013020</t>
  </si>
  <si>
    <t>24013090</t>
  </si>
  <si>
    <t>25151200</t>
  </si>
  <si>
    <t>25174900</t>
  </si>
  <si>
    <t>25191000</t>
  </si>
  <si>
    <t>25201000</t>
  </si>
  <si>
    <t>25232100</t>
  </si>
  <si>
    <t>26040000</t>
  </si>
  <si>
    <t>26070000</t>
  </si>
  <si>
    <t>26201100</t>
  </si>
  <si>
    <t>27160000</t>
  </si>
  <si>
    <t>28042100</t>
  </si>
  <si>
    <t>28043000</t>
  </si>
  <si>
    <t>28044000</t>
  </si>
  <si>
    <t>28112100</t>
  </si>
  <si>
    <t>29012910</t>
  </si>
  <si>
    <t>29091900</t>
  </si>
  <si>
    <t>30041010</t>
  </si>
  <si>
    <t>30043210</t>
  </si>
  <si>
    <t>30045010</t>
  </si>
  <si>
    <t>30049091</t>
  </si>
  <si>
    <t>31051000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</si>
  <si>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</si>
  <si>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</si>
  <si>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</si>
  <si>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</si>
  <si>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</si>
  <si>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</si>
  <si>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</si>
  <si>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</si>
  <si>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34022000</t>
  </si>
  <si>
    <t>34054000</t>
  </si>
  <si>
    <t>34059010</t>
  </si>
  <si>
    <t>34060000</t>
  </si>
  <si>
    <t>35019000</t>
  </si>
  <si>
    <t>36050000</t>
  </si>
  <si>
    <t>38085030</t>
  </si>
  <si>
    <t>38085099</t>
  </si>
  <si>
    <t>39151000</t>
  </si>
  <si>
    <t>39152000</t>
  </si>
  <si>
    <t>39172320</t>
  </si>
  <si>
    <t>39219041</t>
  </si>
  <si>
    <t>39222000</t>
  </si>
  <si>
    <t>39249090</t>
  </si>
  <si>
    <t>40011000</t>
  </si>
  <si>
    <t>40012100</t>
  </si>
  <si>
    <t>40012200</t>
  </si>
  <si>
    <t>40121900</t>
  </si>
  <si>
    <t>40129010</t>
  </si>
  <si>
    <t>40170010</t>
  </si>
  <si>
    <t>41019090</t>
  </si>
  <si>
    <t>41044110</t>
  </si>
  <si>
    <t>42010000</t>
  </si>
  <si>
    <t>42021200</t>
  </si>
  <si>
    <t>42022200</t>
  </si>
  <si>
    <t>42022900</t>
  </si>
  <si>
    <t>42023200</t>
  </si>
  <si>
    <t>42029100</t>
  </si>
  <si>
    <t>44101922</t>
  </si>
  <si>
    <t>44130000</t>
  </si>
  <si>
    <t>44187200</t>
  </si>
  <si>
    <t>44189010</t>
  </si>
  <si>
    <t>44219020</t>
  </si>
  <si>
    <t>48043190</t>
  </si>
  <si>
    <t>48045100</t>
  </si>
  <si>
    <t>48059200</t>
  </si>
  <si>
    <t>48181000</t>
  </si>
  <si>
    <t>48182000</t>
  </si>
  <si>
    <t>48203000</t>
  </si>
  <si>
    <t>49100000</t>
  </si>
  <si>
    <t>52082300</t>
  </si>
  <si>
    <t>52103200</t>
  </si>
  <si>
    <t>52104100</t>
  </si>
  <si>
    <t>52104910</t>
  </si>
  <si>
    <t>52112010</t>
  </si>
  <si>
    <t>52121100</t>
  </si>
  <si>
    <t>52122100</t>
  </si>
  <si>
    <t>55111000</t>
  </si>
  <si>
    <t>55133910</t>
  </si>
  <si>
    <t>55133920</t>
  </si>
  <si>
    <t>55134910</t>
  </si>
  <si>
    <t>55134990</t>
  </si>
  <si>
    <t>55141200</t>
  </si>
  <si>
    <t>55143010</t>
  </si>
  <si>
    <t>56031300</t>
  </si>
  <si>
    <t>57029200</t>
  </si>
  <si>
    <t>60054100</t>
  </si>
  <si>
    <t>60054200</t>
  </si>
  <si>
    <t>61012000</t>
  </si>
  <si>
    <t>61013000</t>
  </si>
  <si>
    <t>61023000</t>
  </si>
  <si>
    <t>61032200</t>
  </si>
  <si>
    <t>61032300</t>
  </si>
  <si>
    <t>61033300</t>
  </si>
  <si>
    <t>61034100</t>
  </si>
  <si>
    <t>61041920</t>
  </si>
  <si>
    <t>61042200</t>
  </si>
  <si>
    <t>61043200</t>
  </si>
  <si>
    <t>61043300</t>
  </si>
  <si>
    <t>61044200</t>
  </si>
  <si>
    <t>61045300</t>
  </si>
  <si>
    <t>61045900</t>
  </si>
  <si>
    <t>61046900</t>
  </si>
  <si>
    <t>61072100</t>
  </si>
  <si>
    <t>61072200</t>
  </si>
  <si>
    <t>61083100</t>
  </si>
  <si>
    <t>61083200</t>
  </si>
  <si>
    <t>61089200</t>
  </si>
  <si>
    <t>61102000</t>
  </si>
  <si>
    <t>61109000</t>
  </si>
  <si>
    <t>61112000</t>
  </si>
  <si>
    <t>61113000</t>
  </si>
  <si>
    <t>61121100</t>
  </si>
  <si>
    <t>61121200</t>
  </si>
  <si>
    <t>61124100</t>
  </si>
  <si>
    <t>61143000</t>
  </si>
  <si>
    <t>61149000</t>
  </si>
  <si>
    <t>61152100</t>
  </si>
  <si>
    <t>61159500</t>
  </si>
  <si>
    <t>61159600</t>
  </si>
  <si>
    <t>61171000</t>
  </si>
  <si>
    <t>61178010</t>
  </si>
  <si>
    <t>62011100</t>
  </si>
  <si>
    <t>62019100</t>
  </si>
  <si>
    <t>62019200</t>
  </si>
  <si>
    <t>62021100</t>
  </si>
  <si>
    <t>62031100</t>
  </si>
  <si>
    <t>62032200</t>
  </si>
  <si>
    <t>62032300</t>
  </si>
  <si>
    <t>62032910</t>
  </si>
  <si>
    <t>62033100</t>
  </si>
  <si>
    <t>62033200</t>
  </si>
  <si>
    <t>62033300</t>
  </si>
  <si>
    <t>62034100</t>
  </si>
  <si>
    <t>62034200</t>
  </si>
  <si>
    <t>62041100</t>
  </si>
  <si>
    <t>62041300</t>
  </si>
  <si>
    <t>62041900</t>
  </si>
  <si>
    <t>62042200</t>
  </si>
  <si>
    <t>62042300</t>
  </si>
  <si>
    <t>62043200</t>
  </si>
  <si>
    <t>62043900</t>
  </si>
  <si>
    <t>62044100</t>
  </si>
  <si>
    <t>62044400</t>
  </si>
  <si>
    <t>62044900</t>
  </si>
  <si>
    <t>62045200</t>
  </si>
  <si>
    <t>62046200</t>
  </si>
  <si>
    <t>62061000</t>
  </si>
  <si>
    <t>62063000</t>
  </si>
  <si>
    <t>62071100</t>
  </si>
  <si>
    <t>62072100</t>
  </si>
  <si>
    <t>62082100</t>
  </si>
  <si>
    <t>62092000</t>
  </si>
  <si>
    <t>62104000</t>
  </si>
  <si>
    <t>62105000</t>
  </si>
  <si>
    <t>62111200</t>
  </si>
  <si>
    <t>62112000</t>
  </si>
  <si>
    <t>62113200</t>
  </si>
  <si>
    <t>62114200</t>
  </si>
  <si>
    <t>62114300</t>
  </si>
  <si>
    <t>62122000</t>
  </si>
  <si>
    <t>62149000</t>
  </si>
  <si>
    <t>62152000</t>
  </si>
  <si>
    <t>62159000</t>
  </si>
  <si>
    <t>63013000</t>
  </si>
  <si>
    <t>63022100</t>
  </si>
  <si>
    <t>63023100</t>
  </si>
  <si>
    <t>63023900</t>
  </si>
  <si>
    <t>63025990</t>
  </si>
  <si>
    <t>63026000</t>
  </si>
  <si>
    <t>63029100</t>
  </si>
  <si>
    <t>63041900</t>
  </si>
  <si>
    <t>63049900</t>
  </si>
  <si>
    <t>63053300</t>
  </si>
  <si>
    <t>63061200</t>
  </si>
  <si>
    <t>63071000</t>
  </si>
  <si>
    <t>64011000</t>
  </si>
  <si>
    <t>64022000</t>
  </si>
  <si>
    <t>64029990</t>
  </si>
  <si>
    <t>64034000</t>
  </si>
  <si>
    <t>64035900</t>
  </si>
  <si>
    <t>64039190</t>
  </si>
  <si>
    <t>64039990</t>
  </si>
  <si>
    <t>64051000</t>
  </si>
  <si>
    <t>65040000</t>
  </si>
  <si>
    <t>65050090</t>
  </si>
  <si>
    <t>68022300</t>
  </si>
  <si>
    <t>69089000</t>
  </si>
  <si>
    <t>69109000</t>
  </si>
  <si>
    <t>69149000</t>
  </si>
  <si>
    <t>71129100</t>
  </si>
  <si>
    <t>72026000</t>
  </si>
  <si>
    <t>72041000</t>
  </si>
  <si>
    <t>72042900</t>
  </si>
  <si>
    <t>72044900</t>
  </si>
  <si>
    <t>72149110</t>
  </si>
  <si>
    <t>73063010</t>
  </si>
  <si>
    <t>73102100</t>
  </si>
  <si>
    <t>74032200</t>
  </si>
  <si>
    <t>74040000</t>
  </si>
  <si>
    <t>83111010</t>
  </si>
  <si>
    <t>84183000</t>
  </si>
  <si>
    <t>84184000</t>
  </si>
  <si>
    <t>84189100</t>
  </si>
  <si>
    <t>84511000</t>
  </si>
  <si>
    <t>84798100</t>
  </si>
  <si>
    <t>85016100</t>
  </si>
  <si>
    <t>85016300</t>
  </si>
  <si>
    <t>85069000</t>
  </si>
  <si>
    <t>85153100</t>
  </si>
  <si>
    <t>85232954</t>
  </si>
  <si>
    <t>85234919</t>
  </si>
  <si>
    <t>85423180</t>
  </si>
  <si>
    <t>85481090</t>
  </si>
  <si>
    <t>87019000</t>
  </si>
  <si>
    <t>87021050</t>
  </si>
  <si>
    <t>94034000</t>
  </si>
  <si>
    <t>94035000</t>
  </si>
  <si>
    <t>94042100</t>
  </si>
  <si>
    <t>94042900</t>
  </si>
  <si>
    <t>94049000</t>
  </si>
  <si>
    <t>95030039</t>
  </si>
  <si>
    <t>95030090</t>
  </si>
  <si>
    <t>95059000</t>
  </si>
  <si>
    <t>95069900</t>
  </si>
  <si>
    <t>96032100</t>
  </si>
  <si>
    <t>96039020</t>
  </si>
  <si>
    <t>96151100</t>
  </si>
  <si>
    <t>03048960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</si>
</sst>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6" fontId="5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858"/>
  <sheetViews>
    <sheetView showGridLines="0" tabSelected="1" zoomScaleNormal="100" workbookViewId="0">
      <selection sqref="A1:AA858"/>
    </sheetView>
  </sheetViews>
  <sheetFormatPr baseColWidth="10" defaultRowHeight="12.75" x14ac:dyDescent="0.2"/>
  <cols>
    <col min="1" max="1" width="9" bestFit="1" customWidth="1"/>
    <col min="2" max="19" width="14.85546875" customWidth="1"/>
    <col min="20" max="27" width="12.28515625" bestFit="1" customWidth="1"/>
    <col min="28" max="260" width="9.140625" customWidth="1"/>
  </cols>
  <sheetData>
    <row r="2" spans="1:16384" x14ac:dyDescent="0.2">
      <c r="A2" s="6" t="s">
        <v>483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484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546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485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486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8" spans="1:16384" ht="15.4" customHeight="1" x14ac:dyDescent="0.2">
      <c r="A8" s="9" t="s">
        <v>487</v>
      </c>
      <c r="B8" s="11" t="s">
        <v>488</v>
      </c>
      <c r="C8" s="12"/>
      <c r="D8" s="11" t="s">
        <v>489</v>
      </c>
      <c r="E8" s="12"/>
      <c r="F8" s="7" t="s">
        <v>490</v>
      </c>
      <c r="G8" s="8"/>
      <c r="H8" s="7" t="s">
        <v>491</v>
      </c>
      <c r="I8" s="8"/>
      <c r="J8" s="7" t="s">
        <v>492</v>
      </c>
      <c r="K8" s="8"/>
      <c r="L8" s="7" t="s">
        <v>493</v>
      </c>
      <c r="M8" s="8"/>
      <c r="N8" s="7" t="s">
        <v>494</v>
      </c>
      <c r="O8" s="8"/>
      <c r="P8" s="7" t="s">
        <v>495</v>
      </c>
      <c r="Q8" s="8"/>
      <c r="R8" s="7" t="s">
        <v>496</v>
      </c>
      <c r="S8" s="8"/>
      <c r="T8" s="7" t="s">
        <v>500</v>
      </c>
      <c r="U8" s="8"/>
      <c r="V8" s="7" t="s">
        <v>503</v>
      </c>
      <c r="W8" s="8"/>
      <c r="X8" s="7" t="s">
        <v>504</v>
      </c>
      <c r="Y8" s="8"/>
      <c r="Z8" s="7" t="s">
        <v>547</v>
      </c>
      <c r="AA8" s="8"/>
    </row>
    <row r="9" spans="1:16384" ht="15.4" customHeight="1" x14ac:dyDescent="0.2">
      <c r="A9" s="10"/>
      <c r="B9" s="1" t="s">
        <v>497</v>
      </c>
      <c r="C9" s="1" t="s">
        <v>498</v>
      </c>
      <c r="D9" s="1" t="s">
        <v>497</v>
      </c>
      <c r="E9" s="1" t="s">
        <v>498</v>
      </c>
      <c r="F9" s="1" t="s">
        <v>497</v>
      </c>
      <c r="G9" s="1" t="s">
        <v>498</v>
      </c>
      <c r="H9" s="1" t="s">
        <v>497</v>
      </c>
      <c r="I9" s="1" t="s">
        <v>498</v>
      </c>
      <c r="J9" s="1" t="s">
        <v>497</v>
      </c>
      <c r="K9" s="1" t="s">
        <v>498</v>
      </c>
      <c r="L9" s="1" t="s">
        <v>497</v>
      </c>
      <c r="M9" s="1" t="s">
        <v>498</v>
      </c>
      <c r="N9" s="1" t="s">
        <v>497</v>
      </c>
      <c r="O9" s="1" t="s">
        <v>498</v>
      </c>
      <c r="P9" s="1" t="s">
        <v>497</v>
      </c>
      <c r="Q9" s="1" t="s">
        <v>498</v>
      </c>
      <c r="R9" s="1" t="s">
        <v>497</v>
      </c>
      <c r="S9" s="1" t="s">
        <v>498</v>
      </c>
      <c r="T9" s="1" t="s">
        <v>497</v>
      </c>
      <c r="U9" s="1" t="s">
        <v>498</v>
      </c>
      <c r="V9" s="1" t="s">
        <v>497</v>
      </c>
      <c r="W9" s="1" t="s">
        <v>498</v>
      </c>
      <c r="X9" s="1" t="s">
        <v>497</v>
      </c>
      <c r="Y9" s="1" t="s">
        <v>498</v>
      </c>
      <c r="Z9" s="1" t="s">
        <v>497</v>
      </c>
      <c r="AA9" s="1" t="s">
        <v>498</v>
      </c>
    </row>
    <row r="10" spans="1:16384" ht="32.25" customHeight="1" x14ac:dyDescent="0.2">
      <c r="A10" s="2" t="s">
        <v>499</v>
      </c>
      <c r="B10" s="3">
        <f>SUM(B11:B858)</f>
        <v>3553392429</v>
      </c>
      <c r="C10" s="3">
        <f t="shared" ref="C10:AA10" si="0">SUM(C11:C858)</f>
        <v>2852196905</v>
      </c>
      <c r="D10" s="3">
        <f t="shared" si="0"/>
        <v>295334758</v>
      </c>
      <c r="E10" s="3">
        <f t="shared" si="0"/>
        <v>243526910</v>
      </c>
      <c r="F10" s="3">
        <f t="shared" si="0"/>
        <v>286561265</v>
      </c>
      <c r="G10" s="3">
        <f t="shared" si="0"/>
        <v>311335836</v>
      </c>
      <c r="H10" s="3">
        <f t="shared" si="0"/>
        <v>343517434</v>
      </c>
      <c r="I10" s="3">
        <f t="shared" si="0"/>
        <v>308531416</v>
      </c>
      <c r="J10" s="3">
        <f t="shared" si="0"/>
        <v>287477523</v>
      </c>
      <c r="K10" s="3">
        <f t="shared" si="0"/>
        <v>298296741</v>
      </c>
      <c r="L10" s="3">
        <f t="shared" si="0"/>
        <v>280260152</v>
      </c>
      <c r="M10" s="3">
        <f t="shared" si="0"/>
        <v>154114739</v>
      </c>
      <c r="N10" s="3">
        <f t="shared" si="0"/>
        <v>283592353</v>
      </c>
      <c r="O10" s="3">
        <f t="shared" si="0"/>
        <v>167735941</v>
      </c>
      <c r="P10" s="3">
        <f t="shared" si="0"/>
        <v>316705907</v>
      </c>
      <c r="Q10" s="3">
        <f t="shared" si="0"/>
        <v>244054639</v>
      </c>
      <c r="R10" s="3">
        <f t="shared" si="0"/>
        <v>310900609</v>
      </c>
      <c r="S10" s="3">
        <f t="shared" si="0"/>
        <v>208035709</v>
      </c>
      <c r="T10" s="3">
        <f t="shared" si="0"/>
        <v>280437377</v>
      </c>
      <c r="U10" s="3">
        <f t="shared" si="0"/>
        <v>173174173</v>
      </c>
      <c r="V10" s="3">
        <f t="shared" si="0"/>
        <v>299965124</v>
      </c>
      <c r="W10" s="3">
        <f t="shared" si="0"/>
        <v>213808304</v>
      </c>
      <c r="X10" s="3">
        <f t="shared" si="0"/>
        <v>286226437</v>
      </c>
      <c r="Y10" s="3">
        <f t="shared" si="0"/>
        <v>240036956</v>
      </c>
      <c r="Z10" s="3">
        <f t="shared" si="0"/>
        <v>282413490</v>
      </c>
      <c r="AA10" s="3">
        <f t="shared" si="0"/>
        <v>289545541</v>
      </c>
    </row>
    <row r="11" spans="1:16384" ht="16.7" customHeight="1" x14ac:dyDescent="0.2">
      <c r="A11" s="4" t="s">
        <v>0</v>
      </c>
      <c r="B11" s="5">
        <v>560</v>
      </c>
      <c r="C11" s="5">
        <v>183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560</v>
      </c>
      <c r="S11" s="5">
        <v>183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16384" ht="16.7" customHeight="1" x14ac:dyDescent="0.2">
      <c r="A12" s="4" t="s">
        <v>559</v>
      </c>
      <c r="B12" s="5">
        <v>82588</v>
      </c>
      <c r="C12" s="5">
        <v>28152</v>
      </c>
      <c r="D12" s="5">
        <v>0</v>
      </c>
      <c r="E12" s="5">
        <v>0</v>
      </c>
      <c r="F12" s="5">
        <v>0</v>
      </c>
      <c r="G12" s="5">
        <v>0</v>
      </c>
      <c r="H12" s="5">
        <v>30800</v>
      </c>
      <c r="I12" s="5">
        <v>20000</v>
      </c>
      <c r="J12" s="5">
        <v>6375</v>
      </c>
      <c r="K12" s="5">
        <v>866</v>
      </c>
      <c r="L12" s="5">
        <v>0</v>
      </c>
      <c r="M12" s="5">
        <v>0</v>
      </c>
      <c r="N12" s="5">
        <v>861</v>
      </c>
      <c r="O12" s="5">
        <v>316</v>
      </c>
      <c r="P12" s="5">
        <v>2613</v>
      </c>
      <c r="Q12" s="5">
        <v>613</v>
      </c>
      <c r="R12" s="5">
        <v>1635</v>
      </c>
      <c r="S12" s="5">
        <v>376</v>
      </c>
      <c r="T12" s="5">
        <v>23092</v>
      </c>
      <c r="U12" s="5">
        <v>3405</v>
      </c>
      <c r="V12" s="5">
        <v>10764</v>
      </c>
      <c r="W12" s="5">
        <v>1524</v>
      </c>
      <c r="X12" s="5">
        <v>1619</v>
      </c>
      <c r="Y12" s="5">
        <v>295</v>
      </c>
      <c r="Z12" s="5">
        <v>4829</v>
      </c>
      <c r="AA12" s="5">
        <v>757</v>
      </c>
    </row>
    <row r="13" spans="1:16384" ht="16.7" customHeight="1" x14ac:dyDescent="0.2">
      <c r="A13" s="4" t="s">
        <v>560</v>
      </c>
      <c r="B13" s="5">
        <v>2793735</v>
      </c>
      <c r="C13" s="5">
        <v>501904</v>
      </c>
      <c r="D13" s="5">
        <v>305733</v>
      </c>
      <c r="E13" s="5">
        <v>79510</v>
      </c>
      <c r="F13" s="5">
        <v>420527</v>
      </c>
      <c r="G13" s="5">
        <v>82973</v>
      </c>
      <c r="H13" s="5">
        <v>320174</v>
      </c>
      <c r="I13" s="5">
        <v>51511</v>
      </c>
      <c r="J13" s="5">
        <v>472690</v>
      </c>
      <c r="K13" s="5">
        <v>60999</v>
      </c>
      <c r="L13" s="5">
        <v>236286</v>
      </c>
      <c r="M13" s="5">
        <v>48232</v>
      </c>
      <c r="N13" s="5">
        <v>144564</v>
      </c>
      <c r="O13" s="5">
        <v>33699</v>
      </c>
      <c r="P13" s="5">
        <v>219836</v>
      </c>
      <c r="Q13" s="5">
        <v>36602</v>
      </c>
      <c r="R13" s="5">
        <v>231487</v>
      </c>
      <c r="S13" s="5">
        <v>36238</v>
      </c>
      <c r="T13" s="5">
        <v>179836</v>
      </c>
      <c r="U13" s="5">
        <v>27274</v>
      </c>
      <c r="V13" s="5">
        <v>126605</v>
      </c>
      <c r="W13" s="5">
        <v>20964</v>
      </c>
      <c r="X13" s="5">
        <v>64147</v>
      </c>
      <c r="Y13" s="5">
        <v>10658</v>
      </c>
      <c r="Z13" s="5">
        <v>71850</v>
      </c>
      <c r="AA13" s="5">
        <v>13244</v>
      </c>
    </row>
    <row r="14" spans="1:16384" ht="16.7" customHeight="1" x14ac:dyDescent="0.2">
      <c r="A14" s="4" t="s">
        <v>561</v>
      </c>
      <c r="B14" s="5">
        <v>1124142</v>
      </c>
      <c r="C14" s="5">
        <v>157151</v>
      </c>
      <c r="D14" s="5">
        <v>76875</v>
      </c>
      <c r="E14" s="5">
        <v>10776</v>
      </c>
      <c r="F14" s="5">
        <v>196875</v>
      </c>
      <c r="G14" s="5">
        <v>27283</v>
      </c>
      <c r="H14" s="5">
        <v>134251</v>
      </c>
      <c r="I14" s="5">
        <v>18646</v>
      </c>
      <c r="J14" s="5">
        <v>71512</v>
      </c>
      <c r="K14" s="5">
        <v>10026</v>
      </c>
      <c r="L14" s="5">
        <v>58650</v>
      </c>
      <c r="M14" s="5">
        <v>8190</v>
      </c>
      <c r="N14" s="5">
        <v>115767</v>
      </c>
      <c r="O14" s="5">
        <v>15941</v>
      </c>
      <c r="P14" s="5">
        <v>86101</v>
      </c>
      <c r="Q14" s="5">
        <v>11754</v>
      </c>
      <c r="R14" s="5">
        <v>105189</v>
      </c>
      <c r="S14" s="5">
        <v>14617</v>
      </c>
      <c r="T14" s="5">
        <v>85126</v>
      </c>
      <c r="U14" s="5">
        <v>11732</v>
      </c>
      <c r="V14" s="5">
        <v>126113</v>
      </c>
      <c r="W14" s="5">
        <v>17429</v>
      </c>
      <c r="X14" s="5">
        <v>44513</v>
      </c>
      <c r="Y14" s="5">
        <v>6158</v>
      </c>
      <c r="Z14" s="5">
        <v>23170</v>
      </c>
      <c r="AA14" s="5">
        <v>4599</v>
      </c>
    </row>
    <row r="15" spans="1:16384" ht="16.7" customHeight="1" x14ac:dyDescent="0.2">
      <c r="A15" s="4" t="s">
        <v>562</v>
      </c>
      <c r="B15" s="5">
        <v>7064</v>
      </c>
      <c r="C15" s="5">
        <v>3495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1365</v>
      </c>
      <c r="K15" s="5">
        <v>889</v>
      </c>
      <c r="L15" s="5">
        <v>0</v>
      </c>
      <c r="M15" s="5">
        <v>0</v>
      </c>
      <c r="N15" s="5">
        <v>5699</v>
      </c>
      <c r="O15" s="5">
        <v>2606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ht="16.7" customHeight="1" x14ac:dyDescent="0.2">
      <c r="A16" s="4" t="s">
        <v>869</v>
      </c>
      <c r="B16" s="5">
        <v>40</v>
      </c>
      <c r="C16" s="5">
        <v>20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40</v>
      </c>
      <c r="AA16" s="5">
        <v>20</v>
      </c>
    </row>
    <row r="17" spans="1:27" ht="16.7" customHeight="1" x14ac:dyDescent="0.2">
      <c r="A17" s="4" t="s">
        <v>505</v>
      </c>
      <c r="B17" s="5">
        <v>234757</v>
      </c>
      <c r="C17" s="5">
        <v>123794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45025</v>
      </c>
      <c r="Q17" s="5">
        <v>21102</v>
      </c>
      <c r="R17" s="5">
        <v>30047</v>
      </c>
      <c r="S17" s="5">
        <v>16597</v>
      </c>
      <c r="T17" s="5">
        <v>0</v>
      </c>
      <c r="U17" s="5">
        <v>0</v>
      </c>
      <c r="V17" s="5">
        <v>62802</v>
      </c>
      <c r="W17" s="5">
        <v>33815</v>
      </c>
      <c r="X17" s="5">
        <v>62695</v>
      </c>
      <c r="Y17" s="5">
        <v>34377</v>
      </c>
      <c r="Z17" s="5">
        <v>34188</v>
      </c>
      <c r="AA17" s="5">
        <v>17903</v>
      </c>
    </row>
    <row r="18" spans="1:27" ht="16.7" customHeight="1" x14ac:dyDescent="0.2">
      <c r="A18" s="4" t="s">
        <v>1</v>
      </c>
      <c r="B18" s="5">
        <v>34383716</v>
      </c>
      <c r="C18" s="5">
        <v>8198554</v>
      </c>
      <c r="D18" s="5">
        <v>583159</v>
      </c>
      <c r="E18" s="5">
        <v>273244</v>
      </c>
      <c r="F18" s="5">
        <v>807307</v>
      </c>
      <c r="G18" s="5">
        <v>280207</v>
      </c>
      <c r="H18" s="5">
        <v>820128</v>
      </c>
      <c r="I18" s="5">
        <v>329153</v>
      </c>
      <c r="J18" s="5">
        <v>1208175</v>
      </c>
      <c r="K18" s="5">
        <v>289266</v>
      </c>
      <c r="L18" s="5">
        <v>2108664</v>
      </c>
      <c r="M18" s="5">
        <v>395839</v>
      </c>
      <c r="N18" s="5">
        <v>3127139</v>
      </c>
      <c r="O18" s="5">
        <v>701951</v>
      </c>
      <c r="P18" s="5">
        <v>4898553</v>
      </c>
      <c r="Q18" s="5">
        <v>1098925</v>
      </c>
      <c r="R18" s="5">
        <v>3568698</v>
      </c>
      <c r="S18" s="5">
        <v>888144</v>
      </c>
      <c r="T18" s="5">
        <v>4767260</v>
      </c>
      <c r="U18" s="5">
        <v>1216224</v>
      </c>
      <c r="V18" s="5">
        <v>4967121</v>
      </c>
      <c r="W18" s="5">
        <v>1000492</v>
      </c>
      <c r="X18" s="5">
        <v>2102483</v>
      </c>
      <c r="Y18" s="5">
        <v>549892</v>
      </c>
      <c r="Z18" s="5">
        <v>5425029</v>
      </c>
      <c r="AA18" s="5">
        <v>1175217</v>
      </c>
    </row>
    <row r="19" spans="1:27" ht="16.7" customHeight="1" x14ac:dyDescent="0.2">
      <c r="A19" s="4" t="s">
        <v>2</v>
      </c>
      <c r="B19" s="5">
        <v>6862018</v>
      </c>
      <c r="C19" s="5">
        <v>815016</v>
      </c>
      <c r="D19" s="5">
        <v>794739</v>
      </c>
      <c r="E19" s="5">
        <v>87477</v>
      </c>
      <c r="F19" s="5">
        <v>435540</v>
      </c>
      <c r="G19" s="5">
        <v>50571</v>
      </c>
      <c r="H19" s="5">
        <v>861428</v>
      </c>
      <c r="I19" s="5">
        <v>95600</v>
      </c>
      <c r="J19" s="5">
        <v>536157</v>
      </c>
      <c r="K19" s="5">
        <v>57886</v>
      </c>
      <c r="L19" s="5">
        <v>158935</v>
      </c>
      <c r="M19" s="5">
        <v>16825</v>
      </c>
      <c r="N19" s="5">
        <v>254217</v>
      </c>
      <c r="O19" s="5">
        <v>30122</v>
      </c>
      <c r="P19" s="5">
        <v>908255</v>
      </c>
      <c r="Q19" s="5">
        <v>107696</v>
      </c>
      <c r="R19" s="5">
        <v>353478</v>
      </c>
      <c r="S19" s="5">
        <v>31509</v>
      </c>
      <c r="T19" s="5">
        <v>741447</v>
      </c>
      <c r="U19" s="5">
        <v>83354</v>
      </c>
      <c r="V19" s="5">
        <v>598926</v>
      </c>
      <c r="W19" s="5">
        <v>80420</v>
      </c>
      <c r="X19" s="5">
        <v>311571</v>
      </c>
      <c r="Y19" s="5">
        <v>43054</v>
      </c>
      <c r="Z19" s="5">
        <v>907325</v>
      </c>
      <c r="AA19" s="5">
        <v>130502</v>
      </c>
    </row>
    <row r="20" spans="1:27" ht="16.7" customHeight="1" x14ac:dyDescent="0.2">
      <c r="A20" s="4" t="s">
        <v>3</v>
      </c>
      <c r="B20" s="5">
        <v>326700</v>
      </c>
      <c r="C20" s="5">
        <v>114100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89100</v>
      </c>
      <c r="M20" s="5">
        <v>31100</v>
      </c>
      <c r="N20" s="5">
        <v>47520</v>
      </c>
      <c r="O20" s="5">
        <v>16600</v>
      </c>
      <c r="P20" s="5">
        <v>0</v>
      </c>
      <c r="Q20" s="5">
        <v>0</v>
      </c>
      <c r="R20" s="5">
        <v>142560</v>
      </c>
      <c r="S20" s="5">
        <v>49800</v>
      </c>
      <c r="T20" s="5">
        <v>47520</v>
      </c>
      <c r="U20" s="5">
        <v>16600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6.7" customHeight="1" x14ac:dyDescent="0.2">
      <c r="A21" s="4" t="s">
        <v>563</v>
      </c>
      <c r="B21" s="5">
        <v>223386</v>
      </c>
      <c r="C21" s="5">
        <v>32769</v>
      </c>
      <c r="D21" s="5">
        <v>109050</v>
      </c>
      <c r="E21" s="5">
        <v>16050</v>
      </c>
      <c r="F21" s="5">
        <v>114336</v>
      </c>
      <c r="G21" s="5">
        <v>16719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6.7" customHeight="1" x14ac:dyDescent="0.2">
      <c r="A22" s="4" t="s">
        <v>506</v>
      </c>
      <c r="B22" s="5">
        <v>15711</v>
      </c>
      <c r="C22" s="5">
        <v>16475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15711</v>
      </c>
      <c r="M22" s="5">
        <v>16475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16.7" customHeight="1" x14ac:dyDescent="0.2">
      <c r="A23" s="4" t="s">
        <v>4</v>
      </c>
      <c r="B23" s="5">
        <v>8537509</v>
      </c>
      <c r="C23" s="5">
        <v>5332417</v>
      </c>
      <c r="D23" s="5">
        <v>1686546</v>
      </c>
      <c r="E23" s="5">
        <v>296510</v>
      </c>
      <c r="F23" s="5">
        <v>1469286</v>
      </c>
      <c r="G23" s="5">
        <v>374901</v>
      </c>
      <c r="H23" s="5">
        <v>614704</v>
      </c>
      <c r="I23" s="5">
        <v>404497</v>
      </c>
      <c r="J23" s="5">
        <v>600191</v>
      </c>
      <c r="K23" s="5">
        <v>482719</v>
      </c>
      <c r="L23" s="5">
        <v>841276</v>
      </c>
      <c r="M23" s="5">
        <v>777167</v>
      </c>
      <c r="N23" s="5">
        <v>451529</v>
      </c>
      <c r="O23" s="5">
        <v>396233</v>
      </c>
      <c r="P23" s="5">
        <v>642833</v>
      </c>
      <c r="Q23" s="5">
        <v>634733</v>
      </c>
      <c r="R23" s="5">
        <v>467881</v>
      </c>
      <c r="S23" s="5">
        <v>452814</v>
      </c>
      <c r="T23" s="5">
        <v>384740</v>
      </c>
      <c r="U23" s="5">
        <v>417271</v>
      </c>
      <c r="V23" s="5">
        <v>355156</v>
      </c>
      <c r="W23" s="5">
        <v>417710</v>
      </c>
      <c r="X23" s="5">
        <v>445160</v>
      </c>
      <c r="Y23" s="5">
        <v>391963</v>
      </c>
      <c r="Z23" s="5">
        <v>578207</v>
      </c>
      <c r="AA23" s="5">
        <v>285899</v>
      </c>
    </row>
    <row r="24" spans="1:27" ht="16.7" customHeight="1" x14ac:dyDescent="0.2">
      <c r="A24" s="4" t="s">
        <v>5</v>
      </c>
      <c r="B24" s="5">
        <v>1863</v>
      </c>
      <c r="C24" s="5">
        <v>73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1863</v>
      </c>
      <c r="W24" s="5">
        <v>73</v>
      </c>
      <c r="X24" s="5">
        <v>0</v>
      </c>
      <c r="Y24" s="5">
        <v>0</v>
      </c>
      <c r="Z24" s="5">
        <v>0</v>
      </c>
      <c r="AA24" s="5">
        <v>0</v>
      </c>
    </row>
    <row r="25" spans="1:27" ht="16.7" customHeight="1" x14ac:dyDescent="0.2">
      <c r="A25" s="4" t="s">
        <v>6</v>
      </c>
      <c r="B25" s="5">
        <v>52251</v>
      </c>
      <c r="C25" s="5">
        <v>506</v>
      </c>
      <c r="D25" s="5">
        <v>29862</v>
      </c>
      <c r="E25" s="5">
        <v>270</v>
      </c>
      <c r="F25" s="5">
        <v>19386</v>
      </c>
      <c r="G25" s="5">
        <v>168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3003</v>
      </c>
      <c r="Y25" s="5">
        <v>68</v>
      </c>
      <c r="Z25" s="5">
        <v>0</v>
      </c>
      <c r="AA25" s="5">
        <v>0</v>
      </c>
    </row>
    <row r="26" spans="1:27" ht="16.7" customHeight="1" x14ac:dyDescent="0.2">
      <c r="A26" s="4" t="s">
        <v>564</v>
      </c>
      <c r="B26" s="5">
        <v>965782</v>
      </c>
      <c r="C26" s="5">
        <v>136969</v>
      </c>
      <c r="D26" s="5">
        <v>213053</v>
      </c>
      <c r="E26" s="5">
        <v>20193</v>
      </c>
      <c r="F26" s="5">
        <v>126468</v>
      </c>
      <c r="G26" s="5">
        <v>11363</v>
      </c>
      <c r="H26" s="5">
        <v>17150</v>
      </c>
      <c r="I26" s="5">
        <v>3880</v>
      </c>
      <c r="J26" s="5">
        <v>197037</v>
      </c>
      <c r="K26" s="5">
        <v>32968</v>
      </c>
      <c r="L26" s="5">
        <v>65159</v>
      </c>
      <c r="M26" s="5">
        <v>11581</v>
      </c>
      <c r="N26" s="5">
        <v>68355</v>
      </c>
      <c r="O26" s="5">
        <v>12258</v>
      </c>
      <c r="P26" s="5">
        <v>36881</v>
      </c>
      <c r="Q26" s="5">
        <v>5960</v>
      </c>
      <c r="R26" s="5">
        <v>25232</v>
      </c>
      <c r="S26" s="5">
        <v>4166</v>
      </c>
      <c r="T26" s="5">
        <v>79309</v>
      </c>
      <c r="U26" s="5">
        <v>13434</v>
      </c>
      <c r="V26" s="5">
        <v>44431</v>
      </c>
      <c r="W26" s="5">
        <v>7198</v>
      </c>
      <c r="X26" s="5">
        <v>38993</v>
      </c>
      <c r="Y26" s="5">
        <v>5791</v>
      </c>
      <c r="Z26" s="5">
        <v>53714</v>
      </c>
      <c r="AA26" s="5">
        <v>8177</v>
      </c>
    </row>
    <row r="27" spans="1:27" ht="16.7" customHeight="1" x14ac:dyDescent="0.2">
      <c r="A27" s="4" t="s">
        <v>565</v>
      </c>
      <c r="B27" s="5">
        <v>5903</v>
      </c>
      <c r="C27" s="5">
        <v>873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331</v>
      </c>
      <c r="O27" s="5">
        <v>49</v>
      </c>
      <c r="P27" s="5">
        <v>349</v>
      </c>
      <c r="Q27" s="5">
        <v>52</v>
      </c>
      <c r="R27" s="5">
        <v>0</v>
      </c>
      <c r="S27" s="5">
        <v>0</v>
      </c>
      <c r="T27" s="5">
        <v>0</v>
      </c>
      <c r="U27" s="5">
        <v>0</v>
      </c>
      <c r="V27" s="5">
        <v>3366</v>
      </c>
      <c r="W27" s="5">
        <v>439</v>
      </c>
      <c r="X27" s="5">
        <v>1857</v>
      </c>
      <c r="Y27" s="5">
        <v>333</v>
      </c>
      <c r="Z27" s="5">
        <v>0</v>
      </c>
      <c r="AA27" s="5">
        <v>0</v>
      </c>
    </row>
    <row r="28" spans="1:27" ht="16.7" customHeight="1" x14ac:dyDescent="0.2">
      <c r="A28" s="4" t="s">
        <v>566</v>
      </c>
      <c r="B28" s="5">
        <v>16179</v>
      </c>
      <c r="C28" s="5">
        <v>2233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1343</v>
      </c>
      <c r="M28" s="5">
        <v>176</v>
      </c>
      <c r="N28" s="5">
        <v>3846</v>
      </c>
      <c r="O28" s="5">
        <v>576</v>
      </c>
      <c r="P28" s="5">
        <v>2975</v>
      </c>
      <c r="Q28" s="5">
        <v>390</v>
      </c>
      <c r="R28" s="5">
        <v>3808</v>
      </c>
      <c r="S28" s="5">
        <v>554</v>
      </c>
      <c r="T28" s="5">
        <v>3284</v>
      </c>
      <c r="U28" s="5">
        <v>429</v>
      </c>
      <c r="V28" s="5">
        <v>918</v>
      </c>
      <c r="W28" s="5">
        <v>107</v>
      </c>
      <c r="X28" s="5">
        <v>5</v>
      </c>
      <c r="Y28" s="5">
        <v>1</v>
      </c>
      <c r="Z28" s="5">
        <v>0</v>
      </c>
      <c r="AA28" s="5">
        <v>0</v>
      </c>
    </row>
    <row r="29" spans="1:27" ht="16.7" customHeight="1" x14ac:dyDescent="0.2">
      <c r="A29" s="4" t="s">
        <v>567</v>
      </c>
      <c r="B29" s="5">
        <v>1189636</v>
      </c>
      <c r="C29" s="5">
        <v>753162</v>
      </c>
      <c r="D29" s="5">
        <v>61996</v>
      </c>
      <c r="E29" s="5">
        <v>27117</v>
      </c>
      <c r="F29" s="5">
        <v>73459</v>
      </c>
      <c r="G29" s="5">
        <v>49894</v>
      </c>
      <c r="H29" s="5">
        <v>30208</v>
      </c>
      <c r="I29" s="5">
        <v>15110</v>
      </c>
      <c r="J29" s="5">
        <v>91934</v>
      </c>
      <c r="K29" s="5">
        <v>46192</v>
      </c>
      <c r="L29" s="5">
        <v>128495</v>
      </c>
      <c r="M29" s="5">
        <v>76754</v>
      </c>
      <c r="N29" s="5">
        <v>93748</v>
      </c>
      <c r="O29" s="5">
        <v>67081</v>
      </c>
      <c r="P29" s="5">
        <v>102277</v>
      </c>
      <c r="Q29" s="5">
        <v>72014</v>
      </c>
      <c r="R29" s="5">
        <v>112141</v>
      </c>
      <c r="S29" s="5">
        <v>71361</v>
      </c>
      <c r="T29" s="5">
        <v>113887</v>
      </c>
      <c r="U29" s="5">
        <v>74826</v>
      </c>
      <c r="V29" s="5">
        <v>173025</v>
      </c>
      <c r="W29" s="5">
        <v>115243</v>
      </c>
      <c r="X29" s="5">
        <v>102381</v>
      </c>
      <c r="Y29" s="5">
        <v>70063</v>
      </c>
      <c r="Z29" s="5">
        <v>106085</v>
      </c>
      <c r="AA29" s="5">
        <v>67507</v>
      </c>
    </row>
    <row r="30" spans="1:27" ht="16.7" customHeight="1" x14ac:dyDescent="0.2">
      <c r="A30" s="4" t="s">
        <v>568</v>
      </c>
      <c r="B30" s="5">
        <v>573801</v>
      </c>
      <c r="C30" s="5">
        <v>536997</v>
      </c>
      <c r="D30" s="5">
        <v>49270</v>
      </c>
      <c r="E30" s="5">
        <v>32829</v>
      </c>
      <c r="F30" s="5">
        <v>53081</v>
      </c>
      <c r="G30" s="5">
        <v>40592</v>
      </c>
      <c r="H30" s="5">
        <v>61942</v>
      </c>
      <c r="I30" s="5">
        <v>60700</v>
      </c>
      <c r="J30" s="5">
        <v>41842</v>
      </c>
      <c r="K30" s="5">
        <v>46903</v>
      </c>
      <c r="L30" s="5">
        <v>95864</v>
      </c>
      <c r="M30" s="5">
        <v>48920</v>
      </c>
      <c r="N30" s="5">
        <v>40205</v>
      </c>
      <c r="O30" s="5">
        <v>34994</v>
      </c>
      <c r="P30" s="5">
        <v>26793</v>
      </c>
      <c r="Q30" s="5">
        <v>33370</v>
      </c>
      <c r="R30" s="5">
        <v>35207</v>
      </c>
      <c r="S30" s="5">
        <v>36898</v>
      </c>
      <c r="T30" s="5">
        <v>42477</v>
      </c>
      <c r="U30" s="5">
        <v>48535</v>
      </c>
      <c r="V30" s="5">
        <v>49876</v>
      </c>
      <c r="W30" s="5">
        <v>58699</v>
      </c>
      <c r="X30" s="5">
        <v>35264</v>
      </c>
      <c r="Y30" s="5">
        <v>42452</v>
      </c>
      <c r="Z30" s="5">
        <v>41980</v>
      </c>
      <c r="AA30" s="5">
        <v>52105</v>
      </c>
    </row>
    <row r="31" spans="1:27" ht="16.7" customHeight="1" x14ac:dyDescent="0.2">
      <c r="A31" s="4" t="s">
        <v>569</v>
      </c>
      <c r="B31" s="5">
        <v>9711837</v>
      </c>
      <c r="C31" s="5">
        <v>6458887</v>
      </c>
      <c r="D31" s="5">
        <v>1674480</v>
      </c>
      <c r="E31" s="5">
        <v>1152973</v>
      </c>
      <c r="F31" s="5">
        <v>1314906</v>
      </c>
      <c r="G31" s="5">
        <v>956085</v>
      </c>
      <c r="H31" s="5">
        <v>1427660</v>
      </c>
      <c r="I31" s="5">
        <v>993542</v>
      </c>
      <c r="J31" s="5">
        <v>1162003</v>
      </c>
      <c r="K31" s="5">
        <v>630895</v>
      </c>
      <c r="L31" s="5">
        <v>596087</v>
      </c>
      <c r="M31" s="5">
        <v>262313</v>
      </c>
      <c r="N31" s="5">
        <v>177135</v>
      </c>
      <c r="O31" s="5">
        <v>64631</v>
      </c>
      <c r="P31" s="5">
        <v>141098</v>
      </c>
      <c r="Q31" s="5">
        <v>104606</v>
      </c>
      <c r="R31" s="5">
        <v>150462</v>
      </c>
      <c r="S31" s="5">
        <v>198244</v>
      </c>
      <c r="T31" s="5">
        <v>305077</v>
      </c>
      <c r="U31" s="5">
        <v>246350</v>
      </c>
      <c r="V31" s="5">
        <v>755030</v>
      </c>
      <c r="W31" s="5">
        <v>574314</v>
      </c>
      <c r="X31" s="5">
        <v>890911</v>
      </c>
      <c r="Y31" s="5">
        <v>596856</v>
      </c>
      <c r="Z31" s="5">
        <v>1116988</v>
      </c>
      <c r="AA31" s="5">
        <v>678078</v>
      </c>
    </row>
    <row r="32" spans="1:27" ht="16.7" customHeight="1" x14ac:dyDescent="0.2">
      <c r="A32" s="4" t="s">
        <v>570</v>
      </c>
      <c r="B32" s="5">
        <v>1221409</v>
      </c>
      <c r="C32" s="5">
        <v>1351352</v>
      </c>
      <c r="D32" s="5">
        <v>146970</v>
      </c>
      <c r="E32" s="5">
        <v>169008</v>
      </c>
      <c r="F32" s="5">
        <v>146970</v>
      </c>
      <c r="G32" s="5">
        <v>169008</v>
      </c>
      <c r="H32" s="5">
        <v>168084</v>
      </c>
      <c r="I32" s="5">
        <v>197176</v>
      </c>
      <c r="J32" s="5">
        <v>144072</v>
      </c>
      <c r="K32" s="5">
        <v>169008</v>
      </c>
      <c r="L32" s="5">
        <v>74106</v>
      </c>
      <c r="M32" s="5">
        <v>84504</v>
      </c>
      <c r="N32" s="5">
        <v>56304</v>
      </c>
      <c r="O32" s="5">
        <v>56336</v>
      </c>
      <c r="P32" s="5">
        <v>56304</v>
      </c>
      <c r="Q32" s="5">
        <v>56336</v>
      </c>
      <c r="R32" s="5">
        <v>70380</v>
      </c>
      <c r="S32" s="5">
        <v>70420</v>
      </c>
      <c r="T32" s="5">
        <v>65035</v>
      </c>
      <c r="U32" s="5">
        <v>65073</v>
      </c>
      <c r="V32" s="5">
        <v>83762</v>
      </c>
      <c r="W32" s="5">
        <v>83811</v>
      </c>
      <c r="X32" s="5">
        <v>86260</v>
      </c>
      <c r="Y32" s="5">
        <v>89832</v>
      </c>
      <c r="Z32" s="5">
        <v>123162</v>
      </c>
      <c r="AA32" s="5">
        <v>140840</v>
      </c>
    </row>
    <row r="33" spans="1:27" ht="16.7" customHeight="1" x14ac:dyDescent="0.2">
      <c r="A33" s="4" t="s">
        <v>571</v>
      </c>
      <c r="B33" s="5">
        <v>1091133</v>
      </c>
      <c r="C33" s="5">
        <v>1362974</v>
      </c>
      <c r="D33" s="5">
        <v>115137</v>
      </c>
      <c r="E33" s="5">
        <v>148526</v>
      </c>
      <c r="F33" s="5">
        <v>113114</v>
      </c>
      <c r="G33" s="5">
        <v>151964</v>
      </c>
      <c r="H33" s="5">
        <v>106588</v>
      </c>
      <c r="I33" s="5">
        <v>153084</v>
      </c>
      <c r="J33" s="5">
        <v>96862</v>
      </c>
      <c r="K33" s="5">
        <v>139552</v>
      </c>
      <c r="L33" s="5">
        <v>85459</v>
      </c>
      <c r="M33" s="5">
        <v>108558</v>
      </c>
      <c r="N33" s="5">
        <v>81849</v>
      </c>
      <c r="O33" s="5">
        <v>76243</v>
      </c>
      <c r="P33" s="5">
        <v>93761</v>
      </c>
      <c r="Q33" s="5">
        <v>108727</v>
      </c>
      <c r="R33" s="5">
        <v>76740</v>
      </c>
      <c r="S33" s="5">
        <v>90575</v>
      </c>
      <c r="T33" s="5">
        <v>78724</v>
      </c>
      <c r="U33" s="5">
        <v>91816</v>
      </c>
      <c r="V33" s="5">
        <v>82956</v>
      </c>
      <c r="W33" s="5">
        <v>99218</v>
      </c>
      <c r="X33" s="5">
        <v>74887</v>
      </c>
      <c r="Y33" s="5">
        <v>89397</v>
      </c>
      <c r="Z33" s="5">
        <v>85056</v>
      </c>
      <c r="AA33" s="5">
        <v>105314</v>
      </c>
    </row>
    <row r="34" spans="1:27" ht="16.7" customHeight="1" x14ac:dyDescent="0.2">
      <c r="A34" s="4" t="s">
        <v>7</v>
      </c>
      <c r="B34" s="5">
        <v>6285555</v>
      </c>
      <c r="C34" s="5">
        <v>4864013</v>
      </c>
      <c r="D34" s="5">
        <v>718404</v>
      </c>
      <c r="E34" s="5">
        <v>645953</v>
      </c>
      <c r="F34" s="5">
        <v>552587</v>
      </c>
      <c r="G34" s="5">
        <v>391542</v>
      </c>
      <c r="H34" s="5">
        <v>436825</v>
      </c>
      <c r="I34" s="5">
        <v>272766</v>
      </c>
      <c r="J34" s="5">
        <v>785088</v>
      </c>
      <c r="K34" s="5">
        <v>520421</v>
      </c>
      <c r="L34" s="5">
        <v>276571</v>
      </c>
      <c r="M34" s="5">
        <v>131109</v>
      </c>
      <c r="N34" s="5">
        <v>449943</v>
      </c>
      <c r="O34" s="5">
        <v>290600</v>
      </c>
      <c r="P34" s="5">
        <v>1135346</v>
      </c>
      <c r="Q34" s="5">
        <v>974208</v>
      </c>
      <c r="R34" s="5">
        <v>656509</v>
      </c>
      <c r="S34" s="5">
        <v>546424</v>
      </c>
      <c r="T34" s="5">
        <v>624892</v>
      </c>
      <c r="U34" s="5">
        <v>581447</v>
      </c>
      <c r="V34" s="5">
        <v>273510</v>
      </c>
      <c r="W34" s="5">
        <v>222710</v>
      </c>
      <c r="X34" s="5">
        <v>69572</v>
      </c>
      <c r="Y34" s="5">
        <v>50345</v>
      </c>
      <c r="Z34" s="5">
        <v>306308</v>
      </c>
      <c r="AA34" s="5">
        <v>236488</v>
      </c>
    </row>
    <row r="35" spans="1:27" ht="16.7" customHeight="1" x14ac:dyDescent="0.2">
      <c r="A35" s="4" t="s">
        <v>572</v>
      </c>
      <c r="B35" s="5">
        <v>1727973</v>
      </c>
      <c r="C35" s="5">
        <v>872565</v>
      </c>
      <c r="D35" s="5">
        <v>334048</v>
      </c>
      <c r="E35" s="5">
        <v>91828</v>
      </c>
      <c r="F35" s="5">
        <v>136440</v>
      </c>
      <c r="G35" s="5">
        <v>36367</v>
      </c>
      <c r="H35" s="5">
        <v>12240</v>
      </c>
      <c r="I35" s="5">
        <v>3265</v>
      </c>
      <c r="J35" s="5">
        <v>8</v>
      </c>
      <c r="K35" s="5">
        <v>14</v>
      </c>
      <c r="L35" s="5">
        <v>162</v>
      </c>
      <c r="M35" s="5">
        <v>62</v>
      </c>
      <c r="N35" s="5">
        <v>531</v>
      </c>
      <c r="O35" s="5">
        <v>410</v>
      </c>
      <c r="P35" s="5">
        <v>3308</v>
      </c>
      <c r="Q35" s="5">
        <v>1373</v>
      </c>
      <c r="R35" s="5">
        <v>421</v>
      </c>
      <c r="S35" s="5">
        <v>197</v>
      </c>
      <c r="T35" s="5">
        <v>24</v>
      </c>
      <c r="U35" s="5">
        <v>10</v>
      </c>
      <c r="V35" s="5">
        <v>180918</v>
      </c>
      <c r="W35" s="5">
        <v>73439</v>
      </c>
      <c r="X35" s="5">
        <v>462247</v>
      </c>
      <c r="Y35" s="5">
        <v>220130</v>
      </c>
      <c r="Z35" s="5">
        <v>597626</v>
      </c>
      <c r="AA35" s="5">
        <v>445470</v>
      </c>
    </row>
    <row r="36" spans="1:27" ht="16.7" customHeight="1" x14ac:dyDescent="0.2">
      <c r="A36" s="4" t="s">
        <v>573</v>
      </c>
      <c r="B36" s="5">
        <v>670504</v>
      </c>
      <c r="C36" s="5">
        <v>506719</v>
      </c>
      <c r="D36" s="5">
        <v>56467</v>
      </c>
      <c r="E36" s="5">
        <v>51224</v>
      </c>
      <c r="F36" s="5">
        <v>51102</v>
      </c>
      <c r="G36" s="5">
        <v>46361</v>
      </c>
      <c r="H36" s="5">
        <v>62927</v>
      </c>
      <c r="I36" s="5">
        <v>57087</v>
      </c>
      <c r="J36" s="5">
        <v>55944</v>
      </c>
      <c r="K36" s="5">
        <v>50752</v>
      </c>
      <c r="L36" s="5">
        <v>43074</v>
      </c>
      <c r="M36" s="5">
        <v>37603</v>
      </c>
      <c r="N36" s="5">
        <v>26000</v>
      </c>
      <c r="O36" s="5">
        <v>16778</v>
      </c>
      <c r="P36" s="5">
        <v>65850</v>
      </c>
      <c r="Q36" s="5">
        <v>34850</v>
      </c>
      <c r="R36" s="5">
        <v>77594</v>
      </c>
      <c r="S36" s="5">
        <v>43703</v>
      </c>
      <c r="T36" s="5">
        <v>59018</v>
      </c>
      <c r="U36" s="5">
        <v>41640</v>
      </c>
      <c r="V36" s="5">
        <v>67126</v>
      </c>
      <c r="W36" s="5">
        <v>47365</v>
      </c>
      <c r="X36" s="5">
        <v>46779</v>
      </c>
      <c r="Y36" s="5">
        <v>33395</v>
      </c>
      <c r="Z36" s="5">
        <v>58623</v>
      </c>
      <c r="AA36" s="5">
        <v>45961</v>
      </c>
    </row>
    <row r="37" spans="1:27" ht="16.7" customHeight="1" x14ac:dyDescent="0.2">
      <c r="A37" s="4" t="s">
        <v>574</v>
      </c>
      <c r="B37" s="5">
        <v>1033435</v>
      </c>
      <c r="C37" s="5">
        <v>638805</v>
      </c>
      <c r="D37" s="5">
        <v>32869</v>
      </c>
      <c r="E37" s="5">
        <v>21136</v>
      </c>
      <c r="F37" s="5">
        <v>65496</v>
      </c>
      <c r="G37" s="5">
        <v>37098</v>
      </c>
      <c r="H37" s="5">
        <v>109959</v>
      </c>
      <c r="I37" s="5">
        <v>83079</v>
      </c>
      <c r="J37" s="5">
        <v>173068</v>
      </c>
      <c r="K37" s="5">
        <v>90006</v>
      </c>
      <c r="L37" s="5">
        <v>243865</v>
      </c>
      <c r="M37" s="5">
        <v>128765</v>
      </c>
      <c r="N37" s="5">
        <v>36142</v>
      </c>
      <c r="O37" s="5">
        <v>23768</v>
      </c>
      <c r="P37" s="5">
        <v>41528</v>
      </c>
      <c r="Q37" s="5">
        <v>25233</v>
      </c>
      <c r="R37" s="5">
        <v>74585</v>
      </c>
      <c r="S37" s="5">
        <v>45424</v>
      </c>
      <c r="T37" s="5">
        <v>52199</v>
      </c>
      <c r="U37" s="5">
        <v>33386</v>
      </c>
      <c r="V37" s="5">
        <v>57518</v>
      </c>
      <c r="W37" s="5">
        <v>43556</v>
      </c>
      <c r="X37" s="5">
        <v>58594</v>
      </c>
      <c r="Y37" s="5">
        <v>39016</v>
      </c>
      <c r="Z37" s="5">
        <v>87612</v>
      </c>
      <c r="AA37" s="5">
        <v>68338</v>
      </c>
    </row>
    <row r="38" spans="1:27" ht="16.7" customHeight="1" x14ac:dyDescent="0.2">
      <c r="A38" s="4" t="s">
        <v>575</v>
      </c>
      <c r="B38" s="5">
        <v>285309</v>
      </c>
      <c r="C38" s="5">
        <v>379372</v>
      </c>
      <c r="D38" s="5">
        <v>34325</v>
      </c>
      <c r="E38" s="5">
        <v>48245</v>
      </c>
      <c r="F38" s="5">
        <v>31074</v>
      </c>
      <c r="G38" s="5">
        <v>43652</v>
      </c>
      <c r="H38" s="5">
        <v>34570</v>
      </c>
      <c r="I38" s="5">
        <v>48588</v>
      </c>
      <c r="J38" s="5">
        <v>29533</v>
      </c>
      <c r="K38" s="5">
        <v>41508</v>
      </c>
      <c r="L38" s="5">
        <v>16260</v>
      </c>
      <c r="M38" s="5">
        <v>21710</v>
      </c>
      <c r="N38" s="5">
        <v>10589</v>
      </c>
      <c r="O38" s="5">
        <v>11740</v>
      </c>
      <c r="P38" s="5">
        <v>15323</v>
      </c>
      <c r="Q38" s="5">
        <v>16990</v>
      </c>
      <c r="R38" s="5">
        <v>18000</v>
      </c>
      <c r="S38" s="5">
        <v>19957</v>
      </c>
      <c r="T38" s="5">
        <v>17253</v>
      </c>
      <c r="U38" s="5">
        <v>19130</v>
      </c>
      <c r="V38" s="5">
        <v>17672</v>
      </c>
      <c r="W38" s="5">
        <v>19594</v>
      </c>
      <c r="X38" s="5">
        <v>25187</v>
      </c>
      <c r="Y38" s="5">
        <v>28675</v>
      </c>
      <c r="Z38" s="5">
        <v>35523</v>
      </c>
      <c r="AA38" s="5">
        <v>59583</v>
      </c>
    </row>
    <row r="39" spans="1:27" ht="16.7" customHeight="1" x14ac:dyDescent="0.2">
      <c r="A39" s="4" t="s">
        <v>576</v>
      </c>
      <c r="B39" s="5">
        <v>253949</v>
      </c>
      <c r="C39" s="5">
        <v>136461</v>
      </c>
      <c r="D39" s="5">
        <v>2</v>
      </c>
      <c r="E39" s="5">
        <v>6</v>
      </c>
      <c r="F39" s="5">
        <v>5940</v>
      </c>
      <c r="G39" s="5">
        <v>7822</v>
      </c>
      <c r="H39" s="5">
        <v>190</v>
      </c>
      <c r="I39" s="5">
        <v>2154</v>
      </c>
      <c r="J39" s="5">
        <v>0</v>
      </c>
      <c r="K39" s="5">
        <v>0</v>
      </c>
      <c r="L39" s="5">
        <v>18</v>
      </c>
      <c r="M39" s="5">
        <v>20</v>
      </c>
      <c r="N39" s="5">
        <v>2376</v>
      </c>
      <c r="O39" s="5">
        <v>979</v>
      </c>
      <c r="P39" s="5">
        <v>220</v>
      </c>
      <c r="Q39" s="5">
        <v>91</v>
      </c>
      <c r="R39" s="5">
        <v>0</v>
      </c>
      <c r="S39" s="5">
        <v>0</v>
      </c>
      <c r="T39" s="5">
        <v>52601</v>
      </c>
      <c r="U39" s="5">
        <v>27116</v>
      </c>
      <c r="V39" s="5">
        <v>56992</v>
      </c>
      <c r="W39" s="5">
        <v>28077</v>
      </c>
      <c r="X39" s="5">
        <v>76624</v>
      </c>
      <c r="Y39" s="5">
        <v>38966</v>
      </c>
      <c r="Z39" s="5">
        <v>58986</v>
      </c>
      <c r="AA39" s="5">
        <v>31230</v>
      </c>
    </row>
    <row r="40" spans="1:27" ht="16.7" customHeight="1" x14ac:dyDescent="0.2">
      <c r="A40" s="4" t="s">
        <v>8</v>
      </c>
      <c r="B40" s="5">
        <v>37710532</v>
      </c>
      <c r="C40" s="5">
        <v>22290430</v>
      </c>
      <c r="D40" s="5">
        <v>6532527</v>
      </c>
      <c r="E40" s="5">
        <v>4024866</v>
      </c>
      <c r="F40" s="5">
        <v>5238608</v>
      </c>
      <c r="G40" s="5">
        <v>2890010</v>
      </c>
      <c r="H40" s="5">
        <v>6109108</v>
      </c>
      <c r="I40" s="5">
        <v>3731731</v>
      </c>
      <c r="J40" s="5">
        <v>4075689</v>
      </c>
      <c r="K40" s="5">
        <v>2359606</v>
      </c>
      <c r="L40" s="5">
        <v>2637989</v>
      </c>
      <c r="M40" s="5">
        <v>1984950</v>
      </c>
      <c r="N40" s="5">
        <v>1131911</v>
      </c>
      <c r="O40" s="5">
        <v>844769</v>
      </c>
      <c r="P40" s="5">
        <v>1464728</v>
      </c>
      <c r="Q40" s="5">
        <v>1000168</v>
      </c>
      <c r="R40" s="5">
        <v>1584703</v>
      </c>
      <c r="S40" s="5">
        <v>922643</v>
      </c>
      <c r="T40" s="5">
        <v>617100</v>
      </c>
      <c r="U40" s="5">
        <v>422113</v>
      </c>
      <c r="V40" s="5">
        <v>522163</v>
      </c>
      <c r="W40" s="5">
        <v>431773</v>
      </c>
      <c r="X40" s="5">
        <v>2544939</v>
      </c>
      <c r="Y40" s="5">
        <v>1307959</v>
      </c>
      <c r="Z40" s="5">
        <v>5251067</v>
      </c>
      <c r="AA40" s="5">
        <v>2369842</v>
      </c>
    </row>
    <row r="41" spans="1:27" ht="16.7" customHeight="1" x14ac:dyDescent="0.2">
      <c r="A41" s="4" t="s">
        <v>577</v>
      </c>
      <c r="B41" s="5">
        <v>40287367</v>
      </c>
      <c r="C41" s="5">
        <v>17428340</v>
      </c>
      <c r="D41" s="5">
        <v>2722432</v>
      </c>
      <c r="E41" s="5">
        <v>1132514</v>
      </c>
      <c r="F41" s="5">
        <v>2949006</v>
      </c>
      <c r="G41" s="5">
        <v>1173283</v>
      </c>
      <c r="H41" s="5">
        <v>3733959</v>
      </c>
      <c r="I41" s="5">
        <v>1565903</v>
      </c>
      <c r="J41" s="5">
        <v>3279187</v>
      </c>
      <c r="K41" s="5">
        <v>1513509</v>
      </c>
      <c r="L41" s="5">
        <v>3748648</v>
      </c>
      <c r="M41" s="5">
        <v>1893314</v>
      </c>
      <c r="N41" s="5">
        <v>2330484</v>
      </c>
      <c r="O41" s="5">
        <v>1101696</v>
      </c>
      <c r="P41" s="5">
        <v>2713624</v>
      </c>
      <c r="Q41" s="5">
        <v>1223016</v>
      </c>
      <c r="R41" s="5">
        <v>2777648</v>
      </c>
      <c r="S41" s="5">
        <v>1247335</v>
      </c>
      <c r="T41" s="5">
        <v>2619015</v>
      </c>
      <c r="U41" s="5">
        <v>1137212</v>
      </c>
      <c r="V41" s="5">
        <v>3920897</v>
      </c>
      <c r="W41" s="5">
        <v>1575841</v>
      </c>
      <c r="X41" s="5">
        <v>4924174</v>
      </c>
      <c r="Y41" s="5">
        <v>1977897</v>
      </c>
      <c r="Z41" s="5">
        <v>4568293</v>
      </c>
      <c r="AA41" s="5">
        <v>1886820</v>
      </c>
    </row>
    <row r="42" spans="1:27" ht="16.7" customHeight="1" x14ac:dyDescent="0.2">
      <c r="A42" s="4" t="s">
        <v>9</v>
      </c>
      <c r="B42" s="5">
        <v>1658419</v>
      </c>
      <c r="C42" s="5">
        <v>976878</v>
      </c>
      <c r="D42" s="5">
        <v>127308</v>
      </c>
      <c r="E42" s="5">
        <v>60607</v>
      </c>
      <c r="F42" s="5">
        <v>252587</v>
      </c>
      <c r="G42" s="5">
        <v>121877</v>
      </c>
      <c r="H42" s="5">
        <v>339038</v>
      </c>
      <c r="I42" s="5">
        <v>155713</v>
      </c>
      <c r="J42" s="5">
        <v>260792</v>
      </c>
      <c r="K42" s="5">
        <v>128248</v>
      </c>
      <c r="L42" s="5">
        <v>171971</v>
      </c>
      <c r="M42" s="5">
        <v>79183</v>
      </c>
      <c r="N42" s="5">
        <v>74260</v>
      </c>
      <c r="O42" s="5">
        <v>50542</v>
      </c>
      <c r="P42" s="5">
        <v>18744</v>
      </c>
      <c r="Q42" s="5">
        <v>20976</v>
      </c>
      <c r="R42" s="5">
        <v>10272</v>
      </c>
      <c r="S42" s="5">
        <v>4242</v>
      </c>
      <c r="T42" s="5">
        <v>10829</v>
      </c>
      <c r="U42" s="5">
        <v>4703</v>
      </c>
      <c r="V42" s="5">
        <v>38929</v>
      </c>
      <c r="W42" s="5">
        <v>19255</v>
      </c>
      <c r="X42" s="5">
        <v>197340</v>
      </c>
      <c r="Y42" s="5">
        <v>205896</v>
      </c>
      <c r="Z42" s="5">
        <v>156349</v>
      </c>
      <c r="AA42" s="5">
        <v>125636</v>
      </c>
    </row>
    <row r="43" spans="1:27" ht="16.7" customHeight="1" x14ac:dyDescent="0.2">
      <c r="A43" s="4" t="s">
        <v>10</v>
      </c>
      <c r="B43" s="5">
        <v>262209</v>
      </c>
      <c r="C43" s="5">
        <v>49032</v>
      </c>
      <c r="D43" s="5">
        <v>0</v>
      </c>
      <c r="E43" s="5">
        <v>0</v>
      </c>
      <c r="F43" s="5">
        <v>142</v>
      </c>
      <c r="G43" s="5">
        <v>50</v>
      </c>
      <c r="H43" s="5">
        <v>0</v>
      </c>
      <c r="I43" s="5">
        <v>0</v>
      </c>
      <c r="J43" s="5">
        <v>93881</v>
      </c>
      <c r="K43" s="5">
        <v>18820</v>
      </c>
      <c r="L43" s="5">
        <v>38431</v>
      </c>
      <c r="M43" s="5">
        <v>6836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4903</v>
      </c>
      <c r="U43" s="5">
        <v>1225</v>
      </c>
      <c r="V43" s="5">
        <v>20193</v>
      </c>
      <c r="W43" s="5">
        <v>3339</v>
      </c>
      <c r="X43" s="5">
        <v>25490</v>
      </c>
      <c r="Y43" s="5">
        <v>4534</v>
      </c>
      <c r="Z43" s="5">
        <v>79169</v>
      </c>
      <c r="AA43" s="5">
        <v>14228</v>
      </c>
    </row>
    <row r="44" spans="1:27" ht="16.7" customHeight="1" x14ac:dyDescent="0.2">
      <c r="A44" s="4" t="s">
        <v>578</v>
      </c>
      <c r="B44" s="5">
        <v>224775</v>
      </c>
      <c r="C44" s="5">
        <v>84780</v>
      </c>
      <c r="D44" s="5">
        <v>7444</v>
      </c>
      <c r="E44" s="5">
        <v>3767</v>
      </c>
      <c r="F44" s="5">
        <v>16230</v>
      </c>
      <c r="G44" s="5">
        <v>7361</v>
      </c>
      <c r="H44" s="5">
        <v>16877</v>
      </c>
      <c r="I44" s="5">
        <v>7110</v>
      </c>
      <c r="J44" s="5">
        <v>8537</v>
      </c>
      <c r="K44" s="5">
        <v>4545</v>
      </c>
      <c r="L44" s="5">
        <v>3151</v>
      </c>
      <c r="M44" s="5">
        <v>1811</v>
      </c>
      <c r="N44" s="5">
        <v>5120</v>
      </c>
      <c r="O44" s="5">
        <v>2321</v>
      </c>
      <c r="P44" s="5">
        <v>5773</v>
      </c>
      <c r="Q44" s="5">
        <v>2674</v>
      </c>
      <c r="R44" s="5">
        <v>10931</v>
      </c>
      <c r="S44" s="5">
        <v>4626</v>
      </c>
      <c r="T44" s="5">
        <v>14294</v>
      </c>
      <c r="U44" s="5">
        <v>5284</v>
      </c>
      <c r="V44" s="5">
        <v>27144</v>
      </c>
      <c r="W44" s="5">
        <v>11081</v>
      </c>
      <c r="X44" s="5">
        <v>51157</v>
      </c>
      <c r="Y44" s="5">
        <v>17618</v>
      </c>
      <c r="Z44" s="5">
        <v>58117</v>
      </c>
      <c r="AA44" s="5">
        <v>16582</v>
      </c>
    </row>
    <row r="45" spans="1:27" ht="16.7" customHeight="1" x14ac:dyDescent="0.2">
      <c r="A45" s="4" t="s">
        <v>579</v>
      </c>
      <c r="B45" s="5">
        <v>8308885</v>
      </c>
      <c r="C45" s="5">
        <v>3867013</v>
      </c>
      <c r="D45" s="5">
        <v>635663</v>
      </c>
      <c r="E45" s="5">
        <v>274969</v>
      </c>
      <c r="F45" s="5">
        <v>837233</v>
      </c>
      <c r="G45" s="5">
        <v>366220</v>
      </c>
      <c r="H45" s="5">
        <v>885260</v>
      </c>
      <c r="I45" s="5">
        <v>363969</v>
      </c>
      <c r="J45" s="5">
        <v>648383</v>
      </c>
      <c r="K45" s="5">
        <v>282784</v>
      </c>
      <c r="L45" s="5">
        <v>615931</v>
      </c>
      <c r="M45" s="5">
        <v>276327</v>
      </c>
      <c r="N45" s="5">
        <v>381467</v>
      </c>
      <c r="O45" s="5">
        <v>159744</v>
      </c>
      <c r="P45" s="5">
        <v>293216</v>
      </c>
      <c r="Q45" s="5">
        <v>135999</v>
      </c>
      <c r="R45" s="5">
        <v>72985</v>
      </c>
      <c r="S45" s="5">
        <v>32583</v>
      </c>
      <c r="T45" s="5">
        <v>339007</v>
      </c>
      <c r="U45" s="5">
        <v>185727</v>
      </c>
      <c r="V45" s="5">
        <v>734399</v>
      </c>
      <c r="W45" s="5">
        <v>482156</v>
      </c>
      <c r="X45" s="5">
        <v>1090827</v>
      </c>
      <c r="Y45" s="5">
        <v>530969</v>
      </c>
      <c r="Z45" s="5">
        <v>1774514</v>
      </c>
      <c r="AA45" s="5">
        <v>775566</v>
      </c>
    </row>
    <row r="46" spans="1:27" ht="16.7" customHeight="1" x14ac:dyDescent="0.2">
      <c r="A46" s="4" t="s">
        <v>580</v>
      </c>
      <c r="B46" s="5">
        <v>2728704</v>
      </c>
      <c r="C46" s="5">
        <v>3258616</v>
      </c>
      <c r="D46" s="5">
        <v>335463</v>
      </c>
      <c r="E46" s="5">
        <v>531156</v>
      </c>
      <c r="F46" s="5">
        <v>492949</v>
      </c>
      <c r="G46" s="5">
        <v>543317</v>
      </c>
      <c r="H46" s="5">
        <v>501836</v>
      </c>
      <c r="I46" s="5">
        <v>494154</v>
      </c>
      <c r="J46" s="5">
        <v>595425</v>
      </c>
      <c r="K46" s="5">
        <v>680269</v>
      </c>
      <c r="L46" s="5">
        <v>601311</v>
      </c>
      <c r="M46" s="5">
        <v>705988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201720</v>
      </c>
      <c r="AA46" s="5">
        <v>303732</v>
      </c>
    </row>
    <row r="47" spans="1:27" ht="16.7" customHeight="1" x14ac:dyDescent="0.2">
      <c r="A47" s="4" t="s">
        <v>581</v>
      </c>
      <c r="B47" s="5">
        <v>250037</v>
      </c>
      <c r="C47" s="5">
        <v>198035</v>
      </c>
      <c r="D47" s="5">
        <v>14415</v>
      </c>
      <c r="E47" s="5">
        <v>16655</v>
      </c>
      <c r="F47" s="5">
        <v>18064</v>
      </c>
      <c r="G47" s="5">
        <v>18289</v>
      </c>
      <c r="H47" s="5">
        <v>29696</v>
      </c>
      <c r="I47" s="5">
        <v>24176</v>
      </c>
      <c r="J47" s="5">
        <v>28198</v>
      </c>
      <c r="K47" s="5">
        <v>19058</v>
      </c>
      <c r="L47" s="5">
        <v>47486</v>
      </c>
      <c r="M47" s="5">
        <v>34458</v>
      </c>
      <c r="N47" s="5">
        <v>19856</v>
      </c>
      <c r="O47" s="5">
        <v>16571</v>
      </c>
      <c r="P47" s="5">
        <v>22107</v>
      </c>
      <c r="Q47" s="5">
        <v>12897</v>
      </c>
      <c r="R47" s="5">
        <v>19692</v>
      </c>
      <c r="S47" s="5">
        <v>12799</v>
      </c>
      <c r="T47" s="5">
        <v>14455</v>
      </c>
      <c r="U47" s="5">
        <v>9973</v>
      </c>
      <c r="V47" s="5">
        <v>23322</v>
      </c>
      <c r="W47" s="5">
        <v>21621</v>
      </c>
      <c r="X47" s="5">
        <v>7824</v>
      </c>
      <c r="Y47" s="5">
        <v>7147</v>
      </c>
      <c r="Z47" s="5">
        <v>4922</v>
      </c>
      <c r="AA47" s="5">
        <v>4391</v>
      </c>
    </row>
    <row r="48" spans="1:27" ht="16.7" customHeight="1" x14ac:dyDescent="0.2">
      <c r="A48" s="4" t="s">
        <v>582</v>
      </c>
      <c r="B48" s="5">
        <v>1372454</v>
      </c>
      <c r="C48" s="5">
        <v>1945045</v>
      </c>
      <c r="D48" s="5">
        <v>44222</v>
      </c>
      <c r="E48" s="5">
        <v>66101</v>
      </c>
      <c r="F48" s="5">
        <v>88279</v>
      </c>
      <c r="G48" s="5">
        <v>130680</v>
      </c>
      <c r="H48" s="5">
        <v>261174</v>
      </c>
      <c r="I48" s="5">
        <v>375963</v>
      </c>
      <c r="J48" s="5">
        <v>325342</v>
      </c>
      <c r="K48" s="5">
        <v>449797</v>
      </c>
      <c r="L48" s="5">
        <v>124516</v>
      </c>
      <c r="M48" s="5">
        <v>172290</v>
      </c>
      <c r="N48" s="5">
        <v>59315</v>
      </c>
      <c r="O48" s="5">
        <v>77665</v>
      </c>
      <c r="P48" s="5">
        <v>0</v>
      </c>
      <c r="Q48" s="5">
        <v>0</v>
      </c>
      <c r="R48" s="5">
        <v>0</v>
      </c>
      <c r="S48" s="5">
        <v>0</v>
      </c>
      <c r="T48" s="5">
        <v>75236</v>
      </c>
      <c r="U48" s="5">
        <v>109540</v>
      </c>
      <c r="V48" s="5">
        <v>223972</v>
      </c>
      <c r="W48" s="5">
        <v>329271</v>
      </c>
      <c r="X48" s="5">
        <v>57457</v>
      </c>
      <c r="Y48" s="5">
        <v>75188</v>
      </c>
      <c r="Z48" s="5">
        <v>112941</v>
      </c>
      <c r="AA48" s="5">
        <v>158550</v>
      </c>
    </row>
    <row r="49" spans="1:27" ht="16.7" customHeight="1" x14ac:dyDescent="0.2">
      <c r="A49" s="4" t="s">
        <v>583</v>
      </c>
      <c r="B49" s="5">
        <v>750163</v>
      </c>
      <c r="C49" s="5">
        <v>468336</v>
      </c>
      <c r="D49" s="5">
        <v>83743</v>
      </c>
      <c r="E49" s="5">
        <v>47799</v>
      </c>
      <c r="F49" s="5">
        <v>106639</v>
      </c>
      <c r="G49" s="5">
        <v>56379</v>
      </c>
      <c r="H49" s="5">
        <v>92708</v>
      </c>
      <c r="I49" s="5">
        <v>56959</v>
      </c>
      <c r="J49" s="5">
        <v>80394</v>
      </c>
      <c r="K49" s="5">
        <v>52111</v>
      </c>
      <c r="L49" s="5">
        <v>99595</v>
      </c>
      <c r="M49" s="5">
        <v>56579</v>
      </c>
      <c r="N49" s="5">
        <v>45057</v>
      </c>
      <c r="O49" s="5">
        <v>26897</v>
      </c>
      <c r="P49" s="5">
        <v>39746</v>
      </c>
      <c r="Q49" s="5">
        <v>25062</v>
      </c>
      <c r="R49" s="5">
        <v>33479</v>
      </c>
      <c r="S49" s="5">
        <v>22240</v>
      </c>
      <c r="T49" s="5">
        <v>48622</v>
      </c>
      <c r="U49" s="5">
        <v>35118</v>
      </c>
      <c r="V49" s="5">
        <v>23632</v>
      </c>
      <c r="W49" s="5">
        <v>23229</v>
      </c>
      <c r="X49" s="5">
        <v>52553</v>
      </c>
      <c r="Y49" s="5">
        <v>38876</v>
      </c>
      <c r="Z49" s="5">
        <v>43995</v>
      </c>
      <c r="AA49" s="5">
        <v>27087</v>
      </c>
    </row>
    <row r="50" spans="1:27" ht="16.7" customHeight="1" x14ac:dyDescent="0.2">
      <c r="A50" s="4" t="s">
        <v>11</v>
      </c>
      <c r="B50" s="5">
        <v>4888216</v>
      </c>
      <c r="C50" s="5">
        <v>3645529</v>
      </c>
      <c r="D50" s="5">
        <v>1618649</v>
      </c>
      <c r="E50" s="5">
        <v>1217281</v>
      </c>
      <c r="F50" s="5">
        <v>1383549</v>
      </c>
      <c r="G50" s="5">
        <v>1021447</v>
      </c>
      <c r="H50" s="5">
        <v>1205303</v>
      </c>
      <c r="I50" s="5">
        <v>910397</v>
      </c>
      <c r="J50" s="5">
        <v>335194</v>
      </c>
      <c r="K50" s="5">
        <v>248455</v>
      </c>
      <c r="L50" s="5">
        <v>26090</v>
      </c>
      <c r="M50" s="5">
        <v>20429</v>
      </c>
      <c r="N50" s="5">
        <v>26922</v>
      </c>
      <c r="O50" s="5">
        <v>20769</v>
      </c>
      <c r="P50" s="5">
        <v>114188</v>
      </c>
      <c r="Q50" s="5">
        <v>83098</v>
      </c>
      <c r="R50" s="5">
        <v>94356</v>
      </c>
      <c r="S50" s="5">
        <v>59581</v>
      </c>
      <c r="T50" s="5">
        <v>48836</v>
      </c>
      <c r="U50" s="5">
        <v>36887</v>
      </c>
      <c r="V50" s="5">
        <v>2631</v>
      </c>
      <c r="W50" s="5">
        <v>2041</v>
      </c>
      <c r="X50" s="5">
        <v>8012</v>
      </c>
      <c r="Y50" s="5">
        <v>6124</v>
      </c>
      <c r="Z50" s="5">
        <v>24486</v>
      </c>
      <c r="AA50" s="5">
        <v>19020</v>
      </c>
    </row>
    <row r="51" spans="1:27" ht="16.7" customHeight="1" x14ac:dyDescent="0.2">
      <c r="A51" s="4" t="s">
        <v>584</v>
      </c>
      <c r="B51" s="5">
        <v>1784097</v>
      </c>
      <c r="C51" s="5">
        <v>908663</v>
      </c>
      <c r="D51" s="5">
        <v>147016</v>
      </c>
      <c r="E51" s="5">
        <v>67848</v>
      </c>
      <c r="F51" s="5">
        <v>254620</v>
      </c>
      <c r="G51" s="5">
        <v>124351</v>
      </c>
      <c r="H51" s="5">
        <v>99670</v>
      </c>
      <c r="I51" s="5">
        <v>50581</v>
      </c>
      <c r="J51" s="5">
        <v>249592</v>
      </c>
      <c r="K51" s="5">
        <v>137589</v>
      </c>
      <c r="L51" s="5">
        <v>317267</v>
      </c>
      <c r="M51" s="5">
        <v>160587</v>
      </c>
      <c r="N51" s="5">
        <v>275381</v>
      </c>
      <c r="O51" s="5">
        <v>131862</v>
      </c>
      <c r="P51" s="5">
        <v>161406</v>
      </c>
      <c r="Q51" s="5">
        <v>73222</v>
      </c>
      <c r="R51" s="5">
        <v>125875</v>
      </c>
      <c r="S51" s="5">
        <v>62870</v>
      </c>
      <c r="T51" s="5">
        <v>79875</v>
      </c>
      <c r="U51" s="5">
        <v>42360</v>
      </c>
      <c r="V51" s="5">
        <v>0</v>
      </c>
      <c r="W51" s="5">
        <v>0</v>
      </c>
      <c r="X51" s="5">
        <v>35595</v>
      </c>
      <c r="Y51" s="5">
        <v>27863</v>
      </c>
      <c r="Z51" s="5">
        <v>37800</v>
      </c>
      <c r="AA51" s="5">
        <v>29530</v>
      </c>
    </row>
    <row r="52" spans="1:27" ht="16.7" customHeight="1" x14ac:dyDescent="0.2">
      <c r="A52" s="4" t="s">
        <v>585</v>
      </c>
      <c r="B52" s="5">
        <v>506025</v>
      </c>
      <c r="C52" s="5">
        <v>254664</v>
      </c>
      <c r="D52" s="5">
        <v>51400</v>
      </c>
      <c r="E52" s="5">
        <v>37692</v>
      </c>
      <c r="F52" s="5">
        <v>62948</v>
      </c>
      <c r="G52" s="5">
        <v>71440</v>
      </c>
      <c r="H52" s="5">
        <v>0</v>
      </c>
      <c r="I52" s="5">
        <v>0</v>
      </c>
      <c r="J52" s="5">
        <v>0</v>
      </c>
      <c r="K52" s="5">
        <v>0</v>
      </c>
      <c r="L52" s="5">
        <v>6938</v>
      </c>
      <c r="M52" s="5">
        <v>5987</v>
      </c>
      <c r="N52" s="5">
        <v>25422</v>
      </c>
      <c r="O52" s="5">
        <v>12016</v>
      </c>
      <c r="P52" s="5">
        <v>0</v>
      </c>
      <c r="Q52" s="5">
        <v>0</v>
      </c>
      <c r="R52" s="5">
        <v>8127</v>
      </c>
      <c r="S52" s="5">
        <v>7076</v>
      </c>
      <c r="T52" s="5">
        <v>0</v>
      </c>
      <c r="U52" s="5">
        <v>0</v>
      </c>
      <c r="V52" s="5">
        <v>145797</v>
      </c>
      <c r="W52" s="5">
        <v>55873</v>
      </c>
      <c r="X52" s="5">
        <v>205393</v>
      </c>
      <c r="Y52" s="5">
        <v>64580</v>
      </c>
      <c r="Z52" s="5">
        <v>0</v>
      </c>
      <c r="AA52" s="5">
        <v>0</v>
      </c>
    </row>
    <row r="53" spans="1:27" ht="16.7" customHeight="1" x14ac:dyDescent="0.2">
      <c r="A53" s="4" t="s">
        <v>586</v>
      </c>
      <c r="B53" s="5">
        <v>22886856</v>
      </c>
      <c r="C53" s="5">
        <v>25725942</v>
      </c>
      <c r="D53" s="5">
        <v>1703830</v>
      </c>
      <c r="E53" s="5">
        <v>1901379</v>
      </c>
      <c r="F53" s="5">
        <v>1731638</v>
      </c>
      <c r="G53" s="5">
        <v>2028606</v>
      </c>
      <c r="H53" s="5">
        <v>1932246</v>
      </c>
      <c r="I53" s="5">
        <v>2267776</v>
      </c>
      <c r="J53" s="5">
        <v>2021977</v>
      </c>
      <c r="K53" s="5">
        <v>2493846</v>
      </c>
      <c r="L53" s="5">
        <v>1307898</v>
      </c>
      <c r="M53" s="5">
        <v>1470601</v>
      </c>
      <c r="N53" s="5">
        <v>905306</v>
      </c>
      <c r="O53" s="5">
        <v>994671</v>
      </c>
      <c r="P53" s="5">
        <v>1438976</v>
      </c>
      <c r="Q53" s="5">
        <v>1513877</v>
      </c>
      <c r="R53" s="5">
        <v>1790261</v>
      </c>
      <c r="S53" s="5">
        <v>1908247</v>
      </c>
      <c r="T53" s="5">
        <v>2955780</v>
      </c>
      <c r="U53" s="5">
        <v>3508989</v>
      </c>
      <c r="V53" s="5">
        <v>3351833</v>
      </c>
      <c r="W53" s="5">
        <v>3624939</v>
      </c>
      <c r="X53" s="5">
        <v>1860439</v>
      </c>
      <c r="Y53" s="5">
        <v>1942215</v>
      </c>
      <c r="Z53" s="5">
        <v>1886672</v>
      </c>
      <c r="AA53" s="5">
        <v>2070796</v>
      </c>
    </row>
    <row r="54" spans="1:27" ht="16.7" customHeight="1" x14ac:dyDescent="0.2">
      <c r="A54" s="4" t="s">
        <v>587</v>
      </c>
      <c r="B54" s="5">
        <v>752365</v>
      </c>
      <c r="C54" s="5">
        <v>688159</v>
      </c>
      <c r="D54" s="5">
        <v>86942</v>
      </c>
      <c r="E54" s="5">
        <v>91581</v>
      </c>
      <c r="F54" s="5">
        <v>10419</v>
      </c>
      <c r="G54" s="5">
        <v>7119</v>
      </c>
      <c r="H54" s="5">
        <v>117032</v>
      </c>
      <c r="I54" s="5">
        <v>104630</v>
      </c>
      <c r="J54" s="5">
        <v>113942</v>
      </c>
      <c r="K54" s="5">
        <v>113360</v>
      </c>
      <c r="L54" s="5">
        <v>50078</v>
      </c>
      <c r="M54" s="5">
        <v>22429</v>
      </c>
      <c r="N54" s="5">
        <v>29051</v>
      </c>
      <c r="O54" s="5">
        <v>18219</v>
      </c>
      <c r="P54" s="5">
        <v>147408</v>
      </c>
      <c r="Q54" s="5">
        <v>157352</v>
      </c>
      <c r="R54" s="5">
        <v>36852</v>
      </c>
      <c r="S54" s="5">
        <v>39338</v>
      </c>
      <c r="T54" s="5">
        <v>83722</v>
      </c>
      <c r="U54" s="5">
        <v>81143</v>
      </c>
      <c r="V54" s="5">
        <v>30559</v>
      </c>
      <c r="W54" s="5">
        <v>20137</v>
      </c>
      <c r="X54" s="5">
        <v>11204</v>
      </c>
      <c r="Y54" s="5">
        <v>3343</v>
      </c>
      <c r="Z54" s="5">
        <v>35156</v>
      </c>
      <c r="AA54" s="5">
        <v>29508</v>
      </c>
    </row>
    <row r="55" spans="1:27" ht="16.7" customHeight="1" x14ac:dyDescent="0.2">
      <c r="A55" s="4" t="s">
        <v>12</v>
      </c>
      <c r="B55" s="5">
        <v>2076</v>
      </c>
      <c r="C55" s="5">
        <v>304</v>
      </c>
      <c r="D55" s="5">
        <v>0</v>
      </c>
      <c r="E55" s="5">
        <v>0</v>
      </c>
      <c r="F55" s="5">
        <v>952</v>
      </c>
      <c r="G55" s="5">
        <v>120</v>
      </c>
      <c r="H55" s="5">
        <v>1124</v>
      </c>
      <c r="I55" s="5">
        <v>184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ht="16.7" customHeight="1" x14ac:dyDescent="0.2">
      <c r="A56" s="4" t="s">
        <v>13</v>
      </c>
      <c r="B56" s="5">
        <v>54186</v>
      </c>
      <c r="C56" s="5">
        <v>8501</v>
      </c>
      <c r="D56" s="5">
        <v>3818</v>
      </c>
      <c r="E56" s="5">
        <v>1210</v>
      </c>
      <c r="F56" s="5">
        <v>0</v>
      </c>
      <c r="G56" s="5">
        <v>0</v>
      </c>
      <c r="H56" s="5">
        <v>5543</v>
      </c>
      <c r="I56" s="5">
        <v>751</v>
      </c>
      <c r="J56" s="5">
        <v>4172</v>
      </c>
      <c r="K56" s="5">
        <v>564</v>
      </c>
      <c r="L56" s="5">
        <v>5158</v>
      </c>
      <c r="M56" s="5">
        <v>778</v>
      </c>
      <c r="N56" s="5">
        <v>2740</v>
      </c>
      <c r="O56" s="5">
        <v>330</v>
      </c>
      <c r="P56" s="5">
        <v>10945</v>
      </c>
      <c r="Q56" s="5">
        <v>1564</v>
      </c>
      <c r="R56" s="5">
        <v>5464</v>
      </c>
      <c r="S56" s="5">
        <v>781</v>
      </c>
      <c r="T56" s="5">
        <v>5427</v>
      </c>
      <c r="U56" s="5">
        <v>909</v>
      </c>
      <c r="V56" s="5">
        <v>5457</v>
      </c>
      <c r="W56" s="5">
        <v>853</v>
      </c>
      <c r="X56" s="5">
        <v>0</v>
      </c>
      <c r="Y56" s="5">
        <v>0</v>
      </c>
      <c r="Z56" s="5">
        <v>5462</v>
      </c>
      <c r="AA56" s="5">
        <v>761</v>
      </c>
    </row>
    <row r="57" spans="1:27" ht="16.7" customHeight="1" x14ac:dyDescent="0.2">
      <c r="A57" s="4" t="s">
        <v>14</v>
      </c>
      <c r="B57" s="5">
        <v>6476</v>
      </c>
      <c r="C57" s="5">
        <v>1357</v>
      </c>
      <c r="D57" s="5">
        <v>0</v>
      </c>
      <c r="E57" s="5">
        <v>0</v>
      </c>
      <c r="F57" s="5">
        <v>0</v>
      </c>
      <c r="G57" s="5">
        <v>0</v>
      </c>
      <c r="H57" s="5">
        <v>828</v>
      </c>
      <c r="I57" s="5">
        <v>217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2557</v>
      </c>
      <c r="Q57" s="5">
        <v>475</v>
      </c>
      <c r="R57" s="5">
        <v>0</v>
      </c>
      <c r="S57" s="5">
        <v>0</v>
      </c>
      <c r="T57" s="5">
        <v>0</v>
      </c>
      <c r="U57" s="5">
        <v>0</v>
      </c>
      <c r="V57" s="5">
        <v>3091</v>
      </c>
      <c r="W57" s="5">
        <v>665</v>
      </c>
      <c r="X57" s="5">
        <v>0</v>
      </c>
      <c r="Y57" s="5">
        <v>0</v>
      </c>
      <c r="Z57" s="5">
        <v>0</v>
      </c>
      <c r="AA57" s="5">
        <v>0</v>
      </c>
    </row>
    <row r="58" spans="1:27" ht="16.7" customHeight="1" x14ac:dyDescent="0.2">
      <c r="A58" s="4" t="s">
        <v>15</v>
      </c>
      <c r="B58" s="5">
        <v>55326</v>
      </c>
      <c r="C58" s="5">
        <v>32051</v>
      </c>
      <c r="D58" s="5">
        <v>1744</v>
      </c>
      <c r="E58" s="5">
        <v>1034</v>
      </c>
      <c r="F58" s="5">
        <v>934</v>
      </c>
      <c r="G58" s="5">
        <v>435</v>
      </c>
      <c r="H58" s="5">
        <v>0</v>
      </c>
      <c r="I58" s="5">
        <v>0</v>
      </c>
      <c r="J58" s="5">
        <v>1168</v>
      </c>
      <c r="K58" s="5">
        <v>544</v>
      </c>
      <c r="L58" s="5">
        <v>31552</v>
      </c>
      <c r="M58" s="5">
        <v>19734</v>
      </c>
      <c r="N58" s="5">
        <v>1869</v>
      </c>
      <c r="O58" s="5">
        <v>871</v>
      </c>
      <c r="P58" s="5">
        <v>0</v>
      </c>
      <c r="Q58" s="5">
        <v>0</v>
      </c>
      <c r="R58" s="5">
        <v>0</v>
      </c>
      <c r="S58" s="5">
        <v>0</v>
      </c>
      <c r="T58" s="5">
        <v>2775</v>
      </c>
      <c r="U58" s="5">
        <v>1741</v>
      </c>
      <c r="V58" s="5">
        <v>3592</v>
      </c>
      <c r="W58" s="5">
        <v>1814</v>
      </c>
      <c r="X58" s="5">
        <v>0</v>
      </c>
      <c r="Y58" s="5">
        <v>0</v>
      </c>
      <c r="Z58" s="5">
        <v>11692</v>
      </c>
      <c r="AA58" s="5">
        <v>5878</v>
      </c>
    </row>
    <row r="59" spans="1:27" ht="16.7" customHeight="1" x14ac:dyDescent="0.2">
      <c r="A59" s="4" t="s">
        <v>588</v>
      </c>
      <c r="B59" s="5">
        <v>451</v>
      </c>
      <c r="C59" s="5">
        <v>628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378</v>
      </c>
      <c r="W59" s="5">
        <v>428</v>
      </c>
      <c r="X59" s="5">
        <v>73</v>
      </c>
      <c r="Y59" s="5">
        <v>200</v>
      </c>
      <c r="Z59" s="5">
        <v>0</v>
      </c>
      <c r="AA59" s="5">
        <v>0</v>
      </c>
    </row>
    <row r="60" spans="1:27" ht="16.7" customHeight="1" x14ac:dyDescent="0.2">
      <c r="A60" s="4" t="s">
        <v>589</v>
      </c>
      <c r="B60" s="5">
        <v>429152</v>
      </c>
      <c r="C60" s="5">
        <v>170665</v>
      </c>
      <c r="D60" s="5">
        <v>41219</v>
      </c>
      <c r="E60" s="5">
        <v>15559</v>
      </c>
      <c r="F60" s="5">
        <v>31936</v>
      </c>
      <c r="G60" s="5">
        <v>12199</v>
      </c>
      <c r="H60" s="5">
        <v>15843</v>
      </c>
      <c r="I60" s="5">
        <v>7095</v>
      </c>
      <c r="J60" s="5">
        <v>31106</v>
      </c>
      <c r="K60" s="5">
        <v>12210</v>
      </c>
      <c r="L60" s="5">
        <v>58733</v>
      </c>
      <c r="M60" s="5">
        <v>22676</v>
      </c>
      <c r="N60" s="5">
        <v>75294</v>
      </c>
      <c r="O60" s="5">
        <v>29267</v>
      </c>
      <c r="P60" s="5">
        <v>34451</v>
      </c>
      <c r="Q60" s="5">
        <v>13449</v>
      </c>
      <c r="R60" s="5">
        <v>0</v>
      </c>
      <c r="S60" s="5">
        <v>0</v>
      </c>
      <c r="T60" s="5">
        <v>69423</v>
      </c>
      <c r="U60" s="5">
        <v>27903</v>
      </c>
      <c r="V60" s="5">
        <v>0</v>
      </c>
      <c r="W60" s="5">
        <v>0</v>
      </c>
      <c r="X60" s="5">
        <v>2338</v>
      </c>
      <c r="Y60" s="5">
        <v>889</v>
      </c>
      <c r="Z60" s="5">
        <v>68809</v>
      </c>
      <c r="AA60" s="5">
        <v>29418</v>
      </c>
    </row>
    <row r="61" spans="1:27" ht="16.7" customHeight="1" x14ac:dyDescent="0.2">
      <c r="A61" s="4" t="s">
        <v>16</v>
      </c>
      <c r="B61" s="5">
        <v>18186</v>
      </c>
      <c r="C61" s="5">
        <v>4838</v>
      </c>
      <c r="D61" s="5">
        <v>0</v>
      </c>
      <c r="E61" s="5">
        <v>0</v>
      </c>
      <c r="F61" s="5">
        <v>0</v>
      </c>
      <c r="G61" s="5">
        <v>0</v>
      </c>
      <c r="H61" s="5">
        <v>139</v>
      </c>
      <c r="I61" s="5">
        <v>36</v>
      </c>
      <c r="J61" s="5">
        <v>1387</v>
      </c>
      <c r="K61" s="5">
        <v>373</v>
      </c>
      <c r="L61" s="5">
        <v>1549</v>
      </c>
      <c r="M61" s="5">
        <v>335</v>
      </c>
      <c r="N61" s="5">
        <v>0</v>
      </c>
      <c r="O61" s="5">
        <v>0</v>
      </c>
      <c r="P61" s="5">
        <v>6863</v>
      </c>
      <c r="Q61" s="5">
        <v>909</v>
      </c>
      <c r="R61" s="5">
        <v>0</v>
      </c>
      <c r="S61" s="5">
        <v>0</v>
      </c>
      <c r="T61" s="5">
        <v>0</v>
      </c>
      <c r="U61" s="5">
        <v>0</v>
      </c>
      <c r="V61" s="5">
        <v>8248</v>
      </c>
      <c r="W61" s="5">
        <v>3185</v>
      </c>
      <c r="X61" s="5">
        <v>0</v>
      </c>
      <c r="Y61" s="5">
        <v>0</v>
      </c>
      <c r="Z61" s="5">
        <v>0</v>
      </c>
      <c r="AA61" s="5">
        <v>0</v>
      </c>
    </row>
    <row r="62" spans="1:27" ht="16.7" customHeight="1" x14ac:dyDescent="0.2">
      <c r="A62" s="4" t="s">
        <v>590</v>
      </c>
      <c r="B62" s="5">
        <v>177438</v>
      </c>
      <c r="C62" s="5">
        <v>68868</v>
      </c>
      <c r="D62" s="5">
        <v>8649</v>
      </c>
      <c r="E62" s="5">
        <v>4557</v>
      </c>
      <c r="F62" s="5">
        <v>8498</v>
      </c>
      <c r="G62" s="5">
        <v>3497</v>
      </c>
      <c r="H62" s="5">
        <v>28553</v>
      </c>
      <c r="I62" s="5">
        <v>10821</v>
      </c>
      <c r="J62" s="5">
        <v>31339</v>
      </c>
      <c r="K62" s="5">
        <v>12589</v>
      </c>
      <c r="L62" s="5">
        <v>37209</v>
      </c>
      <c r="M62" s="5">
        <v>14476</v>
      </c>
      <c r="N62" s="5">
        <v>7358</v>
      </c>
      <c r="O62" s="5">
        <v>3150</v>
      </c>
      <c r="P62" s="5">
        <v>930</v>
      </c>
      <c r="Q62" s="5">
        <v>328</v>
      </c>
      <c r="R62" s="5">
        <v>26165</v>
      </c>
      <c r="S62" s="5">
        <v>9318</v>
      </c>
      <c r="T62" s="5">
        <v>22965</v>
      </c>
      <c r="U62" s="5">
        <v>8014</v>
      </c>
      <c r="V62" s="5">
        <v>5772</v>
      </c>
      <c r="W62" s="5">
        <v>2118</v>
      </c>
      <c r="X62" s="5">
        <v>0</v>
      </c>
      <c r="Y62" s="5">
        <v>0</v>
      </c>
      <c r="Z62" s="5">
        <v>0</v>
      </c>
      <c r="AA62" s="5">
        <v>0</v>
      </c>
    </row>
    <row r="63" spans="1:27" ht="16.7" customHeight="1" x14ac:dyDescent="0.2">
      <c r="A63" s="4" t="s">
        <v>591</v>
      </c>
      <c r="B63" s="5">
        <v>10044</v>
      </c>
      <c r="C63" s="5">
        <v>8919</v>
      </c>
      <c r="D63" s="5">
        <v>0</v>
      </c>
      <c r="E63" s="5">
        <v>0</v>
      </c>
      <c r="F63" s="5">
        <v>1931</v>
      </c>
      <c r="G63" s="5">
        <v>1690</v>
      </c>
      <c r="H63" s="5">
        <v>0</v>
      </c>
      <c r="I63" s="5">
        <v>0</v>
      </c>
      <c r="J63" s="5">
        <v>8113</v>
      </c>
      <c r="K63" s="5">
        <v>7229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ht="16.7" customHeight="1" x14ac:dyDescent="0.2">
      <c r="A64" s="4" t="s">
        <v>592</v>
      </c>
      <c r="B64" s="5">
        <v>1160</v>
      </c>
      <c r="C64" s="5">
        <v>120</v>
      </c>
      <c r="D64" s="5">
        <v>1155</v>
      </c>
      <c r="E64" s="5">
        <v>105</v>
      </c>
      <c r="F64" s="5">
        <v>0</v>
      </c>
      <c r="G64" s="5">
        <v>0</v>
      </c>
      <c r="H64" s="5">
        <v>0</v>
      </c>
      <c r="I64" s="5">
        <v>0</v>
      </c>
      <c r="J64" s="5">
        <v>2</v>
      </c>
      <c r="K64" s="5">
        <v>6</v>
      </c>
      <c r="L64" s="5">
        <v>3</v>
      </c>
      <c r="M64" s="5">
        <v>9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ht="16.7" customHeight="1" x14ac:dyDescent="0.2">
      <c r="A65" s="4" t="s">
        <v>593</v>
      </c>
      <c r="B65" s="5">
        <v>21881</v>
      </c>
      <c r="C65" s="5">
        <v>2039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21881</v>
      </c>
      <c r="U65" s="5">
        <v>2039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</row>
    <row r="66" spans="1:27" ht="16.7" customHeight="1" x14ac:dyDescent="0.2">
      <c r="A66" s="4" t="s">
        <v>594</v>
      </c>
      <c r="B66" s="5">
        <v>211548</v>
      </c>
      <c r="C66" s="5">
        <v>32161</v>
      </c>
      <c r="D66" s="5">
        <v>23694</v>
      </c>
      <c r="E66" s="5">
        <v>2729</v>
      </c>
      <c r="F66" s="5">
        <v>13388</v>
      </c>
      <c r="G66" s="5">
        <v>1265</v>
      </c>
      <c r="H66" s="5">
        <v>22637</v>
      </c>
      <c r="I66" s="5">
        <v>3507</v>
      </c>
      <c r="J66" s="5">
        <v>18101</v>
      </c>
      <c r="K66" s="5">
        <v>3588</v>
      </c>
      <c r="L66" s="5">
        <v>15221</v>
      </c>
      <c r="M66" s="5">
        <v>3223</v>
      </c>
      <c r="N66" s="5">
        <v>15330</v>
      </c>
      <c r="O66" s="5">
        <v>1672</v>
      </c>
      <c r="P66" s="5">
        <v>30893</v>
      </c>
      <c r="Q66" s="5">
        <v>3421</v>
      </c>
      <c r="R66" s="5">
        <v>14532</v>
      </c>
      <c r="S66" s="5">
        <v>2275</v>
      </c>
      <c r="T66" s="5">
        <v>10408</v>
      </c>
      <c r="U66" s="5">
        <v>1547</v>
      </c>
      <c r="V66" s="5">
        <v>25232</v>
      </c>
      <c r="W66" s="5">
        <v>5132</v>
      </c>
      <c r="X66" s="5">
        <v>12377</v>
      </c>
      <c r="Y66" s="5">
        <v>2677</v>
      </c>
      <c r="Z66" s="5">
        <v>9735</v>
      </c>
      <c r="AA66" s="5">
        <v>1125</v>
      </c>
    </row>
    <row r="67" spans="1:27" ht="16.7" customHeight="1" x14ac:dyDescent="0.2">
      <c r="A67" s="4" t="s">
        <v>595</v>
      </c>
      <c r="B67" s="5">
        <v>17897554</v>
      </c>
      <c r="C67" s="5">
        <v>1181477</v>
      </c>
      <c r="D67" s="5">
        <v>621502</v>
      </c>
      <c r="E67" s="5">
        <v>37783</v>
      </c>
      <c r="F67" s="5">
        <v>0</v>
      </c>
      <c r="G67" s="5">
        <v>0</v>
      </c>
      <c r="H67" s="5">
        <v>120584</v>
      </c>
      <c r="I67" s="5">
        <v>11774</v>
      </c>
      <c r="J67" s="5">
        <v>1706712</v>
      </c>
      <c r="K67" s="5">
        <v>113011</v>
      </c>
      <c r="L67" s="5">
        <v>1483020</v>
      </c>
      <c r="M67" s="5">
        <v>103664</v>
      </c>
      <c r="N67" s="5">
        <v>2544378</v>
      </c>
      <c r="O67" s="5">
        <v>169577</v>
      </c>
      <c r="P67" s="5">
        <v>3851938</v>
      </c>
      <c r="Q67" s="5">
        <v>244828</v>
      </c>
      <c r="R67" s="5">
        <v>2160934</v>
      </c>
      <c r="S67" s="5">
        <v>147854</v>
      </c>
      <c r="T67" s="5">
        <v>1648241</v>
      </c>
      <c r="U67" s="5">
        <v>112966</v>
      </c>
      <c r="V67" s="5">
        <v>1724611</v>
      </c>
      <c r="W67" s="5">
        <v>108251</v>
      </c>
      <c r="X67" s="5">
        <v>1454014</v>
      </c>
      <c r="Y67" s="5">
        <v>94116</v>
      </c>
      <c r="Z67" s="5">
        <v>581620</v>
      </c>
      <c r="AA67" s="5">
        <v>37653</v>
      </c>
    </row>
    <row r="68" spans="1:27" ht="16.7" customHeight="1" x14ac:dyDescent="0.2">
      <c r="A68" s="4" t="s">
        <v>17</v>
      </c>
      <c r="B68" s="5">
        <v>1060328</v>
      </c>
      <c r="C68" s="5">
        <v>4591292</v>
      </c>
      <c r="D68" s="5">
        <v>58320</v>
      </c>
      <c r="E68" s="5">
        <v>440892</v>
      </c>
      <c r="F68" s="5">
        <v>119404</v>
      </c>
      <c r="G68" s="5">
        <v>612350</v>
      </c>
      <c r="H68" s="5">
        <v>90331</v>
      </c>
      <c r="I68" s="5">
        <v>636844</v>
      </c>
      <c r="J68" s="5">
        <v>109620</v>
      </c>
      <c r="K68" s="5">
        <v>685832</v>
      </c>
      <c r="L68" s="5">
        <v>220510</v>
      </c>
      <c r="M68" s="5">
        <v>720305</v>
      </c>
      <c r="N68" s="5">
        <v>141483</v>
      </c>
      <c r="O68" s="5">
        <v>471726</v>
      </c>
      <c r="P68" s="5">
        <v>98501</v>
      </c>
      <c r="Q68" s="5">
        <v>322953</v>
      </c>
      <c r="R68" s="5">
        <v>91260</v>
      </c>
      <c r="S68" s="5">
        <v>318422</v>
      </c>
      <c r="T68" s="5">
        <v>44030</v>
      </c>
      <c r="U68" s="5">
        <v>107047</v>
      </c>
      <c r="V68" s="5">
        <v>77220</v>
      </c>
      <c r="W68" s="5">
        <v>269434</v>
      </c>
      <c r="X68" s="5">
        <v>0</v>
      </c>
      <c r="Y68" s="5">
        <v>0</v>
      </c>
      <c r="Z68" s="5">
        <v>9649</v>
      </c>
      <c r="AA68" s="5">
        <v>5487</v>
      </c>
    </row>
    <row r="69" spans="1:27" ht="16.7" customHeight="1" x14ac:dyDescent="0.2">
      <c r="A69" s="4" t="s">
        <v>596</v>
      </c>
      <c r="B69" s="5">
        <v>1711910</v>
      </c>
      <c r="C69" s="5">
        <v>771099</v>
      </c>
      <c r="D69" s="5">
        <v>15076</v>
      </c>
      <c r="E69" s="5">
        <v>7374</v>
      </c>
      <c r="F69" s="5">
        <v>151855</v>
      </c>
      <c r="G69" s="5">
        <v>79246</v>
      </c>
      <c r="H69" s="5">
        <v>205490</v>
      </c>
      <c r="I69" s="5">
        <v>100516</v>
      </c>
      <c r="J69" s="5">
        <v>156363</v>
      </c>
      <c r="K69" s="5">
        <v>83793</v>
      </c>
      <c r="L69" s="5">
        <v>112754</v>
      </c>
      <c r="M69" s="5">
        <v>60206</v>
      </c>
      <c r="N69" s="5">
        <v>120069</v>
      </c>
      <c r="O69" s="5">
        <v>64626</v>
      </c>
      <c r="P69" s="5">
        <v>435917</v>
      </c>
      <c r="Q69" s="5">
        <v>112329</v>
      </c>
      <c r="R69" s="5">
        <v>157266</v>
      </c>
      <c r="S69" s="5">
        <v>77116</v>
      </c>
      <c r="T69" s="5">
        <v>114325</v>
      </c>
      <c r="U69" s="5">
        <v>59256</v>
      </c>
      <c r="V69" s="5">
        <v>129384</v>
      </c>
      <c r="W69" s="5">
        <v>66181</v>
      </c>
      <c r="X69" s="5">
        <v>44348</v>
      </c>
      <c r="Y69" s="5">
        <v>22812</v>
      </c>
      <c r="Z69" s="5">
        <v>69063</v>
      </c>
      <c r="AA69" s="5">
        <v>37644</v>
      </c>
    </row>
    <row r="70" spans="1:27" ht="16.7" customHeight="1" x14ac:dyDescent="0.2">
      <c r="A70" s="4" t="s">
        <v>597</v>
      </c>
      <c r="B70" s="5">
        <v>6583777</v>
      </c>
      <c r="C70" s="5">
        <v>17456121</v>
      </c>
      <c r="D70" s="5">
        <v>822227</v>
      </c>
      <c r="E70" s="5">
        <v>2130247</v>
      </c>
      <c r="F70" s="5">
        <v>690369</v>
      </c>
      <c r="G70" s="5">
        <v>1803486</v>
      </c>
      <c r="H70" s="5">
        <v>735629</v>
      </c>
      <c r="I70" s="5">
        <v>1919301</v>
      </c>
      <c r="J70" s="5">
        <v>325000</v>
      </c>
      <c r="K70" s="5">
        <v>1032956</v>
      </c>
      <c r="L70" s="5">
        <v>109043</v>
      </c>
      <c r="M70" s="5">
        <v>347045</v>
      </c>
      <c r="N70" s="5">
        <v>529749</v>
      </c>
      <c r="O70" s="5">
        <v>1526633</v>
      </c>
      <c r="P70" s="5">
        <v>1074300</v>
      </c>
      <c r="Q70" s="5">
        <v>2741858</v>
      </c>
      <c r="R70" s="5">
        <v>1031904</v>
      </c>
      <c r="S70" s="5">
        <v>2681089</v>
      </c>
      <c r="T70" s="5">
        <v>925494</v>
      </c>
      <c r="U70" s="5">
        <v>2347338</v>
      </c>
      <c r="V70" s="5">
        <v>241761</v>
      </c>
      <c r="W70" s="5">
        <v>614782</v>
      </c>
      <c r="X70" s="5">
        <v>69321</v>
      </c>
      <c r="Y70" s="5">
        <v>219587</v>
      </c>
      <c r="Z70" s="5">
        <v>28980</v>
      </c>
      <c r="AA70" s="5">
        <v>91799</v>
      </c>
    </row>
    <row r="71" spans="1:27" ht="16.7" customHeight="1" x14ac:dyDescent="0.2">
      <c r="A71" s="4" t="s">
        <v>18</v>
      </c>
      <c r="B71" s="5">
        <v>327796</v>
      </c>
      <c r="C71" s="5">
        <v>52519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18510</v>
      </c>
      <c r="K71" s="5">
        <v>2874</v>
      </c>
      <c r="L71" s="5">
        <v>21804</v>
      </c>
      <c r="M71" s="5">
        <v>2695</v>
      </c>
      <c r="N71" s="5">
        <v>41599</v>
      </c>
      <c r="O71" s="5">
        <v>6468</v>
      </c>
      <c r="P71" s="5">
        <v>0</v>
      </c>
      <c r="Q71" s="5">
        <v>0</v>
      </c>
      <c r="R71" s="5">
        <v>22186</v>
      </c>
      <c r="S71" s="5">
        <v>3317</v>
      </c>
      <c r="T71" s="5">
        <v>63004</v>
      </c>
      <c r="U71" s="5">
        <v>9524</v>
      </c>
      <c r="V71" s="5">
        <v>49042</v>
      </c>
      <c r="W71" s="5">
        <v>8710</v>
      </c>
      <c r="X71" s="5">
        <v>93160</v>
      </c>
      <c r="Y71" s="5">
        <v>14199</v>
      </c>
      <c r="Z71" s="5">
        <v>18491</v>
      </c>
      <c r="AA71" s="5">
        <v>4732</v>
      </c>
    </row>
    <row r="72" spans="1:27" ht="16.7" customHeight="1" x14ac:dyDescent="0.2">
      <c r="A72" s="4" t="s">
        <v>19</v>
      </c>
      <c r="B72" s="5">
        <v>7854382</v>
      </c>
      <c r="C72" s="5">
        <v>14463220</v>
      </c>
      <c r="D72" s="5">
        <v>0</v>
      </c>
      <c r="E72" s="5">
        <v>0</v>
      </c>
      <c r="F72" s="5">
        <v>0</v>
      </c>
      <c r="G72" s="5">
        <v>0</v>
      </c>
      <c r="H72" s="5">
        <v>1450498</v>
      </c>
      <c r="I72" s="5">
        <v>2538614</v>
      </c>
      <c r="J72" s="5">
        <v>5556574</v>
      </c>
      <c r="K72" s="5">
        <v>10197161</v>
      </c>
      <c r="L72" s="5">
        <v>847310</v>
      </c>
      <c r="M72" s="5">
        <v>1727445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ht="16.7" customHeight="1" x14ac:dyDescent="0.2">
      <c r="A73" s="4" t="s">
        <v>20</v>
      </c>
      <c r="B73" s="5">
        <v>861</v>
      </c>
      <c r="C73" s="5">
        <v>285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2</v>
      </c>
      <c r="O73" s="5">
        <v>3</v>
      </c>
      <c r="P73" s="5">
        <v>859</v>
      </c>
      <c r="Q73" s="5">
        <v>282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ht="16.7" customHeight="1" x14ac:dyDescent="0.2">
      <c r="A74" s="4" t="s">
        <v>21</v>
      </c>
      <c r="B74" s="5">
        <v>116144</v>
      </c>
      <c r="C74" s="5">
        <v>33544</v>
      </c>
      <c r="D74" s="5">
        <v>2139</v>
      </c>
      <c r="E74" s="5">
        <v>403</v>
      </c>
      <c r="F74" s="5">
        <v>6017</v>
      </c>
      <c r="G74" s="5">
        <v>1569</v>
      </c>
      <c r="H74" s="5">
        <v>5984</v>
      </c>
      <c r="I74" s="5">
        <v>1176</v>
      </c>
      <c r="J74" s="5">
        <v>10516</v>
      </c>
      <c r="K74" s="5">
        <v>2453</v>
      </c>
      <c r="L74" s="5">
        <v>10129</v>
      </c>
      <c r="M74" s="5">
        <v>2916</v>
      </c>
      <c r="N74" s="5">
        <v>1880</v>
      </c>
      <c r="O74" s="5">
        <v>529</v>
      </c>
      <c r="P74" s="5">
        <v>12158</v>
      </c>
      <c r="Q74" s="5">
        <v>3255</v>
      </c>
      <c r="R74" s="5">
        <v>13926</v>
      </c>
      <c r="S74" s="5">
        <v>4166</v>
      </c>
      <c r="T74" s="5">
        <v>11003</v>
      </c>
      <c r="U74" s="5">
        <v>3390</v>
      </c>
      <c r="V74" s="5">
        <v>23262</v>
      </c>
      <c r="W74" s="5">
        <v>6965</v>
      </c>
      <c r="X74" s="5">
        <v>12272</v>
      </c>
      <c r="Y74" s="5">
        <v>3812</v>
      </c>
      <c r="Z74" s="5">
        <v>6858</v>
      </c>
      <c r="AA74" s="5">
        <v>2910</v>
      </c>
    </row>
    <row r="75" spans="1:27" ht="16.7" customHeight="1" x14ac:dyDescent="0.2">
      <c r="A75" s="4" t="s">
        <v>598</v>
      </c>
      <c r="B75" s="5">
        <v>20194243</v>
      </c>
      <c r="C75" s="5">
        <v>53225305</v>
      </c>
      <c r="D75" s="5">
        <v>5201874</v>
      </c>
      <c r="E75" s="5">
        <v>12865652</v>
      </c>
      <c r="F75" s="5">
        <v>3600876</v>
      </c>
      <c r="G75" s="5">
        <v>10443394</v>
      </c>
      <c r="H75" s="5">
        <v>5399224</v>
      </c>
      <c r="I75" s="5">
        <v>14422601</v>
      </c>
      <c r="J75" s="5">
        <v>1718563</v>
      </c>
      <c r="K75" s="5">
        <v>4774346</v>
      </c>
      <c r="L75" s="5">
        <v>125568</v>
      </c>
      <c r="M75" s="5">
        <v>359950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746204</v>
      </c>
      <c r="Y75" s="5">
        <v>2056200</v>
      </c>
      <c r="Z75" s="5">
        <v>3401934</v>
      </c>
      <c r="AA75" s="5">
        <v>8303162</v>
      </c>
    </row>
    <row r="76" spans="1:27" ht="16.7" customHeight="1" x14ac:dyDescent="0.2">
      <c r="A76" s="4" t="s">
        <v>22</v>
      </c>
      <c r="B76" s="5">
        <v>147592931</v>
      </c>
      <c r="C76" s="5">
        <v>356156446</v>
      </c>
      <c r="D76" s="5">
        <v>21444513</v>
      </c>
      <c r="E76" s="5">
        <v>46110317</v>
      </c>
      <c r="F76" s="5">
        <v>11825023</v>
      </c>
      <c r="G76" s="5">
        <v>27517332</v>
      </c>
      <c r="H76" s="5">
        <v>41577303</v>
      </c>
      <c r="I76" s="5">
        <v>99032663</v>
      </c>
      <c r="J76" s="5">
        <v>20277219</v>
      </c>
      <c r="K76" s="5">
        <v>50151437</v>
      </c>
      <c r="L76" s="5">
        <v>1454577</v>
      </c>
      <c r="M76" s="5">
        <v>3798089</v>
      </c>
      <c r="N76" s="5">
        <v>0</v>
      </c>
      <c r="O76" s="5">
        <v>0</v>
      </c>
      <c r="P76" s="5">
        <v>15616</v>
      </c>
      <c r="Q76" s="5">
        <v>41800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19898110</v>
      </c>
      <c r="Y76" s="5">
        <v>50754074</v>
      </c>
      <c r="Z76" s="5">
        <v>31100570</v>
      </c>
      <c r="AA76" s="5">
        <v>78750734</v>
      </c>
    </row>
    <row r="77" spans="1:27" ht="16.7" customHeight="1" x14ac:dyDescent="0.2">
      <c r="A77" s="4" t="s">
        <v>599</v>
      </c>
      <c r="B77" s="5">
        <v>1751082</v>
      </c>
      <c r="C77" s="5">
        <v>2598708</v>
      </c>
      <c r="D77" s="5">
        <v>138805</v>
      </c>
      <c r="E77" s="5">
        <v>194591</v>
      </c>
      <c r="F77" s="5">
        <v>133086</v>
      </c>
      <c r="G77" s="5">
        <v>178354</v>
      </c>
      <c r="H77" s="5">
        <v>100686</v>
      </c>
      <c r="I77" s="5">
        <v>143882</v>
      </c>
      <c r="J77" s="5">
        <v>151167</v>
      </c>
      <c r="K77" s="5">
        <v>196589</v>
      </c>
      <c r="L77" s="5">
        <v>253068</v>
      </c>
      <c r="M77" s="5">
        <v>286765</v>
      </c>
      <c r="N77" s="5">
        <v>129888</v>
      </c>
      <c r="O77" s="5">
        <v>178354</v>
      </c>
      <c r="P77" s="5">
        <v>213564</v>
      </c>
      <c r="Q77" s="5">
        <v>268530</v>
      </c>
      <c r="R77" s="5">
        <v>218538</v>
      </c>
      <c r="S77" s="5">
        <v>287764</v>
      </c>
      <c r="T77" s="5">
        <v>43080</v>
      </c>
      <c r="U77" s="5">
        <v>91175</v>
      </c>
      <c r="V77" s="5">
        <v>138742</v>
      </c>
      <c r="W77" s="5">
        <v>279394</v>
      </c>
      <c r="X77" s="5">
        <v>122866</v>
      </c>
      <c r="Y77" s="5">
        <v>262385</v>
      </c>
      <c r="Z77" s="5">
        <v>107592</v>
      </c>
      <c r="AA77" s="5">
        <v>230925</v>
      </c>
    </row>
    <row r="78" spans="1:27" ht="16.7" customHeight="1" x14ac:dyDescent="0.2">
      <c r="A78" s="4" t="s">
        <v>23</v>
      </c>
      <c r="B78" s="5">
        <v>8</v>
      </c>
      <c r="C78" s="5">
        <v>5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8</v>
      </c>
      <c r="Y78" s="5">
        <v>5</v>
      </c>
      <c r="Z78" s="5">
        <v>0</v>
      </c>
      <c r="AA78" s="5">
        <v>0</v>
      </c>
    </row>
    <row r="79" spans="1:27" ht="16.7" customHeight="1" x14ac:dyDescent="0.2">
      <c r="A79" s="4" t="s">
        <v>24</v>
      </c>
      <c r="B79" s="5">
        <v>8099401</v>
      </c>
      <c r="C79" s="5">
        <v>3247680</v>
      </c>
      <c r="D79" s="5">
        <v>356762</v>
      </c>
      <c r="E79" s="5">
        <v>149909</v>
      </c>
      <c r="F79" s="5">
        <v>588467</v>
      </c>
      <c r="G79" s="5">
        <v>242332</v>
      </c>
      <c r="H79" s="5">
        <v>681867</v>
      </c>
      <c r="I79" s="5">
        <v>294252</v>
      </c>
      <c r="J79" s="5">
        <v>304011</v>
      </c>
      <c r="K79" s="5">
        <v>151673</v>
      </c>
      <c r="L79" s="5">
        <v>481622</v>
      </c>
      <c r="M79" s="5">
        <v>201354</v>
      </c>
      <c r="N79" s="5">
        <v>704537</v>
      </c>
      <c r="O79" s="5">
        <v>259813</v>
      </c>
      <c r="P79" s="5">
        <v>1286790</v>
      </c>
      <c r="Q79" s="5">
        <v>459783</v>
      </c>
      <c r="R79" s="5">
        <v>1939379</v>
      </c>
      <c r="S79" s="5">
        <v>743489</v>
      </c>
      <c r="T79" s="5">
        <v>751067</v>
      </c>
      <c r="U79" s="5">
        <v>309209</v>
      </c>
      <c r="V79" s="5">
        <v>483274</v>
      </c>
      <c r="W79" s="5">
        <v>194391</v>
      </c>
      <c r="X79" s="5">
        <v>306390</v>
      </c>
      <c r="Y79" s="5">
        <v>143704</v>
      </c>
      <c r="Z79" s="5">
        <v>215235</v>
      </c>
      <c r="AA79" s="5">
        <v>97771</v>
      </c>
    </row>
    <row r="80" spans="1:27" ht="16.7" customHeight="1" x14ac:dyDescent="0.2">
      <c r="A80" s="4" t="s">
        <v>600</v>
      </c>
      <c r="B80" s="5">
        <v>2827511</v>
      </c>
      <c r="C80" s="5">
        <v>1637584</v>
      </c>
      <c r="D80" s="5">
        <v>82804</v>
      </c>
      <c r="E80" s="5">
        <v>46468</v>
      </c>
      <c r="F80" s="5">
        <v>21570</v>
      </c>
      <c r="G80" s="5">
        <v>12310</v>
      </c>
      <c r="H80" s="5">
        <v>0</v>
      </c>
      <c r="I80" s="5">
        <v>0</v>
      </c>
      <c r="J80" s="5">
        <v>0</v>
      </c>
      <c r="K80" s="5">
        <v>0</v>
      </c>
      <c r="L80" s="5">
        <v>282787</v>
      </c>
      <c r="M80" s="5">
        <v>155769</v>
      </c>
      <c r="N80" s="5">
        <v>517373</v>
      </c>
      <c r="O80" s="5">
        <v>292811</v>
      </c>
      <c r="P80" s="5">
        <v>636987</v>
      </c>
      <c r="Q80" s="5">
        <v>406482</v>
      </c>
      <c r="R80" s="5">
        <v>452256</v>
      </c>
      <c r="S80" s="5">
        <v>257996</v>
      </c>
      <c r="T80" s="5">
        <v>136360</v>
      </c>
      <c r="U80" s="5">
        <v>76409</v>
      </c>
      <c r="V80" s="5">
        <v>335390</v>
      </c>
      <c r="W80" s="5">
        <v>187832</v>
      </c>
      <c r="X80" s="5">
        <v>361984</v>
      </c>
      <c r="Y80" s="5">
        <v>201507</v>
      </c>
      <c r="Z80" s="5">
        <v>0</v>
      </c>
      <c r="AA80" s="5">
        <v>0</v>
      </c>
    </row>
    <row r="81" spans="1:27" ht="16.7" customHeight="1" x14ac:dyDescent="0.2">
      <c r="A81" s="4" t="s">
        <v>25</v>
      </c>
      <c r="B81" s="5">
        <v>88127</v>
      </c>
      <c r="C81" s="5">
        <v>37349</v>
      </c>
      <c r="D81" s="5">
        <v>42110</v>
      </c>
      <c r="E81" s="5">
        <v>15909</v>
      </c>
      <c r="F81" s="5">
        <v>0</v>
      </c>
      <c r="G81" s="5">
        <v>0</v>
      </c>
      <c r="H81" s="5">
        <v>5400</v>
      </c>
      <c r="I81" s="5">
        <v>3154</v>
      </c>
      <c r="J81" s="5">
        <v>0</v>
      </c>
      <c r="K81" s="5">
        <v>0</v>
      </c>
      <c r="L81" s="5">
        <v>0</v>
      </c>
      <c r="M81" s="5">
        <v>0</v>
      </c>
      <c r="N81" s="5">
        <v>40617</v>
      </c>
      <c r="O81" s="5">
        <v>18286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6.7" customHeight="1" x14ac:dyDescent="0.2">
      <c r="A82" s="4" t="s">
        <v>26</v>
      </c>
      <c r="B82" s="5">
        <v>22639023</v>
      </c>
      <c r="C82" s="5">
        <v>10184269</v>
      </c>
      <c r="D82" s="5">
        <v>668912</v>
      </c>
      <c r="E82" s="5">
        <v>362614</v>
      </c>
      <c r="F82" s="5">
        <v>1189818</v>
      </c>
      <c r="G82" s="5">
        <v>517581</v>
      </c>
      <c r="H82" s="5">
        <v>1695600</v>
      </c>
      <c r="I82" s="5">
        <v>811822</v>
      </c>
      <c r="J82" s="5">
        <v>1586343</v>
      </c>
      <c r="K82" s="5">
        <v>713403</v>
      </c>
      <c r="L82" s="5">
        <v>3031263</v>
      </c>
      <c r="M82" s="5">
        <v>1458147</v>
      </c>
      <c r="N82" s="5">
        <v>2907386</v>
      </c>
      <c r="O82" s="5">
        <v>1227038</v>
      </c>
      <c r="P82" s="5">
        <v>1790914</v>
      </c>
      <c r="Q82" s="5">
        <v>859439</v>
      </c>
      <c r="R82" s="5">
        <v>2035258</v>
      </c>
      <c r="S82" s="5">
        <v>920810</v>
      </c>
      <c r="T82" s="5">
        <v>2007945</v>
      </c>
      <c r="U82" s="5">
        <v>828188</v>
      </c>
      <c r="V82" s="5">
        <v>1696942</v>
      </c>
      <c r="W82" s="5">
        <v>836248</v>
      </c>
      <c r="X82" s="5">
        <v>2316318</v>
      </c>
      <c r="Y82" s="5">
        <v>963524</v>
      </c>
      <c r="Z82" s="5">
        <v>1712324</v>
      </c>
      <c r="AA82" s="5">
        <v>685455</v>
      </c>
    </row>
    <row r="83" spans="1:27" ht="16.7" customHeight="1" x14ac:dyDescent="0.2">
      <c r="A83" s="4" t="s">
        <v>27</v>
      </c>
      <c r="B83" s="5">
        <v>97843</v>
      </c>
      <c r="C83" s="5">
        <v>20652</v>
      </c>
      <c r="D83" s="5">
        <v>10136</v>
      </c>
      <c r="E83" s="5">
        <v>1531</v>
      </c>
      <c r="F83" s="5">
        <v>10125</v>
      </c>
      <c r="G83" s="5">
        <v>2819</v>
      </c>
      <c r="H83" s="5">
        <v>12560</v>
      </c>
      <c r="I83" s="5">
        <v>2317</v>
      </c>
      <c r="J83" s="5">
        <v>7730</v>
      </c>
      <c r="K83" s="5">
        <v>1832</v>
      </c>
      <c r="L83" s="5">
        <v>1424</v>
      </c>
      <c r="M83" s="5">
        <v>274</v>
      </c>
      <c r="N83" s="5">
        <v>5051</v>
      </c>
      <c r="O83" s="5">
        <v>1255</v>
      </c>
      <c r="P83" s="5">
        <v>11317</v>
      </c>
      <c r="Q83" s="5">
        <v>2331</v>
      </c>
      <c r="R83" s="5">
        <v>6502</v>
      </c>
      <c r="S83" s="5">
        <v>1229</v>
      </c>
      <c r="T83" s="5">
        <v>5905</v>
      </c>
      <c r="U83" s="5">
        <v>1358</v>
      </c>
      <c r="V83" s="5">
        <v>6471</v>
      </c>
      <c r="W83" s="5">
        <v>1260</v>
      </c>
      <c r="X83" s="5">
        <v>16605</v>
      </c>
      <c r="Y83" s="5">
        <v>3551</v>
      </c>
      <c r="Z83" s="5">
        <v>4017</v>
      </c>
      <c r="AA83" s="5">
        <v>895</v>
      </c>
    </row>
    <row r="84" spans="1:27" ht="16.7" customHeight="1" x14ac:dyDescent="0.2">
      <c r="A84" s="4" t="s">
        <v>601</v>
      </c>
      <c r="B84" s="5">
        <v>1889889</v>
      </c>
      <c r="C84" s="5">
        <v>552870</v>
      </c>
      <c r="D84" s="5">
        <v>121580</v>
      </c>
      <c r="E84" s="5">
        <v>36622</v>
      </c>
      <c r="F84" s="5">
        <v>0</v>
      </c>
      <c r="G84" s="5">
        <v>0</v>
      </c>
      <c r="H84" s="5">
        <v>2077</v>
      </c>
      <c r="I84" s="5">
        <v>583</v>
      </c>
      <c r="J84" s="5">
        <v>45872</v>
      </c>
      <c r="K84" s="5">
        <v>19490</v>
      </c>
      <c r="L84" s="5">
        <v>307025</v>
      </c>
      <c r="M84" s="5">
        <v>107018</v>
      </c>
      <c r="N84" s="5">
        <v>129333</v>
      </c>
      <c r="O84" s="5">
        <v>49821</v>
      </c>
      <c r="P84" s="5">
        <v>0</v>
      </c>
      <c r="Q84" s="5">
        <v>0</v>
      </c>
      <c r="R84" s="5">
        <v>241216</v>
      </c>
      <c r="S84" s="5">
        <v>66673</v>
      </c>
      <c r="T84" s="5">
        <v>108011</v>
      </c>
      <c r="U84" s="5">
        <v>45993</v>
      </c>
      <c r="V84" s="5">
        <v>388099</v>
      </c>
      <c r="W84" s="5">
        <v>91993</v>
      </c>
      <c r="X84" s="5">
        <v>301621</v>
      </c>
      <c r="Y84" s="5">
        <v>64857</v>
      </c>
      <c r="Z84" s="5">
        <v>245055</v>
      </c>
      <c r="AA84" s="5">
        <v>69820</v>
      </c>
    </row>
    <row r="85" spans="1:27" ht="16.7" customHeight="1" x14ac:dyDescent="0.2">
      <c r="A85" s="4" t="s">
        <v>28</v>
      </c>
      <c r="B85" s="5">
        <v>793497</v>
      </c>
      <c r="C85" s="5">
        <v>709347</v>
      </c>
      <c r="D85" s="5">
        <v>124063</v>
      </c>
      <c r="E85" s="5">
        <v>117939</v>
      </c>
      <c r="F85" s="5">
        <v>35556</v>
      </c>
      <c r="G85" s="5">
        <v>37382</v>
      </c>
      <c r="H85" s="5">
        <v>21402</v>
      </c>
      <c r="I85" s="5">
        <v>16180</v>
      </c>
      <c r="J85" s="5">
        <v>100024</v>
      </c>
      <c r="K85" s="5">
        <v>80370</v>
      </c>
      <c r="L85" s="5">
        <v>117824</v>
      </c>
      <c r="M85" s="5">
        <v>107044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18673</v>
      </c>
      <c r="W85" s="5">
        <v>18879</v>
      </c>
      <c r="X85" s="5">
        <v>21619</v>
      </c>
      <c r="Y85" s="5">
        <v>18879</v>
      </c>
      <c r="Z85" s="5">
        <v>354336</v>
      </c>
      <c r="AA85" s="5">
        <v>312674</v>
      </c>
    </row>
    <row r="86" spans="1:27" ht="16.7" customHeight="1" x14ac:dyDescent="0.2">
      <c r="A86" s="4" t="s">
        <v>29</v>
      </c>
      <c r="B86" s="5">
        <v>4940</v>
      </c>
      <c r="C86" s="5">
        <v>1627</v>
      </c>
      <c r="D86" s="5">
        <v>1474</v>
      </c>
      <c r="E86" s="5">
        <v>607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3466</v>
      </c>
      <c r="M86" s="5">
        <v>1020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ht="16.7" customHeight="1" x14ac:dyDescent="0.2">
      <c r="A87" s="4" t="s">
        <v>30</v>
      </c>
      <c r="B87" s="5">
        <v>132858</v>
      </c>
      <c r="C87" s="5">
        <v>19245</v>
      </c>
      <c r="D87" s="5">
        <v>8403</v>
      </c>
      <c r="E87" s="5">
        <v>1199</v>
      </c>
      <c r="F87" s="5">
        <v>5761</v>
      </c>
      <c r="G87" s="5">
        <v>827</v>
      </c>
      <c r="H87" s="5">
        <v>18382</v>
      </c>
      <c r="I87" s="5">
        <v>2859</v>
      </c>
      <c r="J87" s="5">
        <v>15174</v>
      </c>
      <c r="K87" s="5">
        <v>2163</v>
      </c>
      <c r="L87" s="5">
        <v>15971</v>
      </c>
      <c r="M87" s="5">
        <v>2238</v>
      </c>
      <c r="N87" s="5">
        <v>10561</v>
      </c>
      <c r="O87" s="5">
        <v>1519</v>
      </c>
      <c r="P87" s="5">
        <v>3154</v>
      </c>
      <c r="Q87" s="5">
        <v>481</v>
      </c>
      <c r="R87" s="5">
        <v>10127</v>
      </c>
      <c r="S87" s="5">
        <v>1617</v>
      </c>
      <c r="T87" s="5">
        <v>9037</v>
      </c>
      <c r="U87" s="5">
        <v>1391</v>
      </c>
      <c r="V87" s="5">
        <v>7975</v>
      </c>
      <c r="W87" s="5">
        <v>1300</v>
      </c>
      <c r="X87" s="5">
        <v>15623</v>
      </c>
      <c r="Y87" s="5">
        <v>1887</v>
      </c>
      <c r="Z87" s="5">
        <v>12690</v>
      </c>
      <c r="AA87" s="5">
        <v>1764</v>
      </c>
    </row>
    <row r="88" spans="1:27" ht="16.7" customHeight="1" x14ac:dyDescent="0.2">
      <c r="A88" s="4" t="s">
        <v>548</v>
      </c>
      <c r="B88" s="5">
        <v>717</v>
      </c>
      <c r="C88" s="5">
        <v>325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717</v>
      </c>
      <c r="AA88" s="5">
        <v>325</v>
      </c>
    </row>
    <row r="89" spans="1:27" ht="16.7" customHeight="1" x14ac:dyDescent="0.2">
      <c r="A89" s="4" t="s">
        <v>31</v>
      </c>
      <c r="B89" s="5">
        <v>165418</v>
      </c>
      <c r="C89" s="5">
        <v>24332</v>
      </c>
      <c r="D89" s="5">
        <v>3958</v>
      </c>
      <c r="E89" s="5">
        <v>569</v>
      </c>
      <c r="F89" s="5">
        <v>6985</v>
      </c>
      <c r="G89" s="5">
        <v>966</v>
      </c>
      <c r="H89" s="5">
        <v>22298</v>
      </c>
      <c r="I89" s="5">
        <v>3474</v>
      </c>
      <c r="J89" s="5">
        <v>9942</v>
      </c>
      <c r="K89" s="5">
        <v>1488</v>
      </c>
      <c r="L89" s="5">
        <v>10185</v>
      </c>
      <c r="M89" s="5">
        <v>1402</v>
      </c>
      <c r="N89" s="5">
        <v>15468</v>
      </c>
      <c r="O89" s="5">
        <v>2043</v>
      </c>
      <c r="P89" s="5">
        <v>13087</v>
      </c>
      <c r="Q89" s="5">
        <v>2005</v>
      </c>
      <c r="R89" s="5">
        <v>21174</v>
      </c>
      <c r="S89" s="5">
        <v>3195</v>
      </c>
      <c r="T89" s="5">
        <v>19852</v>
      </c>
      <c r="U89" s="5">
        <v>2757</v>
      </c>
      <c r="V89" s="5">
        <v>18983</v>
      </c>
      <c r="W89" s="5">
        <v>3288</v>
      </c>
      <c r="X89" s="5">
        <v>19385</v>
      </c>
      <c r="Y89" s="5">
        <v>2605</v>
      </c>
      <c r="Z89" s="5">
        <v>4101</v>
      </c>
      <c r="AA89" s="5">
        <v>540</v>
      </c>
    </row>
    <row r="90" spans="1:27" ht="16.7" customHeight="1" x14ac:dyDescent="0.2">
      <c r="A90" s="4" t="s">
        <v>32</v>
      </c>
      <c r="B90" s="5">
        <v>14006</v>
      </c>
      <c r="C90" s="5">
        <v>4250</v>
      </c>
      <c r="D90" s="5">
        <v>1478</v>
      </c>
      <c r="E90" s="5">
        <v>326</v>
      </c>
      <c r="F90" s="5">
        <v>2627</v>
      </c>
      <c r="G90" s="5">
        <v>753</v>
      </c>
      <c r="H90" s="5">
        <v>1581</v>
      </c>
      <c r="I90" s="5">
        <v>501</v>
      </c>
      <c r="J90" s="5">
        <v>264</v>
      </c>
      <c r="K90" s="5">
        <v>55</v>
      </c>
      <c r="L90" s="5">
        <v>2818</v>
      </c>
      <c r="M90" s="5">
        <v>931</v>
      </c>
      <c r="N90" s="5">
        <v>1711</v>
      </c>
      <c r="O90" s="5">
        <v>520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2825</v>
      </c>
      <c r="Y90" s="5">
        <v>934</v>
      </c>
      <c r="Z90" s="5">
        <v>702</v>
      </c>
      <c r="AA90" s="5">
        <v>230</v>
      </c>
    </row>
    <row r="91" spans="1:27" ht="16.7" customHeight="1" x14ac:dyDescent="0.2">
      <c r="A91" s="4" t="s">
        <v>33</v>
      </c>
      <c r="B91" s="5">
        <v>31761</v>
      </c>
      <c r="C91" s="5">
        <v>11901</v>
      </c>
      <c r="D91" s="5">
        <v>1675</v>
      </c>
      <c r="E91" s="5">
        <v>759</v>
      </c>
      <c r="F91" s="5">
        <v>3424</v>
      </c>
      <c r="G91" s="5">
        <v>1544</v>
      </c>
      <c r="H91" s="5">
        <v>2517</v>
      </c>
      <c r="I91" s="5">
        <v>1089</v>
      </c>
      <c r="J91" s="5">
        <v>1091</v>
      </c>
      <c r="K91" s="5">
        <v>423</v>
      </c>
      <c r="L91" s="5">
        <v>4653</v>
      </c>
      <c r="M91" s="5">
        <v>1788</v>
      </c>
      <c r="N91" s="5">
        <v>1072</v>
      </c>
      <c r="O91" s="5">
        <v>342</v>
      </c>
      <c r="P91" s="5">
        <v>6960</v>
      </c>
      <c r="Q91" s="5">
        <v>2231</v>
      </c>
      <c r="R91" s="5">
        <v>0</v>
      </c>
      <c r="S91" s="5">
        <v>0</v>
      </c>
      <c r="T91" s="5">
        <v>2221</v>
      </c>
      <c r="U91" s="5">
        <v>943</v>
      </c>
      <c r="V91" s="5">
        <v>2680</v>
      </c>
      <c r="W91" s="5">
        <v>567</v>
      </c>
      <c r="X91" s="5">
        <v>2878</v>
      </c>
      <c r="Y91" s="5">
        <v>1364</v>
      </c>
      <c r="Z91" s="5">
        <v>2590</v>
      </c>
      <c r="AA91" s="5">
        <v>851</v>
      </c>
    </row>
    <row r="92" spans="1:27" ht="16.7" customHeight="1" x14ac:dyDescent="0.2">
      <c r="A92" s="4" t="s">
        <v>34</v>
      </c>
      <c r="B92" s="5">
        <v>120570</v>
      </c>
      <c r="C92" s="5">
        <v>207450</v>
      </c>
      <c r="D92" s="5">
        <v>24182</v>
      </c>
      <c r="E92" s="5">
        <v>41490</v>
      </c>
      <c r="F92" s="5">
        <v>24182</v>
      </c>
      <c r="G92" s="5">
        <v>41490</v>
      </c>
      <c r="H92" s="5">
        <v>0</v>
      </c>
      <c r="I92" s="5">
        <v>0</v>
      </c>
      <c r="J92" s="5">
        <v>24182</v>
      </c>
      <c r="K92" s="5">
        <v>41490</v>
      </c>
      <c r="L92" s="5">
        <v>0</v>
      </c>
      <c r="M92" s="5">
        <v>0</v>
      </c>
      <c r="N92" s="5">
        <v>0</v>
      </c>
      <c r="O92" s="5">
        <v>0</v>
      </c>
      <c r="P92" s="5">
        <v>24012</v>
      </c>
      <c r="Q92" s="5">
        <v>41490</v>
      </c>
      <c r="R92" s="5">
        <v>24012</v>
      </c>
      <c r="S92" s="5">
        <v>41490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4" t="s">
        <v>507</v>
      </c>
      <c r="B93" s="5">
        <v>178</v>
      </c>
      <c r="C93" s="5">
        <v>86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178</v>
      </c>
      <c r="M93" s="5">
        <v>86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ht="16.7" customHeight="1" x14ac:dyDescent="0.2">
      <c r="A94" s="4" t="s">
        <v>35</v>
      </c>
      <c r="B94" s="5">
        <v>63305</v>
      </c>
      <c r="C94" s="5">
        <v>24428</v>
      </c>
      <c r="D94" s="5">
        <v>4442</v>
      </c>
      <c r="E94" s="5">
        <v>1916</v>
      </c>
      <c r="F94" s="5">
        <v>5759</v>
      </c>
      <c r="G94" s="5">
        <v>2702</v>
      </c>
      <c r="H94" s="5">
        <v>4702</v>
      </c>
      <c r="I94" s="5">
        <v>2097</v>
      </c>
      <c r="J94" s="5">
        <v>7311</v>
      </c>
      <c r="K94" s="5">
        <v>2679</v>
      </c>
      <c r="L94" s="5">
        <v>12302</v>
      </c>
      <c r="M94" s="5">
        <v>5367</v>
      </c>
      <c r="N94" s="5">
        <v>2658</v>
      </c>
      <c r="O94" s="5">
        <v>1049</v>
      </c>
      <c r="P94" s="5">
        <v>7566</v>
      </c>
      <c r="Q94" s="5">
        <v>1946</v>
      </c>
      <c r="R94" s="5">
        <v>1177</v>
      </c>
      <c r="S94" s="5">
        <v>333</v>
      </c>
      <c r="T94" s="5">
        <v>6411</v>
      </c>
      <c r="U94" s="5">
        <v>3100</v>
      </c>
      <c r="V94" s="5">
        <v>5247</v>
      </c>
      <c r="W94" s="5">
        <v>1104</v>
      </c>
      <c r="X94" s="5">
        <v>3125</v>
      </c>
      <c r="Y94" s="5">
        <v>1159</v>
      </c>
      <c r="Z94" s="5">
        <v>2605</v>
      </c>
      <c r="AA94" s="5">
        <v>976</v>
      </c>
    </row>
    <row r="95" spans="1:27" ht="16.7" customHeight="1" x14ac:dyDescent="0.2">
      <c r="A95" s="4" t="s">
        <v>602</v>
      </c>
      <c r="B95" s="5">
        <v>591630</v>
      </c>
      <c r="C95" s="5">
        <v>102098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60475</v>
      </c>
      <c r="M95" s="5">
        <v>11598</v>
      </c>
      <c r="N95" s="5">
        <v>0</v>
      </c>
      <c r="O95" s="5">
        <v>0</v>
      </c>
      <c r="P95" s="5">
        <v>118900</v>
      </c>
      <c r="Q95" s="5">
        <v>20000</v>
      </c>
      <c r="R95" s="5">
        <v>118900</v>
      </c>
      <c r="S95" s="5">
        <v>20000</v>
      </c>
      <c r="T95" s="5">
        <v>60475</v>
      </c>
      <c r="U95" s="5">
        <v>10500</v>
      </c>
      <c r="V95" s="5">
        <v>0</v>
      </c>
      <c r="W95" s="5">
        <v>0</v>
      </c>
      <c r="X95" s="5">
        <v>116440</v>
      </c>
      <c r="Y95" s="5">
        <v>20000</v>
      </c>
      <c r="Z95" s="5">
        <v>116440</v>
      </c>
      <c r="AA95" s="5">
        <v>20000</v>
      </c>
    </row>
    <row r="96" spans="1:27" ht="16.7" customHeight="1" x14ac:dyDescent="0.2">
      <c r="A96" s="4" t="s">
        <v>603</v>
      </c>
      <c r="B96" s="5">
        <v>28816062</v>
      </c>
      <c r="C96" s="5">
        <v>20947476</v>
      </c>
      <c r="D96" s="5">
        <v>777633</v>
      </c>
      <c r="E96" s="5">
        <v>577362</v>
      </c>
      <c r="F96" s="5">
        <v>1556776</v>
      </c>
      <c r="G96" s="5">
        <v>1130166</v>
      </c>
      <c r="H96" s="5">
        <v>1924705</v>
      </c>
      <c r="I96" s="5">
        <v>1408353</v>
      </c>
      <c r="J96" s="5">
        <v>2206046</v>
      </c>
      <c r="K96" s="5">
        <v>1619751</v>
      </c>
      <c r="L96" s="5">
        <v>2661249</v>
      </c>
      <c r="M96" s="5">
        <v>1912079</v>
      </c>
      <c r="N96" s="5">
        <v>4091651</v>
      </c>
      <c r="O96" s="5">
        <v>2989313</v>
      </c>
      <c r="P96" s="5">
        <v>3946874</v>
      </c>
      <c r="Q96" s="5">
        <v>2841153</v>
      </c>
      <c r="R96" s="5">
        <v>2872185</v>
      </c>
      <c r="S96" s="5">
        <v>2094599</v>
      </c>
      <c r="T96" s="5">
        <v>2188034</v>
      </c>
      <c r="U96" s="5">
        <v>1621811</v>
      </c>
      <c r="V96" s="5">
        <v>2525239</v>
      </c>
      <c r="W96" s="5">
        <v>1817171</v>
      </c>
      <c r="X96" s="5">
        <v>2544545</v>
      </c>
      <c r="Y96" s="5">
        <v>1821562</v>
      </c>
      <c r="Z96" s="5">
        <v>1521125</v>
      </c>
      <c r="AA96" s="5">
        <v>1114156</v>
      </c>
    </row>
    <row r="97" spans="1:27" ht="16.7" customHeight="1" x14ac:dyDescent="0.2">
      <c r="A97" s="4" t="s">
        <v>36</v>
      </c>
      <c r="B97" s="5">
        <v>47376</v>
      </c>
      <c r="C97" s="5">
        <v>121</v>
      </c>
      <c r="D97" s="5">
        <v>0</v>
      </c>
      <c r="E97" s="5">
        <v>0</v>
      </c>
      <c r="F97" s="5">
        <v>0</v>
      </c>
      <c r="G97" s="5">
        <v>0</v>
      </c>
      <c r="H97" s="5">
        <v>68</v>
      </c>
      <c r="I97" s="5">
        <v>3</v>
      </c>
      <c r="J97" s="5">
        <v>0</v>
      </c>
      <c r="K97" s="5">
        <v>0</v>
      </c>
      <c r="L97" s="5">
        <v>12735</v>
      </c>
      <c r="M97" s="5">
        <v>30</v>
      </c>
      <c r="N97" s="5">
        <v>0</v>
      </c>
      <c r="O97" s="5">
        <v>0</v>
      </c>
      <c r="P97" s="5">
        <v>284</v>
      </c>
      <c r="Q97" s="5">
        <v>4</v>
      </c>
      <c r="R97" s="5">
        <v>0</v>
      </c>
      <c r="S97" s="5">
        <v>0</v>
      </c>
      <c r="T97" s="5">
        <v>18553</v>
      </c>
      <c r="U97" s="5">
        <v>43</v>
      </c>
      <c r="V97" s="5">
        <v>0</v>
      </c>
      <c r="W97" s="5">
        <v>0</v>
      </c>
      <c r="X97" s="5">
        <v>782</v>
      </c>
      <c r="Y97" s="5">
        <v>5</v>
      </c>
      <c r="Z97" s="5">
        <v>14954</v>
      </c>
      <c r="AA97" s="5">
        <v>36</v>
      </c>
    </row>
    <row r="98" spans="1:27" ht="16.7" customHeight="1" x14ac:dyDescent="0.2">
      <c r="A98" s="4" t="s">
        <v>37</v>
      </c>
      <c r="B98" s="5">
        <v>1064810</v>
      </c>
      <c r="C98" s="5">
        <v>1179</v>
      </c>
      <c r="D98" s="5">
        <v>11045</v>
      </c>
      <c r="E98" s="5">
        <v>107</v>
      </c>
      <c r="F98" s="5">
        <v>0</v>
      </c>
      <c r="G98" s="5">
        <v>0</v>
      </c>
      <c r="H98" s="5">
        <v>27423</v>
      </c>
      <c r="I98" s="5">
        <v>19</v>
      </c>
      <c r="J98" s="5">
        <v>249737</v>
      </c>
      <c r="K98" s="5">
        <v>236</v>
      </c>
      <c r="L98" s="5">
        <v>14616</v>
      </c>
      <c r="M98" s="5">
        <v>117</v>
      </c>
      <c r="N98" s="5">
        <v>11788</v>
      </c>
      <c r="O98" s="5">
        <v>50</v>
      </c>
      <c r="P98" s="5">
        <v>318</v>
      </c>
      <c r="Q98" s="5">
        <v>2</v>
      </c>
      <c r="R98" s="5">
        <v>1633</v>
      </c>
      <c r="S98" s="5">
        <v>6</v>
      </c>
      <c r="T98" s="5">
        <v>45916</v>
      </c>
      <c r="U98" s="5">
        <v>136</v>
      </c>
      <c r="V98" s="5">
        <v>689724</v>
      </c>
      <c r="W98" s="5">
        <v>409</v>
      </c>
      <c r="X98" s="5">
        <v>4153</v>
      </c>
      <c r="Y98" s="5">
        <v>18</v>
      </c>
      <c r="Z98" s="5">
        <v>8457</v>
      </c>
      <c r="AA98" s="5">
        <v>79</v>
      </c>
    </row>
    <row r="99" spans="1:27" ht="16.7" customHeight="1" x14ac:dyDescent="0.2">
      <c r="A99" s="4" t="s">
        <v>38</v>
      </c>
      <c r="B99" s="5">
        <v>96702</v>
      </c>
      <c r="C99" s="5">
        <v>75</v>
      </c>
      <c r="D99" s="5">
        <v>293</v>
      </c>
      <c r="E99" s="5">
        <v>4</v>
      </c>
      <c r="F99" s="5">
        <v>90611</v>
      </c>
      <c r="G99" s="5">
        <v>34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3702</v>
      </c>
      <c r="O99" s="5">
        <v>24</v>
      </c>
      <c r="P99" s="5">
        <v>0</v>
      </c>
      <c r="Q99" s="5">
        <v>0</v>
      </c>
      <c r="R99" s="5">
        <v>2096</v>
      </c>
      <c r="S99" s="5">
        <v>13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ht="16.7" customHeight="1" x14ac:dyDescent="0.2">
      <c r="A100" s="4" t="s">
        <v>39</v>
      </c>
      <c r="B100" s="5">
        <v>29290</v>
      </c>
      <c r="C100" s="5">
        <v>4170</v>
      </c>
      <c r="D100" s="5">
        <v>1136</v>
      </c>
      <c r="E100" s="5">
        <v>162</v>
      </c>
      <c r="F100" s="5">
        <v>2245</v>
      </c>
      <c r="G100" s="5">
        <v>263</v>
      </c>
      <c r="H100" s="5">
        <v>2261</v>
      </c>
      <c r="I100" s="5">
        <v>370</v>
      </c>
      <c r="J100" s="5">
        <v>2276</v>
      </c>
      <c r="K100" s="5">
        <v>308</v>
      </c>
      <c r="L100" s="5">
        <v>3406</v>
      </c>
      <c r="M100" s="5">
        <v>457</v>
      </c>
      <c r="N100" s="5">
        <v>0</v>
      </c>
      <c r="O100" s="5">
        <v>0</v>
      </c>
      <c r="P100" s="5">
        <v>0</v>
      </c>
      <c r="Q100" s="5">
        <v>0</v>
      </c>
      <c r="R100" s="5">
        <v>6756</v>
      </c>
      <c r="S100" s="5">
        <v>1086</v>
      </c>
      <c r="T100" s="5">
        <v>5616</v>
      </c>
      <c r="U100" s="5">
        <v>777</v>
      </c>
      <c r="V100" s="5">
        <v>0</v>
      </c>
      <c r="W100" s="5">
        <v>0</v>
      </c>
      <c r="X100" s="5">
        <v>3360</v>
      </c>
      <c r="Y100" s="5">
        <v>436</v>
      </c>
      <c r="Z100" s="5">
        <v>2234</v>
      </c>
      <c r="AA100" s="5">
        <v>311</v>
      </c>
    </row>
    <row r="101" spans="1:27" ht="16.7" customHeight="1" x14ac:dyDescent="0.2">
      <c r="A101" s="4" t="s">
        <v>40</v>
      </c>
      <c r="B101" s="5">
        <v>594976</v>
      </c>
      <c r="C101" s="5">
        <v>135650</v>
      </c>
      <c r="D101" s="5">
        <v>40320</v>
      </c>
      <c r="E101" s="5">
        <v>18507</v>
      </c>
      <c r="F101" s="5">
        <v>38276</v>
      </c>
      <c r="G101" s="5">
        <v>18433</v>
      </c>
      <c r="H101" s="5">
        <v>37226</v>
      </c>
      <c r="I101" s="5">
        <v>18563</v>
      </c>
      <c r="J101" s="5">
        <v>0</v>
      </c>
      <c r="K101" s="5">
        <v>0</v>
      </c>
      <c r="L101" s="5">
        <v>0</v>
      </c>
      <c r="M101" s="5">
        <v>0</v>
      </c>
      <c r="N101" s="5">
        <v>59298</v>
      </c>
      <c r="O101" s="5">
        <v>13180</v>
      </c>
      <c r="P101" s="5">
        <v>93024</v>
      </c>
      <c r="Q101" s="5">
        <v>16874</v>
      </c>
      <c r="R101" s="5">
        <v>0</v>
      </c>
      <c r="S101" s="5">
        <v>0</v>
      </c>
      <c r="T101" s="5">
        <v>93738</v>
      </c>
      <c r="U101" s="5">
        <v>17793</v>
      </c>
      <c r="V101" s="5">
        <v>0</v>
      </c>
      <c r="W101" s="5">
        <v>0</v>
      </c>
      <c r="X101" s="5">
        <v>94130</v>
      </c>
      <c r="Y101" s="5">
        <v>14447</v>
      </c>
      <c r="Z101" s="5">
        <v>138964</v>
      </c>
      <c r="AA101" s="5">
        <v>17853</v>
      </c>
    </row>
    <row r="102" spans="1:27" ht="16.7" customHeight="1" x14ac:dyDescent="0.2">
      <c r="A102" s="4" t="s">
        <v>41</v>
      </c>
      <c r="B102" s="5">
        <v>211506</v>
      </c>
      <c r="C102" s="5">
        <v>82702</v>
      </c>
      <c r="D102" s="5">
        <v>30573</v>
      </c>
      <c r="E102" s="5">
        <v>9470</v>
      </c>
      <c r="F102" s="5">
        <v>0</v>
      </c>
      <c r="G102" s="5">
        <v>0</v>
      </c>
      <c r="H102" s="5">
        <v>21925</v>
      </c>
      <c r="I102" s="5">
        <v>12081</v>
      </c>
      <c r="J102" s="5">
        <v>59292</v>
      </c>
      <c r="K102" s="5">
        <v>21953</v>
      </c>
      <c r="L102" s="5">
        <v>21905</v>
      </c>
      <c r="M102" s="5">
        <v>6995</v>
      </c>
      <c r="N102" s="5">
        <v>25312</v>
      </c>
      <c r="O102" s="5">
        <v>6851</v>
      </c>
      <c r="P102" s="5">
        <v>0</v>
      </c>
      <c r="Q102" s="5">
        <v>0</v>
      </c>
      <c r="R102" s="5">
        <v>28852</v>
      </c>
      <c r="S102" s="5">
        <v>15263</v>
      </c>
      <c r="T102" s="5">
        <v>0</v>
      </c>
      <c r="U102" s="5">
        <v>0</v>
      </c>
      <c r="V102" s="5">
        <v>0</v>
      </c>
      <c r="W102" s="5">
        <v>0</v>
      </c>
      <c r="X102" s="5">
        <v>23647</v>
      </c>
      <c r="Y102" s="5">
        <v>10089</v>
      </c>
      <c r="Z102" s="5">
        <v>0</v>
      </c>
      <c r="AA102" s="5">
        <v>0</v>
      </c>
    </row>
    <row r="103" spans="1:27" ht="16.7" customHeight="1" x14ac:dyDescent="0.2">
      <c r="A103" s="4" t="s">
        <v>604</v>
      </c>
      <c r="B103" s="5">
        <v>19260</v>
      </c>
      <c r="C103" s="5">
        <v>243</v>
      </c>
      <c r="D103" s="5">
        <v>0</v>
      </c>
      <c r="E103" s="5">
        <v>0</v>
      </c>
      <c r="F103" s="5">
        <v>1584</v>
      </c>
      <c r="G103" s="5">
        <v>20</v>
      </c>
      <c r="H103" s="5">
        <v>0</v>
      </c>
      <c r="I103" s="5">
        <v>0</v>
      </c>
      <c r="J103" s="5">
        <v>0</v>
      </c>
      <c r="K103" s="5">
        <v>0</v>
      </c>
      <c r="L103" s="5">
        <v>1584</v>
      </c>
      <c r="M103" s="5">
        <v>20</v>
      </c>
      <c r="N103" s="5">
        <v>0</v>
      </c>
      <c r="O103" s="5">
        <v>0</v>
      </c>
      <c r="P103" s="5">
        <v>3168</v>
      </c>
      <c r="Q103" s="5">
        <v>40</v>
      </c>
      <c r="R103" s="5">
        <v>1584</v>
      </c>
      <c r="S103" s="5">
        <v>20</v>
      </c>
      <c r="T103" s="5">
        <v>252</v>
      </c>
      <c r="U103" s="5">
        <v>4</v>
      </c>
      <c r="V103" s="5">
        <v>1584</v>
      </c>
      <c r="W103" s="5">
        <v>20</v>
      </c>
      <c r="X103" s="5">
        <v>1584</v>
      </c>
      <c r="Y103" s="5">
        <v>20</v>
      </c>
      <c r="Z103" s="5">
        <v>7920</v>
      </c>
      <c r="AA103" s="5">
        <v>99</v>
      </c>
    </row>
    <row r="104" spans="1:27" ht="16.7" customHeight="1" x14ac:dyDescent="0.2">
      <c r="A104" s="4" t="s">
        <v>605</v>
      </c>
      <c r="B104" s="5">
        <v>2478819</v>
      </c>
      <c r="C104" s="5">
        <v>2028152</v>
      </c>
      <c r="D104" s="5">
        <v>86274</v>
      </c>
      <c r="E104" s="5">
        <v>62658</v>
      </c>
      <c r="F104" s="5">
        <v>310033</v>
      </c>
      <c r="G104" s="5">
        <v>194938</v>
      </c>
      <c r="H104" s="5">
        <v>276495</v>
      </c>
      <c r="I104" s="5">
        <v>166409</v>
      </c>
      <c r="J104" s="5">
        <v>112733</v>
      </c>
      <c r="K104" s="5">
        <v>96056</v>
      </c>
      <c r="L104" s="5">
        <v>384591</v>
      </c>
      <c r="M104" s="5">
        <v>318031</v>
      </c>
      <c r="N104" s="5">
        <v>194448</v>
      </c>
      <c r="O104" s="5">
        <v>165724</v>
      </c>
      <c r="P104" s="5">
        <v>577229</v>
      </c>
      <c r="Q104" s="5">
        <v>502976</v>
      </c>
      <c r="R104" s="5">
        <v>0</v>
      </c>
      <c r="S104" s="5">
        <v>0</v>
      </c>
      <c r="T104" s="5">
        <v>33618</v>
      </c>
      <c r="U104" s="5">
        <v>27516</v>
      </c>
      <c r="V104" s="5">
        <v>65376</v>
      </c>
      <c r="W104" s="5">
        <v>57624</v>
      </c>
      <c r="X104" s="5">
        <v>51596</v>
      </c>
      <c r="Y104" s="5">
        <v>49849</v>
      </c>
      <c r="Z104" s="5">
        <v>386426</v>
      </c>
      <c r="AA104" s="5">
        <v>386371</v>
      </c>
    </row>
    <row r="105" spans="1:27" ht="16.7" customHeight="1" x14ac:dyDescent="0.2">
      <c r="A105" s="4" t="s">
        <v>42</v>
      </c>
      <c r="B105" s="5">
        <v>751626</v>
      </c>
      <c r="C105" s="5">
        <v>2165558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24323</v>
      </c>
      <c r="W105" s="5">
        <v>75850</v>
      </c>
      <c r="X105" s="5">
        <v>205124</v>
      </c>
      <c r="Y105" s="5">
        <v>600038</v>
      </c>
      <c r="Z105" s="5">
        <v>522179</v>
      </c>
      <c r="AA105" s="5">
        <v>1489670</v>
      </c>
    </row>
    <row r="106" spans="1:27" ht="16.7" customHeight="1" x14ac:dyDescent="0.2">
      <c r="A106" s="4" t="s">
        <v>606</v>
      </c>
      <c r="B106" s="5">
        <v>185976</v>
      </c>
      <c r="C106" s="5">
        <v>36692</v>
      </c>
      <c r="D106" s="5">
        <v>0</v>
      </c>
      <c r="E106" s="5">
        <v>0</v>
      </c>
      <c r="F106" s="5">
        <v>0</v>
      </c>
      <c r="G106" s="5">
        <v>0</v>
      </c>
      <c r="H106" s="5">
        <v>48172</v>
      </c>
      <c r="I106" s="5">
        <v>9173</v>
      </c>
      <c r="J106" s="5">
        <v>0</v>
      </c>
      <c r="K106" s="5">
        <v>0</v>
      </c>
      <c r="L106" s="5">
        <v>48172</v>
      </c>
      <c r="M106" s="5">
        <v>9173</v>
      </c>
      <c r="N106" s="5">
        <v>44816</v>
      </c>
      <c r="O106" s="5">
        <v>9173</v>
      </c>
      <c r="P106" s="5">
        <v>44816</v>
      </c>
      <c r="Q106" s="5">
        <v>9173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ht="16.7" customHeight="1" x14ac:dyDescent="0.2">
      <c r="A107" s="4" t="s">
        <v>43</v>
      </c>
      <c r="B107" s="5">
        <v>238</v>
      </c>
      <c r="C107" s="5">
        <v>157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238</v>
      </c>
      <c r="K107" s="5">
        <v>157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ht="16.7" customHeight="1" x14ac:dyDescent="0.2">
      <c r="A108" s="4" t="s">
        <v>508</v>
      </c>
      <c r="B108" s="5">
        <v>28773374</v>
      </c>
      <c r="C108" s="5">
        <v>6339468</v>
      </c>
      <c r="D108" s="5">
        <v>2021552</v>
      </c>
      <c r="E108" s="5">
        <v>321386</v>
      </c>
      <c r="F108" s="5">
        <v>2548827</v>
      </c>
      <c r="G108" s="5">
        <v>490108</v>
      </c>
      <c r="H108" s="5">
        <v>3176772</v>
      </c>
      <c r="I108" s="5">
        <v>614580</v>
      </c>
      <c r="J108" s="5">
        <v>2122694</v>
      </c>
      <c r="K108" s="5">
        <v>428052</v>
      </c>
      <c r="L108" s="5">
        <v>2021084</v>
      </c>
      <c r="M108" s="5">
        <v>451974</v>
      </c>
      <c r="N108" s="5">
        <v>2713435</v>
      </c>
      <c r="O108" s="5">
        <v>664690</v>
      </c>
      <c r="P108" s="5">
        <v>2194760</v>
      </c>
      <c r="Q108" s="5">
        <v>532167</v>
      </c>
      <c r="R108" s="5">
        <v>3082984</v>
      </c>
      <c r="S108" s="5">
        <v>744455</v>
      </c>
      <c r="T108" s="5">
        <v>2417769</v>
      </c>
      <c r="U108" s="5">
        <v>584415</v>
      </c>
      <c r="V108" s="5">
        <v>2275642</v>
      </c>
      <c r="W108" s="5">
        <v>531677</v>
      </c>
      <c r="X108" s="5">
        <v>2072545</v>
      </c>
      <c r="Y108" s="5">
        <v>477763</v>
      </c>
      <c r="Z108" s="5">
        <v>2125310</v>
      </c>
      <c r="AA108" s="5">
        <v>498201</v>
      </c>
    </row>
    <row r="109" spans="1:27" ht="16.7" customHeight="1" x14ac:dyDescent="0.2">
      <c r="A109" s="4" t="s">
        <v>607</v>
      </c>
      <c r="B109" s="5">
        <v>12056620</v>
      </c>
      <c r="C109" s="5">
        <v>1516252</v>
      </c>
      <c r="D109" s="5">
        <v>1123388</v>
      </c>
      <c r="E109" s="5">
        <v>128092</v>
      </c>
      <c r="F109" s="5">
        <v>1183354</v>
      </c>
      <c r="G109" s="5">
        <v>141256</v>
      </c>
      <c r="H109" s="5">
        <v>1483999</v>
      </c>
      <c r="I109" s="5">
        <v>179332</v>
      </c>
      <c r="J109" s="5">
        <v>737418</v>
      </c>
      <c r="K109" s="5">
        <v>89967</v>
      </c>
      <c r="L109" s="5">
        <v>955030</v>
      </c>
      <c r="M109" s="5">
        <v>113855</v>
      </c>
      <c r="N109" s="5">
        <v>910919</v>
      </c>
      <c r="O109" s="5">
        <v>120675</v>
      </c>
      <c r="P109" s="5">
        <v>874589</v>
      </c>
      <c r="Q109" s="5">
        <v>103835</v>
      </c>
      <c r="R109" s="5">
        <v>1388026</v>
      </c>
      <c r="S109" s="5">
        <v>180821</v>
      </c>
      <c r="T109" s="5">
        <v>755169</v>
      </c>
      <c r="U109" s="5">
        <v>97129</v>
      </c>
      <c r="V109" s="5">
        <v>1091339</v>
      </c>
      <c r="W109" s="5">
        <v>148168</v>
      </c>
      <c r="X109" s="5">
        <v>948414</v>
      </c>
      <c r="Y109" s="5">
        <v>131593</v>
      </c>
      <c r="Z109" s="5">
        <v>604975</v>
      </c>
      <c r="AA109" s="5">
        <v>81529</v>
      </c>
    </row>
    <row r="110" spans="1:27" ht="16.7" customHeight="1" x14ac:dyDescent="0.2">
      <c r="A110" s="4" t="s">
        <v>608</v>
      </c>
      <c r="B110" s="5">
        <v>564305</v>
      </c>
      <c r="C110" s="5">
        <v>347431</v>
      </c>
      <c r="D110" s="5">
        <v>76650</v>
      </c>
      <c r="E110" s="5">
        <v>48650</v>
      </c>
      <c r="F110" s="5">
        <v>36124</v>
      </c>
      <c r="G110" s="5">
        <v>24934</v>
      </c>
      <c r="H110" s="5">
        <v>86059</v>
      </c>
      <c r="I110" s="5">
        <v>65574</v>
      </c>
      <c r="J110" s="5">
        <v>106472</v>
      </c>
      <c r="K110" s="5">
        <v>69738</v>
      </c>
      <c r="L110" s="5">
        <v>498</v>
      </c>
      <c r="M110" s="5">
        <v>195</v>
      </c>
      <c r="N110" s="5">
        <v>73179</v>
      </c>
      <c r="O110" s="5">
        <v>36586</v>
      </c>
      <c r="P110" s="5">
        <v>91454</v>
      </c>
      <c r="Q110" s="5">
        <v>53590</v>
      </c>
      <c r="R110" s="5">
        <v>25749</v>
      </c>
      <c r="S110" s="5">
        <v>13647</v>
      </c>
      <c r="T110" s="5">
        <v>3020</v>
      </c>
      <c r="U110" s="5">
        <v>1184</v>
      </c>
      <c r="V110" s="5">
        <v>15078</v>
      </c>
      <c r="W110" s="5">
        <v>5910</v>
      </c>
      <c r="X110" s="5">
        <v>0</v>
      </c>
      <c r="Y110" s="5">
        <v>0</v>
      </c>
      <c r="Z110" s="5">
        <v>50022</v>
      </c>
      <c r="AA110" s="5">
        <v>27423</v>
      </c>
    </row>
    <row r="111" spans="1:27" ht="16.7" customHeight="1" x14ac:dyDescent="0.2">
      <c r="A111" s="4" t="s">
        <v>44</v>
      </c>
      <c r="B111" s="5">
        <v>39654993</v>
      </c>
      <c r="C111" s="5">
        <v>24043526</v>
      </c>
      <c r="D111" s="5">
        <v>4047516</v>
      </c>
      <c r="E111" s="5">
        <v>2255725</v>
      </c>
      <c r="F111" s="5">
        <v>3527262</v>
      </c>
      <c r="G111" s="5">
        <v>2200192</v>
      </c>
      <c r="H111" s="5">
        <v>3863643</v>
      </c>
      <c r="I111" s="5">
        <v>2401897</v>
      </c>
      <c r="J111" s="5">
        <v>3278454</v>
      </c>
      <c r="K111" s="5">
        <v>2008097</v>
      </c>
      <c r="L111" s="5">
        <v>2587871</v>
      </c>
      <c r="M111" s="5">
        <v>1540102</v>
      </c>
      <c r="N111" s="5">
        <v>2497291</v>
      </c>
      <c r="O111" s="5">
        <v>1492928</v>
      </c>
      <c r="P111" s="5">
        <v>3019425</v>
      </c>
      <c r="Q111" s="5">
        <v>1816765</v>
      </c>
      <c r="R111" s="5">
        <v>3828144</v>
      </c>
      <c r="S111" s="5">
        <v>2273589</v>
      </c>
      <c r="T111" s="5">
        <v>3554097</v>
      </c>
      <c r="U111" s="5">
        <v>2113193</v>
      </c>
      <c r="V111" s="5">
        <v>3517467</v>
      </c>
      <c r="W111" s="5">
        <v>2113165</v>
      </c>
      <c r="X111" s="5">
        <v>2571928</v>
      </c>
      <c r="Y111" s="5">
        <v>1656076</v>
      </c>
      <c r="Z111" s="5">
        <v>3361895</v>
      </c>
      <c r="AA111" s="5">
        <v>2171797</v>
      </c>
    </row>
    <row r="112" spans="1:27" ht="16.7" customHeight="1" x14ac:dyDescent="0.2">
      <c r="A112" s="4" t="s">
        <v>609</v>
      </c>
      <c r="B112" s="5">
        <v>121464</v>
      </c>
      <c r="C112" s="5">
        <v>22451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77400</v>
      </c>
      <c r="W112" s="5">
        <v>14199</v>
      </c>
      <c r="X112" s="5">
        <v>0</v>
      </c>
      <c r="Y112" s="5">
        <v>0</v>
      </c>
      <c r="Z112" s="5">
        <v>44064</v>
      </c>
      <c r="AA112" s="5">
        <v>8252</v>
      </c>
    </row>
    <row r="113" spans="1:27" ht="16.7" customHeight="1" x14ac:dyDescent="0.2">
      <c r="A113" s="4" t="s">
        <v>610</v>
      </c>
      <c r="B113" s="5">
        <v>274293</v>
      </c>
      <c r="C113" s="5">
        <v>175064</v>
      </c>
      <c r="D113" s="5">
        <v>23162</v>
      </c>
      <c r="E113" s="5">
        <v>15482</v>
      </c>
      <c r="F113" s="5">
        <v>14450</v>
      </c>
      <c r="G113" s="5">
        <v>9703</v>
      </c>
      <c r="H113" s="5">
        <v>33150</v>
      </c>
      <c r="I113" s="5">
        <v>22156</v>
      </c>
      <c r="J113" s="5">
        <v>23800</v>
      </c>
      <c r="K113" s="5">
        <v>15907</v>
      </c>
      <c r="L113" s="5">
        <v>9350</v>
      </c>
      <c r="M113" s="5">
        <v>6250</v>
      </c>
      <c r="N113" s="5">
        <v>0</v>
      </c>
      <c r="O113" s="5">
        <v>0</v>
      </c>
      <c r="P113" s="5">
        <v>15088</v>
      </c>
      <c r="Q113" s="5">
        <v>9090</v>
      </c>
      <c r="R113" s="5">
        <v>18389</v>
      </c>
      <c r="S113" s="5">
        <v>11079</v>
      </c>
      <c r="T113" s="5">
        <v>45736</v>
      </c>
      <c r="U113" s="5">
        <v>29078</v>
      </c>
      <c r="V113" s="5">
        <v>58</v>
      </c>
      <c r="W113" s="5">
        <v>25</v>
      </c>
      <c r="X113" s="5">
        <v>49036</v>
      </c>
      <c r="Y113" s="5">
        <v>29544</v>
      </c>
      <c r="Z113" s="5">
        <v>42074</v>
      </c>
      <c r="AA113" s="5">
        <v>26750</v>
      </c>
    </row>
    <row r="114" spans="1:27" ht="16.7" customHeight="1" x14ac:dyDescent="0.2">
      <c r="A114" s="4" t="s">
        <v>611</v>
      </c>
      <c r="B114" s="5">
        <v>696524</v>
      </c>
      <c r="C114" s="5">
        <v>258021</v>
      </c>
      <c r="D114" s="5">
        <v>0</v>
      </c>
      <c r="E114" s="5">
        <v>0</v>
      </c>
      <c r="F114" s="5">
        <v>0</v>
      </c>
      <c r="G114" s="5">
        <v>0</v>
      </c>
      <c r="H114" s="5">
        <v>49600</v>
      </c>
      <c r="I114" s="5">
        <v>18325</v>
      </c>
      <c r="J114" s="5">
        <v>99200</v>
      </c>
      <c r="K114" s="5">
        <v>36650</v>
      </c>
      <c r="L114" s="5">
        <v>49600</v>
      </c>
      <c r="M114" s="5">
        <v>18325</v>
      </c>
      <c r="N114" s="5">
        <v>99200</v>
      </c>
      <c r="O114" s="5">
        <v>36650</v>
      </c>
      <c r="P114" s="5">
        <v>49600</v>
      </c>
      <c r="Q114" s="5">
        <v>18325</v>
      </c>
      <c r="R114" s="5">
        <v>99200</v>
      </c>
      <c r="S114" s="5">
        <v>36650</v>
      </c>
      <c r="T114" s="5">
        <v>49600</v>
      </c>
      <c r="U114" s="5">
        <v>18325</v>
      </c>
      <c r="V114" s="5">
        <v>99200</v>
      </c>
      <c r="W114" s="5">
        <v>36650</v>
      </c>
      <c r="X114" s="5">
        <v>48400</v>
      </c>
      <c r="Y114" s="5">
        <v>18325</v>
      </c>
      <c r="Z114" s="5">
        <v>52924</v>
      </c>
      <c r="AA114" s="5">
        <v>19796</v>
      </c>
    </row>
    <row r="115" spans="1:27" ht="16.7" customHeight="1" x14ac:dyDescent="0.2">
      <c r="A115" s="4" t="s">
        <v>612</v>
      </c>
      <c r="B115" s="5">
        <v>1333137</v>
      </c>
      <c r="C115" s="5">
        <v>696419</v>
      </c>
      <c r="D115" s="5">
        <v>106733</v>
      </c>
      <c r="E115" s="5">
        <v>60175</v>
      </c>
      <c r="F115" s="5">
        <v>100058</v>
      </c>
      <c r="G115" s="5">
        <v>43436</v>
      </c>
      <c r="H115" s="5">
        <v>62648</v>
      </c>
      <c r="I115" s="5">
        <v>48806</v>
      </c>
      <c r="J115" s="5">
        <v>103542</v>
      </c>
      <c r="K115" s="5">
        <v>55384</v>
      </c>
      <c r="L115" s="5">
        <v>151582</v>
      </c>
      <c r="M115" s="5">
        <v>74899</v>
      </c>
      <c r="N115" s="5">
        <v>91150</v>
      </c>
      <c r="O115" s="5">
        <v>41094</v>
      </c>
      <c r="P115" s="5">
        <v>124503</v>
      </c>
      <c r="Q115" s="5">
        <v>64528</v>
      </c>
      <c r="R115" s="5">
        <v>135052</v>
      </c>
      <c r="S115" s="5">
        <v>65117</v>
      </c>
      <c r="T115" s="5">
        <v>66882</v>
      </c>
      <c r="U115" s="5">
        <v>31269</v>
      </c>
      <c r="V115" s="5">
        <v>132350</v>
      </c>
      <c r="W115" s="5">
        <v>69252</v>
      </c>
      <c r="X115" s="5">
        <v>153215</v>
      </c>
      <c r="Y115" s="5">
        <v>83053</v>
      </c>
      <c r="Z115" s="5">
        <v>105422</v>
      </c>
      <c r="AA115" s="5">
        <v>59406</v>
      </c>
    </row>
    <row r="116" spans="1:27" ht="16.7" customHeight="1" x14ac:dyDescent="0.2">
      <c r="A116" s="4" t="s">
        <v>45</v>
      </c>
      <c r="B116" s="5">
        <v>108066</v>
      </c>
      <c r="C116" s="5">
        <v>24778</v>
      </c>
      <c r="D116" s="5">
        <v>0</v>
      </c>
      <c r="E116" s="5">
        <v>0</v>
      </c>
      <c r="F116" s="5">
        <v>18654</v>
      </c>
      <c r="G116" s="5">
        <v>12028</v>
      </c>
      <c r="H116" s="5">
        <v>17320</v>
      </c>
      <c r="I116" s="5">
        <v>2550</v>
      </c>
      <c r="J116" s="5">
        <v>35679</v>
      </c>
      <c r="K116" s="5">
        <v>5100</v>
      </c>
      <c r="L116" s="5">
        <v>0</v>
      </c>
      <c r="M116" s="5">
        <v>0</v>
      </c>
      <c r="N116" s="5">
        <v>0</v>
      </c>
      <c r="O116" s="5">
        <v>0</v>
      </c>
      <c r="P116" s="5">
        <v>36413</v>
      </c>
      <c r="Q116" s="5">
        <v>5100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</row>
    <row r="117" spans="1:27" ht="16.7" customHeight="1" x14ac:dyDescent="0.2">
      <c r="A117" s="4" t="s">
        <v>613</v>
      </c>
      <c r="B117" s="5">
        <v>1829455</v>
      </c>
      <c r="C117" s="5">
        <v>1731343</v>
      </c>
      <c r="D117" s="5">
        <v>167472</v>
      </c>
      <c r="E117" s="5">
        <v>178339</v>
      </c>
      <c r="F117" s="5">
        <v>131934</v>
      </c>
      <c r="G117" s="5">
        <v>121922</v>
      </c>
      <c r="H117" s="5">
        <v>177489</v>
      </c>
      <c r="I117" s="5">
        <v>163675</v>
      </c>
      <c r="J117" s="5">
        <v>162457</v>
      </c>
      <c r="K117" s="5">
        <v>165534</v>
      </c>
      <c r="L117" s="5">
        <v>265956</v>
      </c>
      <c r="M117" s="5">
        <v>261632</v>
      </c>
      <c r="N117" s="5">
        <v>216415</v>
      </c>
      <c r="O117" s="5">
        <v>217631</v>
      </c>
      <c r="P117" s="5">
        <v>88100</v>
      </c>
      <c r="Q117" s="5">
        <v>81047</v>
      </c>
      <c r="R117" s="5">
        <v>93011</v>
      </c>
      <c r="S117" s="5">
        <v>79781</v>
      </c>
      <c r="T117" s="5">
        <v>93854</v>
      </c>
      <c r="U117" s="5">
        <v>75081</v>
      </c>
      <c r="V117" s="5">
        <v>114303</v>
      </c>
      <c r="W117" s="5">
        <v>101449</v>
      </c>
      <c r="X117" s="5">
        <v>161121</v>
      </c>
      <c r="Y117" s="5">
        <v>149529</v>
      </c>
      <c r="Z117" s="5">
        <v>157343</v>
      </c>
      <c r="AA117" s="5">
        <v>135723</v>
      </c>
    </row>
    <row r="118" spans="1:27" ht="16.7" customHeight="1" x14ac:dyDescent="0.2">
      <c r="A118" s="4" t="s">
        <v>614</v>
      </c>
      <c r="B118" s="5">
        <v>1670144</v>
      </c>
      <c r="C118" s="5">
        <v>842974</v>
      </c>
      <c r="D118" s="5">
        <v>125554</v>
      </c>
      <c r="E118" s="5">
        <v>63755</v>
      </c>
      <c r="F118" s="5">
        <v>163513</v>
      </c>
      <c r="G118" s="5">
        <v>82524</v>
      </c>
      <c r="H118" s="5">
        <v>205772</v>
      </c>
      <c r="I118" s="5">
        <v>103296</v>
      </c>
      <c r="J118" s="5">
        <v>153848</v>
      </c>
      <c r="K118" s="5">
        <v>76336</v>
      </c>
      <c r="L118" s="5">
        <v>72330</v>
      </c>
      <c r="M118" s="5">
        <v>37674</v>
      </c>
      <c r="N118" s="5">
        <v>131794</v>
      </c>
      <c r="O118" s="5">
        <v>65223</v>
      </c>
      <c r="P118" s="5">
        <v>107161</v>
      </c>
      <c r="Q118" s="5">
        <v>56565</v>
      </c>
      <c r="R118" s="5">
        <v>107271</v>
      </c>
      <c r="S118" s="5">
        <v>56014</v>
      </c>
      <c r="T118" s="5">
        <v>80956</v>
      </c>
      <c r="U118" s="5">
        <v>42073</v>
      </c>
      <c r="V118" s="5">
        <v>191847</v>
      </c>
      <c r="W118" s="5">
        <v>97737</v>
      </c>
      <c r="X118" s="5">
        <v>173398</v>
      </c>
      <c r="Y118" s="5">
        <v>86461</v>
      </c>
      <c r="Z118" s="5">
        <v>156700</v>
      </c>
      <c r="AA118" s="5">
        <v>75316</v>
      </c>
    </row>
    <row r="119" spans="1:27" ht="16.7" customHeight="1" x14ac:dyDescent="0.2">
      <c r="A119" s="4" t="s">
        <v>615</v>
      </c>
      <c r="B119" s="5">
        <v>961434</v>
      </c>
      <c r="C119" s="5">
        <v>377157</v>
      </c>
      <c r="D119" s="5">
        <v>0</v>
      </c>
      <c r="E119" s="5">
        <v>0</v>
      </c>
      <c r="F119" s="5">
        <v>130948</v>
      </c>
      <c r="G119" s="5">
        <v>48844</v>
      </c>
      <c r="H119" s="5">
        <v>42020</v>
      </c>
      <c r="I119" s="5">
        <v>16196</v>
      </c>
      <c r="J119" s="5">
        <v>44464</v>
      </c>
      <c r="K119" s="5">
        <v>16324</v>
      </c>
      <c r="L119" s="5">
        <v>70594</v>
      </c>
      <c r="M119" s="5">
        <v>25917</v>
      </c>
      <c r="N119" s="5">
        <v>84476</v>
      </c>
      <c r="O119" s="5">
        <v>32648</v>
      </c>
      <c r="P119" s="5">
        <v>79750</v>
      </c>
      <c r="Q119" s="5">
        <v>32489</v>
      </c>
      <c r="R119" s="5">
        <v>119762</v>
      </c>
      <c r="S119" s="5">
        <v>48813</v>
      </c>
      <c r="T119" s="5">
        <v>80024</v>
      </c>
      <c r="U119" s="5">
        <v>32648</v>
      </c>
      <c r="V119" s="5">
        <v>109884</v>
      </c>
      <c r="W119" s="5">
        <v>41976</v>
      </c>
      <c r="X119" s="5">
        <v>119488</v>
      </c>
      <c r="Y119" s="5">
        <v>48654</v>
      </c>
      <c r="Z119" s="5">
        <v>80024</v>
      </c>
      <c r="AA119" s="5">
        <v>32648</v>
      </c>
    </row>
    <row r="120" spans="1:27" ht="16.7" customHeight="1" x14ac:dyDescent="0.2">
      <c r="A120" s="4" t="s">
        <v>46</v>
      </c>
      <c r="B120" s="5">
        <v>3455177</v>
      </c>
      <c r="C120" s="5">
        <v>1363389</v>
      </c>
      <c r="D120" s="5">
        <v>248916</v>
      </c>
      <c r="E120" s="5">
        <v>96631</v>
      </c>
      <c r="F120" s="5">
        <v>274375</v>
      </c>
      <c r="G120" s="5">
        <v>111684</v>
      </c>
      <c r="H120" s="5">
        <v>223756</v>
      </c>
      <c r="I120" s="5">
        <v>87355</v>
      </c>
      <c r="J120" s="5">
        <v>242836</v>
      </c>
      <c r="K120" s="5">
        <v>95302</v>
      </c>
      <c r="L120" s="5">
        <v>281062</v>
      </c>
      <c r="M120" s="5">
        <v>113833</v>
      </c>
      <c r="N120" s="5">
        <v>277426</v>
      </c>
      <c r="O120" s="5">
        <v>109342</v>
      </c>
      <c r="P120" s="5">
        <v>294496</v>
      </c>
      <c r="Q120" s="5">
        <v>116906</v>
      </c>
      <c r="R120" s="5">
        <v>221685</v>
      </c>
      <c r="S120" s="5">
        <v>86137</v>
      </c>
      <c r="T120" s="5">
        <v>197022</v>
      </c>
      <c r="U120" s="5">
        <v>76780</v>
      </c>
      <c r="V120" s="5">
        <v>162017</v>
      </c>
      <c r="W120" s="5">
        <v>63021</v>
      </c>
      <c r="X120" s="5">
        <v>466902</v>
      </c>
      <c r="Y120" s="5">
        <v>184185</v>
      </c>
      <c r="Z120" s="5">
        <v>564684</v>
      </c>
      <c r="AA120" s="5">
        <v>222213</v>
      </c>
    </row>
    <row r="121" spans="1:27" ht="16.7" customHeight="1" x14ac:dyDescent="0.2">
      <c r="A121" s="4" t="s">
        <v>47</v>
      </c>
      <c r="B121" s="5">
        <v>8083892</v>
      </c>
      <c r="C121" s="5">
        <v>5139802</v>
      </c>
      <c r="D121" s="5">
        <v>523773</v>
      </c>
      <c r="E121" s="5">
        <v>398523</v>
      </c>
      <c r="F121" s="5">
        <v>502043</v>
      </c>
      <c r="G121" s="5">
        <v>360030</v>
      </c>
      <c r="H121" s="5">
        <v>618336</v>
      </c>
      <c r="I121" s="5">
        <v>484325</v>
      </c>
      <c r="J121" s="5">
        <v>715579</v>
      </c>
      <c r="K121" s="5">
        <v>531310</v>
      </c>
      <c r="L121" s="5">
        <v>1183623</v>
      </c>
      <c r="M121" s="5">
        <v>703194</v>
      </c>
      <c r="N121" s="5">
        <v>917100</v>
      </c>
      <c r="O121" s="5">
        <v>545500</v>
      </c>
      <c r="P121" s="5">
        <v>762214</v>
      </c>
      <c r="Q121" s="5">
        <v>456532</v>
      </c>
      <c r="R121" s="5">
        <v>831229</v>
      </c>
      <c r="S121" s="5">
        <v>510727</v>
      </c>
      <c r="T121" s="5">
        <v>597890</v>
      </c>
      <c r="U121" s="5">
        <v>350763</v>
      </c>
      <c r="V121" s="5">
        <v>425734</v>
      </c>
      <c r="W121" s="5">
        <v>227041</v>
      </c>
      <c r="X121" s="5">
        <v>519234</v>
      </c>
      <c r="Y121" s="5">
        <v>313707</v>
      </c>
      <c r="Z121" s="5">
        <v>487137</v>
      </c>
      <c r="AA121" s="5">
        <v>258150</v>
      </c>
    </row>
    <row r="122" spans="1:27" ht="16.7" customHeight="1" x14ac:dyDescent="0.2">
      <c r="A122" s="4" t="s">
        <v>616</v>
      </c>
      <c r="B122" s="5">
        <v>2273846</v>
      </c>
      <c r="C122" s="5">
        <v>1182594</v>
      </c>
      <c r="D122" s="5">
        <v>107868</v>
      </c>
      <c r="E122" s="5">
        <v>55203</v>
      </c>
      <c r="F122" s="5">
        <v>163987</v>
      </c>
      <c r="G122" s="5">
        <v>90922</v>
      </c>
      <c r="H122" s="5">
        <v>173109</v>
      </c>
      <c r="I122" s="5">
        <v>93080</v>
      </c>
      <c r="J122" s="5">
        <v>187448</v>
      </c>
      <c r="K122" s="5">
        <v>103397</v>
      </c>
      <c r="L122" s="5">
        <v>173251</v>
      </c>
      <c r="M122" s="5">
        <v>91155</v>
      </c>
      <c r="N122" s="5">
        <v>72916</v>
      </c>
      <c r="O122" s="5">
        <v>40626</v>
      </c>
      <c r="P122" s="5">
        <v>150560</v>
      </c>
      <c r="Q122" s="5">
        <v>75350</v>
      </c>
      <c r="R122" s="5">
        <v>263844</v>
      </c>
      <c r="S122" s="5">
        <v>133523</v>
      </c>
      <c r="T122" s="5">
        <v>262353</v>
      </c>
      <c r="U122" s="5">
        <v>131814</v>
      </c>
      <c r="V122" s="5">
        <v>187519</v>
      </c>
      <c r="W122" s="5">
        <v>93654</v>
      </c>
      <c r="X122" s="5">
        <v>206177</v>
      </c>
      <c r="Y122" s="5">
        <v>107557</v>
      </c>
      <c r="Z122" s="5">
        <v>324814</v>
      </c>
      <c r="AA122" s="5">
        <v>166313</v>
      </c>
    </row>
    <row r="123" spans="1:27" ht="16.7" customHeight="1" x14ac:dyDescent="0.2">
      <c r="A123" s="4" t="s">
        <v>617</v>
      </c>
      <c r="B123" s="5">
        <v>8256565</v>
      </c>
      <c r="C123" s="5">
        <v>4842781</v>
      </c>
      <c r="D123" s="5">
        <v>624385</v>
      </c>
      <c r="E123" s="5">
        <v>394957</v>
      </c>
      <c r="F123" s="5">
        <v>576834</v>
      </c>
      <c r="G123" s="5">
        <v>335121</v>
      </c>
      <c r="H123" s="5">
        <v>720378</v>
      </c>
      <c r="I123" s="5">
        <v>439406</v>
      </c>
      <c r="J123" s="5">
        <v>740049</v>
      </c>
      <c r="K123" s="5">
        <v>445629</v>
      </c>
      <c r="L123" s="5">
        <v>651562</v>
      </c>
      <c r="M123" s="5">
        <v>393010</v>
      </c>
      <c r="N123" s="5">
        <v>889948</v>
      </c>
      <c r="O123" s="5">
        <v>519489</v>
      </c>
      <c r="P123" s="5">
        <v>712563</v>
      </c>
      <c r="Q123" s="5">
        <v>425023</v>
      </c>
      <c r="R123" s="5">
        <v>689904</v>
      </c>
      <c r="S123" s="5">
        <v>412773</v>
      </c>
      <c r="T123" s="5">
        <v>578419</v>
      </c>
      <c r="U123" s="5">
        <v>339888</v>
      </c>
      <c r="V123" s="5">
        <v>674815</v>
      </c>
      <c r="W123" s="5">
        <v>375410</v>
      </c>
      <c r="X123" s="5">
        <v>762609</v>
      </c>
      <c r="Y123" s="5">
        <v>418657</v>
      </c>
      <c r="Z123" s="5">
        <v>635099</v>
      </c>
      <c r="AA123" s="5">
        <v>343418</v>
      </c>
    </row>
    <row r="124" spans="1:27" ht="16.7" customHeight="1" x14ac:dyDescent="0.2">
      <c r="A124" s="4" t="s">
        <v>618</v>
      </c>
      <c r="B124" s="5">
        <v>47567</v>
      </c>
      <c r="C124" s="5">
        <v>24720</v>
      </c>
      <c r="D124" s="5">
        <v>2400</v>
      </c>
      <c r="E124" s="5">
        <v>701</v>
      </c>
      <c r="F124" s="5">
        <v>0</v>
      </c>
      <c r="G124" s="5">
        <v>0</v>
      </c>
      <c r="H124" s="5">
        <v>6787</v>
      </c>
      <c r="I124" s="5">
        <v>3631</v>
      </c>
      <c r="J124" s="5">
        <v>3766</v>
      </c>
      <c r="K124" s="5">
        <v>1943</v>
      </c>
      <c r="L124" s="5">
        <v>4492</v>
      </c>
      <c r="M124" s="5">
        <v>1692</v>
      </c>
      <c r="N124" s="5">
        <v>20701</v>
      </c>
      <c r="O124" s="5">
        <v>12772</v>
      </c>
      <c r="P124" s="5">
        <v>975</v>
      </c>
      <c r="Q124" s="5">
        <v>530</v>
      </c>
      <c r="R124" s="5">
        <v>3540</v>
      </c>
      <c r="S124" s="5">
        <v>1078</v>
      </c>
      <c r="T124" s="5">
        <v>0</v>
      </c>
      <c r="U124" s="5">
        <v>0</v>
      </c>
      <c r="V124" s="5">
        <v>4256</v>
      </c>
      <c r="W124" s="5">
        <v>2032</v>
      </c>
      <c r="X124" s="5">
        <v>488</v>
      </c>
      <c r="Y124" s="5">
        <v>258</v>
      </c>
      <c r="Z124" s="5">
        <v>162</v>
      </c>
      <c r="AA124" s="5">
        <v>83</v>
      </c>
    </row>
    <row r="125" spans="1:27" ht="16.7" customHeight="1" x14ac:dyDescent="0.2">
      <c r="A125" s="4" t="s">
        <v>619</v>
      </c>
      <c r="B125" s="5">
        <v>1041630</v>
      </c>
      <c r="C125" s="5">
        <v>542573</v>
      </c>
      <c r="D125" s="5">
        <v>60004</v>
      </c>
      <c r="E125" s="5">
        <v>33037</v>
      </c>
      <c r="F125" s="5">
        <v>11554</v>
      </c>
      <c r="G125" s="5">
        <v>6047</v>
      </c>
      <c r="H125" s="5">
        <v>115290</v>
      </c>
      <c r="I125" s="5">
        <v>56679</v>
      </c>
      <c r="J125" s="5">
        <v>152490</v>
      </c>
      <c r="K125" s="5">
        <v>75991</v>
      </c>
      <c r="L125" s="5">
        <v>124471</v>
      </c>
      <c r="M125" s="5">
        <v>65746</v>
      </c>
      <c r="N125" s="5">
        <v>106921</v>
      </c>
      <c r="O125" s="5">
        <v>56584</v>
      </c>
      <c r="P125" s="5">
        <v>89601</v>
      </c>
      <c r="Q125" s="5">
        <v>50750</v>
      </c>
      <c r="R125" s="5">
        <v>43798</v>
      </c>
      <c r="S125" s="5">
        <v>21141</v>
      </c>
      <c r="T125" s="5">
        <v>105736</v>
      </c>
      <c r="U125" s="5">
        <v>54892</v>
      </c>
      <c r="V125" s="5">
        <v>79713</v>
      </c>
      <c r="W125" s="5">
        <v>43300</v>
      </c>
      <c r="X125" s="5">
        <v>58402</v>
      </c>
      <c r="Y125" s="5">
        <v>29132</v>
      </c>
      <c r="Z125" s="5">
        <v>93650</v>
      </c>
      <c r="AA125" s="5">
        <v>49274</v>
      </c>
    </row>
    <row r="126" spans="1:27" ht="16.7" customHeight="1" x14ac:dyDescent="0.2">
      <c r="A126" s="4" t="s">
        <v>48</v>
      </c>
      <c r="B126" s="5">
        <v>6025749</v>
      </c>
      <c r="C126" s="5">
        <v>3764175</v>
      </c>
      <c r="D126" s="5">
        <v>411928</v>
      </c>
      <c r="E126" s="5">
        <v>250426</v>
      </c>
      <c r="F126" s="5">
        <v>436226</v>
      </c>
      <c r="G126" s="5">
        <v>279653</v>
      </c>
      <c r="H126" s="5">
        <v>406739</v>
      </c>
      <c r="I126" s="5">
        <v>252132</v>
      </c>
      <c r="J126" s="5">
        <v>751363</v>
      </c>
      <c r="K126" s="5">
        <v>460831</v>
      </c>
      <c r="L126" s="5">
        <v>610225</v>
      </c>
      <c r="M126" s="5">
        <v>384505</v>
      </c>
      <c r="N126" s="5">
        <v>547471</v>
      </c>
      <c r="O126" s="5">
        <v>367199</v>
      </c>
      <c r="P126" s="5">
        <v>360131</v>
      </c>
      <c r="Q126" s="5">
        <v>221350</v>
      </c>
      <c r="R126" s="5">
        <v>420622</v>
      </c>
      <c r="S126" s="5">
        <v>267788</v>
      </c>
      <c r="T126" s="5">
        <v>531073</v>
      </c>
      <c r="U126" s="5">
        <v>316123</v>
      </c>
      <c r="V126" s="5">
        <v>564759</v>
      </c>
      <c r="W126" s="5">
        <v>339658</v>
      </c>
      <c r="X126" s="5">
        <v>445971</v>
      </c>
      <c r="Y126" s="5">
        <v>288960</v>
      </c>
      <c r="Z126" s="5">
        <v>539241</v>
      </c>
      <c r="AA126" s="5">
        <v>335550</v>
      </c>
    </row>
    <row r="127" spans="1:27" ht="16.7" customHeight="1" x14ac:dyDescent="0.2">
      <c r="A127" s="4" t="s">
        <v>49</v>
      </c>
      <c r="B127" s="5">
        <v>27386</v>
      </c>
      <c r="C127" s="5">
        <v>13805</v>
      </c>
      <c r="D127" s="5">
        <v>0</v>
      </c>
      <c r="E127" s="5">
        <v>0</v>
      </c>
      <c r="F127" s="5">
        <v>2148</v>
      </c>
      <c r="G127" s="5">
        <v>442</v>
      </c>
      <c r="H127" s="5">
        <v>1939</v>
      </c>
      <c r="I127" s="5">
        <v>508</v>
      </c>
      <c r="J127" s="5">
        <v>1655</v>
      </c>
      <c r="K127" s="5">
        <v>445</v>
      </c>
      <c r="L127" s="5">
        <v>4065</v>
      </c>
      <c r="M127" s="5">
        <v>1957</v>
      </c>
      <c r="N127" s="5">
        <v>0</v>
      </c>
      <c r="O127" s="5">
        <v>0</v>
      </c>
      <c r="P127" s="5">
        <v>0</v>
      </c>
      <c r="Q127" s="5">
        <v>0</v>
      </c>
      <c r="R127" s="5">
        <v>2160</v>
      </c>
      <c r="S127" s="5">
        <v>1740</v>
      </c>
      <c r="T127" s="5">
        <v>2802</v>
      </c>
      <c r="U127" s="5">
        <v>1627</v>
      </c>
      <c r="V127" s="5">
        <v>8513</v>
      </c>
      <c r="W127" s="5">
        <v>4384</v>
      </c>
      <c r="X127" s="5">
        <v>2160</v>
      </c>
      <c r="Y127" s="5">
        <v>1740</v>
      </c>
      <c r="Z127" s="5">
        <v>1944</v>
      </c>
      <c r="AA127" s="5">
        <v>962</v>
      </c>
    </row>
    <row r="128" spans="1:27" ht="16.7" customHeight="1" x14ac:dyDescent="0.2">
      <c r="A128" s="4" t="s">
        <v>620</v>
      </c>
      <c r="B128" s="5">
        <v>1161523</v>
      </c>
      <c r="C128" s="5">
        <v>433491</v>
      </c>
      <c r="D128" s="5">
        <v>55470</v>
      </c>
      <c r="E128" s="5">
        <v>21119</v>
      </c>
      <c r="F128" s="5">
        <v>13650</v>
      </c>
      <c r="G128" s="5">
        <v>5989</v>
      </c>
      <c r="H128" s="5">
        <v>71036</v>
      </c>
      <c r="I128" s="5">
        <v>26667</v>
      </c>
      <c r="J128" s="5">
        <v>120556</v>
      </c>
      <c r="K128" s="5">
        <v>44577</v>
      </c>
      <c r="L128" s="5">
        <v>194476</v>
      </c>
      <c r="M128" s="5">
        <v>74405</v>
      </c>
      <c r="N128" s="5">
        <v>58615</v>
      </c>
      <c r="O128" s="5">
        <v>23049</v>
      </c>
      <c r="P128" s="5">
        <v>39912</v>
      </c>
      <c r="Q128" s="5">
        <v>15418</v>
      </c>
      <c r="R128" s="5">
        <v>152004</v>
      </c>
      <c r="S128" s="5">
        <v>55732</v>
      </c>
      <c r="T128" s="5">
        <v>78818</v>
      </c>
      <c r="U128" s="5">
        <v>29302</v>
      </c>
      <c r="V128" s="5">
        <v>113820</v>
      </c>
      <c r="W128" s="5">
        <v>40673</v>
      </c>
      <c r="X128" s="5">
        <v>101772</v>
      </c>
      <c r="Y128" s="5">
        <v>37195</v>
      </c>
      <c r="Z128" s="5">
        <v>161394</v>
      </c>
      <c r="AA128" s="5">
        <v>59365</v>
      </c>
    </row>
    <row r="129" spans="1:27" ht="16.7" customHeight="1" x14ac:dyDescent="0.2">
      <c r="A129" s="4" t="s">
        <v>50</v>
      </c>
      <c r="B129" s="5">
        <v>21179648</v>
      </c>
      <c r="C129" s="5">
        <v>55315969</v>
      </c>
      <c r="D129" s="5">
        <v>1597065</v>
      </c>
      <c r="E129" s="5">
        <v>4206408</v>
      </c>
      <c r="F129" s="5">
        <v>1542568</v>
      </c>
      <c r="G129" s="5">
        <v>4039337</v>
      </c>
      <c r="H129" s="5">
        <v>2056399</v>
      </c>
      <c r="I129" s="5">
        <v>5398856</v>
      </c>
      <c r="J129" s="5">
        <v>1902694</v>
      </c>
      <c r="K129" s="5">
        <v>5006543</v>
      </c>
      <c r="L129" s="5">
        <v>1814241</v>
      </c>
      <c r="M129" s="5">
        <v>4732224</v>
      </c>
      <c r="N129" s="5">
        <v>1644787</v>
      </c>
      <c r="O129" s="5">
        <v>4329704</v>
      </c>
      <c r="P129" s="5">
        <v>1805377</v>
      </c>
      <c r="Q129" s="5">
        <v>4763545</v>
      </c>
      <c r="R129" s="5">
        <v>1482918</v>
      </c>
      <c r="S129" s="5">
        <v>3866386</v>
      </c>
      <c r="T129" s="5">
        <v>2083672</v>
      </c>
      <c r="U129" s="5">
        <v>5430192</v>
      </c>
      <c r="V129" s="5">
        <v>1732478</v>
      </c>
      <c r="W129" s="5">
        <v>4541566</v>
      </c>
      <c r="X129" s="5">
        <v>1310391</v>
      </c>
      <c r="Y129" s="5">
        <v>3399035</v>
      </c>
      <c r="Z129" s="5">
        <v>2207058</v>
      </c>
      <c r="AA129" s="5">
        <v>5602173</v>
      </c>
    </row>
    <row r="130" spans="1:27" ht="16.7" customHeight="1" x14ac:dyDescent="0.2">
      <c r="A130" s="4" t="s">
        <v>621</v>
      </c>
      <c r="B130" s="5">
        <v>160</v>
      </c>
      <c r="C130" s="5">
        <v>54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160</v>
      </c>
      <c r="W130" s="5">
        <v>54</v>
      </c>
      <c r="X130" s="5">
        <v>0</v>
      </c>
      <c r="Y130" s="5">
        <v>0</v>
      </c>
      <c r="Z130" s="5">
        <v>0</v>
      </c>
      <c r="AA130" s="5">
        <v>0</v>
      </c>
    </row>
    <row r="131" spans="1:27" ht="16.7" customHeight="1" x14ac:dyDescent="0.2">
      <c r="A131" s="4" t="s">
        <v>622</v>
      </c>
      <c r="B131" s="5">
        <v>3144325</v>
      </c>
      <c r="C131" s="5">
        <v>454830</v>
      </c>
      <c r="D131" s="5">
        <v>49057</v>
      </c>
      <c r="E131" s="5">
        <v>6981</v>
      </c>
      <c r="F131" s="5">
        <v>335103</v>
      </c>
      <c r="G131" s="5">
        <v>47148</v>
      </c>
      <c r="H131" s="5">
        <v>240823</v>
      </c>
      <c r="I131" s="5">
        <v>36143</v>
      </c>
      <c r="J131" s="5">
        <v>195709</v>
      </c>
      <c r="K131" s="5">
        <v>25448</v>
      </c>
      <c r="L131" s="5">
        <v>326564</v>
      </c>
      <c r="M131" s="5">
        <v>47048</v>
      </c>
      <c r="N131" s="5">
        <v>221516</v>
      </c>
      <c r="O131" s="5">
        <v>30982</v>
      </c>
      <c r="P131" s="5">
        <v>321381</v>
      </c>
      <c r="Q131" s="5">
        <v>46037</v>
      </c>
      <c r="R131" s="5">
        <v>340306</v>
      </c>
      <c r="S131" s="5">
        <v>51697</v>
      </c>
      <c r="T131" s="5">
        <v>288983</v>
      </c>
      <c r="U131" s="5">
        <v>42970</v>
      </c>
      <c r="V131" s="5">
        <v>293148</v>
      </c>
      <c r="W131" s="5">
        <v>43783</v>
      </c>
      <c r="X131" s="5">
        <v>400564</v>
      </c>
      <c r="Y131" s="5">
        <v>59213</v>
      </c>
      <c r="Z131" s="5">
        <v>131171</v>
      </c>
      <c r="AA131" s="5">
        <v>17380</v>
      </c>
    </row>
    <row r="132" spans="1:27" ht="16.7" customHeight="1" x14ac:dyDescent="0.2">
      <c r="A132" s="4" t="s">
        <v>623</v>
      </c>
      <c r="B132" s="5">
        <v>1004899</v>
      </c>
      <c r="C132" s="5">
        <v>852236</v>
      </c>
      <c r="D132" s="5">
        <v>49397</v>
      </c>
      <c r="E132" s="5">
        <v>42902</v>
      </c>
      <c r="F132" s="5">
        <v>49753</v>
      </c>
      <c r="G132" s="5">
        <v>42902</v>
      </c>
      <c r="H132" s="5">
        <v>130928</v>
      </c>
      <c r="I132" s="5">
        <v>107255</v>
      </c>
      <c r="J132" s="5">
        <v>80197</v>
      </c>
      <c r="K132" s="5">
        <v>64353</v>
      </c>
      <c r="L132" s="5">
        <v>79569</v>
      </c>
      <c r="M132" s="5">
        <v>64353</v>
      </c>
      <c r="N132" s="5">
        <v>74920</v>
      </c>
      <c r="O132" s="5">
        <v>58549</v>
      </c>
      <c r="P132" s="5">
        <v>78762</v>
      </c>
      <c r="Q132" s="5">
        <v>64353</v>
      </c>
      <c r="R132" s="5">
        <v>98365</v>
      </c>
      <c r="S132" s="5">
        <v>85804</v>
      </c>
      <c r="T132" s="5">
        <v>44946</v>
      </c>
      <c r="U132" s="5">
        <v>42902</v>
      </c>
      <c r="V132" s="5">
        <v>69628</v>
      </c>
      <c r="W132" s="5">
        <v>64353</v>
      </c>
      <c r="X132" s="5">
        <v>146186</v>
      </c>
      <c r="Y132" s="5">
        <v>128706</v>
      </c>
      <c r="Z132" s="5">
        <v>102248</v>
      </c>
      <c r="AA132" s="5">
        <v>85804</v>
      </c>
    </row>
    <row r="133" spans="1:27" ht="16.7" customHeight="1" x14ac:dyDescent="0.2">
      <c r="A133" s="4" t="s">
        <v>624</v>
      </c>
      <c r="B133" s="5">
        <v>765671</v>
      </c>
      <c r="C133" s="5">
        <v>523053</v>
      </c>
      <c r="D133" s="5">
        <v>13984</v>
      </c>
      <c r="E133" s="5">
        <v>8963</v>
      </c>
      <c r="F133" s="5">
        <v>0</v>
      </c>
      <c r="G133" s="5">
        <v>0</v>
      </c>
      <c r="H133" s="5">
        <v>75847</v>
      </c>
      <c r="I133" s="5">
        <v>51037</v>
      </c>
      <c r="J133" s="5">
        <v>23754</v>
      </c>
      <c r="K133" s="5">
        <v>16366</v>
      </c>
      <c r="L133" s="5">
        <v>136174</v>
      </c>
      <c r="M133" s="5">
        <v>96441</v>
      </c>
      <c r="N133" s="5">
        <v>33841</v>
      </c>
      <c r="O133" s="5">
        <v>21731</v>
      </c>
      <c r="P133" s="5">
        <v>32123</v>
      </c>
      <c r="Q133" s="5">
        <v>21047</v>
      </c>
      <c r="R133" s="5">
        <v>69837</v>
      </c>
      <c r="S133" s="5">
        <v>47975</v>
      </c>
      <c r="T133" s="5">
        <v>80155</v>
      </c>
      <c r="U133" s="5">
        <v>55585</v>
      </c>
      <c r="V133" s="5">
        <v>201279</v>
      </c>
      <c r="W133" s="5">
        <v>136082</v>
      </c>
      <c r="X133" s="5">
        <v>47268</v>
      </c>
      <c r="Y133" s="5">
        <v>32884</v>
      </c>
      <c r="Z133" s="5">
        <v>51409</v>
      </c>
      <c r="AA133" s="5">
        <v>34942</v>
      </c>
    </row>
    <row r="134" spans="1:27" ht="16.7" customHeight="1" x14ac:dyDescent="0.2">
      <c r="A134" s="4" t="s">
        <v>625</v>
      </c>
      <c r="B134" s="5">
        <v>40647</v>
      </c>
      <c r="C134" s="5">
        <v>19870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40647</v>
      </c>
      <c r="S134" s="5">
        <v>19870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ht="16.7" customHeight="1" x14ac:dyDescent="0.2">
      <c r="A135" s="4" t="s">
        <v>626</v>
      </c>
      <c r="B135" s="5">
        <v>276411</v>
      </c>
      <c r="C135" s="5">
        <v>113467</v>
      </c>
      <c r="D135" s="5">
        <v>51874</v>
      </c>
      <c r="E135" s="5">
        <v>19726</v>
      </c>
      <c r="F135" s="5">
        <v>0</v>
      </c>
      <c r="G135" s="5">
        <v>0</v>
      </c>
      <c r="H135" s="5">
        <v>0</v>
      </c>
      <c r="I135" s="5">
        <v>0</v>
      </c>
      <c r="J135" s="5">
        <v>54392</v>
      </c>
      <c r="K135" s="5">
        <v>21212</v>
      </c>
      <c r="L135" s="5">
        <v>1235</v>
      </c>
      <c r="M135" s="5">
        <v>141</v>
      </c>
      <c r="N135" s="5">
        <v>60283</v>
      </c>
      <c r="O135" s="5">
        <v>27833</v>
      </c>
      <c r="P135" s="5">
        <v>1100</v>
      </c>
      <c r="Q135" s="5">
        <v>120</v>
      </c>
      <c r="R135" s="5">
        <v>56187</v>
      </c>
      <c r="S135" s="5">
        <v>22154</v>
      </c>
      <c r="T135" s="5">
        <v>550</v>
      </c>
      <c r="U135" s="5">
        <v>65</v>
      </c>
      <c r="V135" s="5">
        <v>49140</v>
      </c>
      <c r="W135" s="5">
        <v>22034</v>
      </c>
      <c r="X135" s="5">
        <v>0</v>
      </c>
      <c r="Y135" s="5">
        <v>0</v>
      </c>
      <c r="Z135" s="5">
        <v>1650</v>
      </c>
      <c r="AA135" s="5">
        <v>182</v>
      </c>
    </row>
    <row r="136" spans="1:27" ht="16.7" customHeight="1" x14ac:dyDescent="0.2">
      <c r="A136" s="4" t="s">
        <v>627</v>
      </c>
      <c r="B136" s="5">
        <v>81172</v>
      </c>
      <c r="C136" s="5">
        <v>11755</v>
      </c>
      <c r="D136" s="5">
        <v>0</v>
      </c>
      <c r="E136" s="5">
        <v>0</v>
      </c>
      <c r="F136" s="5">
        <v>11898</v>
      </c>
      <c r="G136" s="5">
        <v>1236</v>
      </c>
      <c r="H136" s="5">
        <v>0</v>
      </c>
      <c r="I136" s="5">
        <v>0</v>
      </c>
      <c r="J136" s="5">
        <v>6086</v>
      </c>
      <c r="K136" s="5">
        <v>1034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22786</v>
      </c>
      <c r="U136" s="5">
        <v>3817</v>
      </c>
      <c r="V136" s="5">
        <v>33038</v>
      </c>
      <c r="W136" s="5">
        <v>4793</v>
      </c>
      <c r="X136" s="5">
        <v>7364</v>
      </c>
      <c r="Y136" s="5">
        <v>875</v>
      </c>
      <c r="Z136" s="5">
        <v>0</v>
      </c>
      <c r="AA136" s="5">
        <v>0</v>
      </c>
    </row>
    <row r="137" spans="1:27" ht="16.7" customHeight="1" x14ac:dyDescent="0.2">
      <c r="A137" s="4" t="s">
        <v>628</v>
      </c>
      <c r="B137" s="5">
        <v>3830368</v>
      </c>
      <c r="C137" s="5">
        <v>2938481</v>
      </c>
      <c r="D137" s="5">
        <v>193305</v>
      </c>
      <c r="E137" s="5">
        <v>149346</v>
      </c>
      <c r="F137" s="5">
        <v>280523</v>
      </c>
      <c r="G137" s="5">
        <v>215842</v>
      </c>
      <c r="H137" s="5">
        <v>311412</v>
      </c>
      <c r="I137" s="5">
        <v>241546</v>
      </c>
      <c r="J137" s="5">
        <v>335287</v>
      </c>
      <c r="K137" s="5">
        <v>257489</v>
      </c>
      <c r="L137" s="5">
        <v>434575</v>
      </c>
      <c r="M137" s="5">
        <v>327883</v>
      </c>
      <c r="N137" s="5">
        <v>327713</v>
      </c>
      <c r="O137" s="5">
        <v>253342</v>
      </c>
      <c r="P137" s="5">
        <v>258049</v>
      </c>
      <c r="Q137" s="5">
        <v>204416</v>
      </c>
      <c r="R137" s="5">
        <v>281575</v>
      </c>
      <c r="S137" s="5">
        <v>223201</v>
      </c>
      <c r="T137" s="5">
        <v>337236</v>
      </c>
      <c r="U137" s="5">
        <v>265594</v>
      </c>
      <c r="V137" s="5">
        <v>424706</v>
      </c>
      <c r="W137" s="5">
        <v>323792</v>
      </c>
      <c r="X137" s="5">
        <v>383836</v>
      </c>
      <c r="Y137" s="5">
        <v>287956</v>
      </c>
      <c r="Z137" s="5">
        <v>262151</v>
      </c>
      <c r="AA137" s="5">
        <v>188074</v>
      </c>
    </row>
    <row r="138" spans="1:27" ht="16.7" customHeight="1" x14ac:dyDescent="0.2">
      <c r="A138" s="4" t="s">
        <v>629</v>
      </c>
      <c r="B138" s="5">
        <v>260910</v>
      </c>
      <c r="C138" s="5">
        <v>426496</v>
      </c>
      <c r="D138" s="5">
        <v>0</v>
      </c>
      <c r="E138" s="5">
        <v>0</v>
      </c>
      <c r="F138" s="5">
        <v>0</v>
      </c>
      <c r="G138" s="5">
        <v>0</v>
      </c>
      <c r="H138" s="5">
        <v>38376</v>
      </c>
      <c r="I138" s="5">
        <v>60216</v>
      </c>
      <c r="J138" s="5">
        <v>76752</v>
      </c>
      <c r="K138" s="5">
        <v>120588</v>
      </c>
      <c r="L138" s="5">
        <v>0</v>
      </c>
      <c r="M138" s="5">
        <v>0</v>
      </c>
      <c r="N138" s="5">
        <v>23310</v>
      </c>
      <c r="O138" s="5">
        <v>39368</v>
      </c>
      <c r="P138" s="5">
        <v>85617</v>
      </c>
      <c r="Q138" s="5">
        <v>143963</v>
      </c>
      <c r="R138" s="5">
        <v>0</v>
      </c>
      <c r="S138" s="5">
        <v>0</v>
      </c>
      <c r="T138" s="5">
        <v>0</v>
      </c>
      <c r="U138" s="5">
        <v>0</v>
      </c>
      <c r="V138" s="5">
        <v>36855</v>
      </c>
      <c r="W138" s="5">
        <v>62361</v>
      </c>
      <c r="X138" s="5">
        <v>0</v>
      </c>
      <c r="Y138" s="5">
        <v>0</v>
      </c>
      <c r="Z138" s="5">
        <v>0</v>
      </c>
      <c r="AA138" s="5">
        <v>0</v>
      </c>
    </row>
    <row r="139" spans="1:27" ht="16.7" customHeight="1" x14ac:dyDescent="0.2">
      <c r="A139" s="4" t="s">
        <v>51</v>
      </c>
      <c r="B139" s="5">
        <v>340793</v>
      </c>
      <c r="C139" s="5">
        <v>45314</v>
      </c>
      <c r="D139" s="5">
        <v>32175</v>
      </c>
      <c r="E139" s="5">
        <v>4800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41531</v>
      </c>
      <c r="O139" s="5">
        <v>6065</v>
      </c>
      <c r="P139" s="5">
        <v>0</v>
      </c>
      <c r="Q139" s="5">
        <v>0</v>
      </c>
      <c r="R139" s="5">
        <v>0</v>
      </c>
      <c r="S139" s="5">
        <v>0</v>
      </c>
      <c r="T139" s="5">
        <v>244062</v>
      </c>
      <c r="U139" s="5">
        <v>30992</v>
      </c>
      <c r="V139" s="5">
        <v>1575</v>
      </c>
      <c r="W139" s="5">
        <v>257</v>
      </c>
      <c r="X139" s="5">
        <v>21450</v>
      </c>
      <c r="Y139" s="5">
        <v>3200</v>
      </c>
      <c r="Z139" s="5">
        <v>0</v>
      </c>
      <c r="AA139" s="5">
        <v>0</v>
      </c>
    </row>
    <row r="140" spans="1:27" ht="16.7" customHeight="1" x14ac:dyDescent="0.2">
      <c r="A140" s="4" t="s">
        <v>52</v>
      </c>
      <c r="B140" s="5">
        <v>2773931</v>
      </c>
      <c r="C140" s="5">
        <v>1370998</v>
      </c>
      <c r="D140" s="5">
        <v>217770</v>
      </c>
      <c r="E140" s="5">
        <v>109552</v>
      </c>
      <c r="F140" s="5">
        <v>183626</v>
      </c>
      <c r="G140" s="5">
        <v>113673</v>
      </c>
      <c r="H140" s="5">
        <v>267887</v>
      </c>
      <c r="I140" s="5">
        <v>115755</v>
      </c>
      <c r="J140" s="5">
        <v>245128</v>
      </c>
      <c r="K140" s="5">
        <v>124097</v>
      </c>
      <c r="L140" s="5">
        <v>239120</v>
      </c>
      <c r="M140" s="5">
        <v>130108</v>
      </c>
      <c r="N140" s="5">
        <v>210879</v>
      </c>
      <c r="O140" s="5">
        <v>91282</v>
      </c>
      <c r="P140" s="5">
        <v>199742</v>
      </c>
      <c r="Q140" s="5">
        <v>103648</v>
      </c>
      <c r="R140" s="5">
        <v>279198</v>
      </c>
      <c r="S140" s="5">
        <v>137483</v>
      </c>
      <c r="T140" s="5">
        <v>276824</v>
      </c>
      <c r="U140" s="5">
        <v>146845</v>
      </c>
      <c r="V140" s="5">
        <v>175690</v>
      </c>
      <c r="W140" s="5">
        <v>84593</v>
      </c>
      <c r="X140" s="5">
        <v>259247</v>
      </c>
      <c r="Y140" s="5">
        <v>136770</v>
      </c>
      <c r="Z140" s="5">
        <v>218820</v>
      </c>
      <c r="AA140" s="5">
        <v>77192</v>
      </c>
    </row>
    <row r="141" spans="1:27" ht="16.7" customHeight="1" x14ac:dyDescent="0.2">
      <c r="A141" s="4" t="s">
        <v>630</v>
      </c>
      <c r="B141" s="5">
        <v>21249372</v>
      </c>
      <c r="C141" s="5">
        <v>12301742</v>
      </c>
      <c r="D141" s="5">
        <v>1061233</v>
      </c>
      <c r="E141" s="5">
        <v>587261</v>
      </c>
      <c r="F141" s="5">
        <v>1765997</v>
      </c>
      <c r="G141" s="5">
        <v>972911</v>
      </c>
      <c r="H141" s="5">
        <v>2284386</v>
      </c>
      <c r="I141" s="5">
        <v>1287633</v>
      </c>
      <c r="J141" s="5">
        <v>1959823</v>
      </c>
      <c r="K141" s="5">
        <v>1098343</v>
      </c>
      <c r="L141" s="5">
        <v>1901481</v>
      </c>
      <c r="M141" s="5">
        <v>1101440</v>
      </c>
      <c r="N141" s="5">
        <v>1701448</v>
      </c>
      <c r="O141" s="5">
        <v>1015120</v>
      </c>
      <c r="P141" s="5">
        <v>1427900</v>
      </c>
      <c r="Q141" s="5">
        <v>832667</v>
      </c>
      <c r="R141" s="5">
        <v>1434139</v>
      </c>
      <c r="S141" s="5">
        <v>857422</v>
      </c>
      <c r="T141" s="5">
        <v>1980748</v>
      </c>
      <c r="U141" s="5">
        <v>1148014</v>
      </c>
      <c r="V141" s="5">
        <v>1799147</v>
      </c>
      <c r="W141" s="5">
        <v>1063272</v>
      </c>
      <c r="X141" s="5">
        <v>1660322</v>
      </c>
      <c r="Y141" s="5">
        <v>984479</v>
      </c>
      <c r="Z141" s="5">
        <v>2272748</v>
      </c>
      <c r="AA141" s="5">
        <v>1353180</v>
      </c>
    </row>
    <row r="142" spans="1:27" ht="16.7" customHeight="1" x14ac:dyDescent="0.2">
      <c r="A142" s="4" t="s">
        <v>53</v>
      </c>
      <c r="B142" s="5">
        <v>495732</v>
      </c>
      <c r="C142" s="5">
        <v>552882</v>
      </c>
      <c r="D142" s="5">
        <v>49394</v>
      </c>
      <c r="E142" s="5">
        <v>57273</v>
      </c>
      <c r="F142" s="5">
        <v>75324</v>
      </c>
      <c r="G142" s="5">
        <v>103256</v>
      </c>
      <c r="H142" s="5">
        <v>75761</v>
      </c>
      <c r="I142" s="5">
        <v>86392</v>
      </c>
      <c r="J142" s="5">
        <v>17187</v>
      </c>
      <c r="K142" s="5">
        <v>19303</v>
      </c>
      <c r="L142" s="5">
        <v>42550</v>
      </c>
      <c r="M142" s="5">
        <v>47727</v>
      </c>
      <c r="N142" s="5">
        <v>37086</v>
      </c>
      <c r="O142" s="5">
        <v>34896</v>
      </c>
      <c r="P142" s="5">
        <v>65944</v>
      </c>
      <c r="Q142" s="5">
        <v>76364</v>
      </c>
      <c r="R142" s="5">
        <v>46667</v>
      </c>
      <c r="S142" s="5">
        <v>49981</v>
      </c>
      <c r="T142" s="5">
        <v>16454</v>
      </c>
      <c r="U142" s="5">
        <v>19091</v>
      </c>
      <c r="V142" s="5">
        <v>32908</v>
      </c>
      <c r="W142" s="5">
        <v>38182</v>
      </c>
      <c r="X142" s="5">
        <v>36457</v>
      </c>
      <c r="Y142" s="5">
        <v>20417</v>
      </c>
      <c r="Z142" s="5">
        <v>0</v>
      </c>
      <c r="AA142" s="5">
        <v>0</v>
      </c>
    </row>
    <row r="143" spans="1:27" ht="16.7" customHeight="1" x14ac:dyDescent="0.2">
      <c r="A143" s="4" t="s">
        <v>54</v>
      </c>
      <c r="B143" s="5">
        <v>16399</v>
      </c>
      <c r="C143" s="5">
        <v>2349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11849</v>
      </c>
      <c r="U143" s="5">
        <v>1714</v>
      </c>
      <c r="V143" s="5">
        <v>4550</v>
      </c>
      <c r="W143" s="5">
        <v>635</v>
      </c>
      <c r="X143" s="5">
        <v>0</v>
      </c>
      <c r="Y143" s="5">
        <v>0</v>
      </c>
      <c r="Z143" s="5">
        <v>0</v>
      </c>
      <c r="AA143" s="5">
        <v>0</v>
      </c>
    </row>
    <row r="144" spans="1:27" ht="16.7" customHeight="1" x14ac:dyDescent="0.2">
      <c r="A144" s="4" t="s">
        <v>631</v>
      </c>
      <c r="B144" s="5">
        <v>1426223</v>
      </c>
      <c r="C144" s="5">
        <v>2816867</v>
      </c>
      <c r="D144" s="5">
        <v>114849</v>
      </c>
      <c r="E144" s="5">
        <v>221730</v>
      </c>
      <c r="F144" s="5">
        <v>149317</v>
      </c>
      <c r="G144" s="5">
        <v>305704</v>
      </c>
      <c r="H144" s="5">
        <v>70418</v>
      </c>
      <c r="I144" s="5">
        <v>141394</v>
      </c>
      <c r="J144" s="5">
        <v>145397</v>
      </c>
      <c r="K144" s="5">
        <v>282553</v>
      </c>
      <c r="L144" s="5">
        <v>52332</v>
      </c>
      <c r="M144" s="5">
        <v>101418</v>
      </c>
      <c r="N144" s="5">
        <v>209758</v>
      </c>
      <c r="O144" s="5">
        <v>412550</v>
      </c>
      <c r="P144" s="5">
        <v>78077</v>
      </c>
      <c r="Q144" s="5">
        <v>143074</v>
      </c>
      <c r="R144" s="5">
        <v>146610</v>
      </c>
      <c r="S144" s="5">
        <v>307714</v>
      </c>
      <c r="T144" s="5">
        <v>154053</v>
      </c>
      <c r="U144" s="5">
        <v>293194</v>
      </c>
      <c r="V144" s="5">
        <v>175978</v>
      </c>
      <c r="W144" s="5">
        <v>341805</v>
      </c>
      <c r="X144" s="5">
        <v>99385</v>
      </c>
      <c r="Y144" s="5">
        <v>202707</v>
      </c>
      <c r="Z144" s="5">
        <v>30049</v>
      </c>
      <c r="AA144" s="5">
        <v>63024</v>
      </c>
    </row>
    <row r="145" spans="1:27" ht="16.7" customHeight="1" x14ac:dyDescent="0.2">
      <c r="A145" s="4" t="s">
        <v>632</v>
      </c>
      <c r="B145" s="5">
        <v>659557</v>
      </c>
      <c r="C145" s="5">
        <v>371659</v>
      </c>
      <c r="D145" s="5">
        <v>0</v>
      </c>
      <c r="E145" s="5">
        <v>0</v>
      </c>
      <c r="F145" s="5">
        <v>95660</v>
      </c>
      <c r="G145" s="5">
        <v>52925</v>
      </c>
      <c r="H145" s="5">
        <v>53927</v>
      </c>
      <c r="I145" s="5">
        <v>35785</v>
      </c>
      <c r="J145" s="5">
        <v>74766</v>
      </c>
      <c r="K145" s="5">
        <v>39019</v>
      </c>
      <c r="L145" s="5">
        <v>35915</v>
      </c>
      <c r="M145" s="5">
        <v>19572</v>
      </c>
      <c r="N145" s="5">
        <v>67264</v>
      </c>
      <c r="O145" s="5">
        <v>42120</v>
      </c>
      <c r="P145" s="5">
        <v>71830</v>
      </c>
      <c r="Q145" s="5">
        <v>39146</v>
      </c>
      <c r="R145" s="5">
        <v>103144</v>
      </c>
      <c r="S145" s="5">
        <v>56154</v>
      </c>
      <c r="T145" s="5">
        <v>35915</v>
      </c>
      <c r="U145" s="5">
        <v>19573</v>
      </c>
      <c r="V145" s="5">
        <v>74767</v>
      </c>
      <c r="W145" s="5">
        <v>39018</v>
      </c>
      <c r="X145" s="5">
        <v>46369</v>
      </c>
      <c r="Y145" s="5">
        <v>28347</v>
      </c>
      <c r="Z145" s="5">
        <v>0</v>
      </c>
      <c r="AA145" s="5">
        <v>0</v>
      </c>
    </row>
    <row r="146" spans="1:27" ht="16.7" customHeight="1" x14ac:dyDescent="0.2">
      <c r="A146" s="4" t="s">
        <v>633</v>
      </c>
      <c r="B146" s="5">
        <v>8175907</v>
      </c>
      <c r="C146" s="5">
        <v>10279659</v>
      </c>
      <c r="D146" s="5">
        <v>767538</v>
      </c>
      <c r="E146" s="5">
        <v>934538</v>
      </c>
      <c r="F146" s="5">
        <v>783748</v>
      </c>
      <c r="G146" s="5">
        <v>1031662</v>
      </c>
      <c r="H146" s="5">
        <v>419273</v>
      </c>
      <c r="I146" s="5">
        <v>533553</v>
      </c>
      <c r="J146" s="5">
        <v>592479</v>
      </c>
      <c r="K146" s="5">
        <v>770113</v>
      </c>
      <c r="L146" s="5">
        <v>855825</v>
      </c>
      <c r="M146" s="5">
        <v>1066018</v>
      </c>
      <c r="N146" s="5">
        <v>535748</v>
      </c>
      <c r="O146" s="5">
        <v>689210</v>
      </c>
      <c r="P146" s="5">
        <v>1013465</v>
      </c>
      <c r="Q146" s="5">
        <v>1253749</v>
      </c>
      <c r="R146" s="5">
        <v>551724</v>
      </c>
      <c r="S146" s="5">
        <v>678344</v>
      </c>
      <c r="T146" s="5">
        <v>740903</v>
      </c>
      <c r="U146" s="5">
        <v>920505</v>
      </c>
      <c r="V146" s="5">
        <v>652065</v>
      </c>
      <c r="W146" s="5">
        <v>830493</v>
      </c>
      <c r="X146" s="5">
        <v>667454</v>
      </c>
      <c r="Y146" s="5">
        <v>832006</v>
      </c>
      <c r="Z146" s="5">
        <v>595685</v>
      </c>
      <c r="AA146" s="5">
        <v>739468</v>
      </c>
    </row>
    <row r="147" spans="1:27" ht="16.7" customHeight="1" x14ac:dyDescent="0.2">
      <c r="A147" s="4" t="s">
        <v>634</v>
      </c>
      <c r="B147" s="5">
        <v>28337131</v>
      </c>
      <c r="C147" s="5">
        <v>8414958</v>
      </c>
      <c r="D147" s="5">
        <v>1723188</v>
      </c>
      <c r="E147" s="5">
        <v>574538</v>
      </c>
      <c r="F147" s="5">
        <v>2416618</v>
      </c>
      <c r="G147" s="5">
        <v>700832</v>
      </c>
      <c r="H147" s="5">
        <v>2949313</v>
      </c>
      <c r="I147" s="5">
        <v>772318</v>
      </c>
      <c r="J147" s="5">
        <v>1953769</v>
      </c>
      <c r="K147" s="5">
        <v>757502</v>
      </c>
      <c r="L147" s="5">
        <v>1187988</v>
      </c>
      <c r="M147" s="5">
        <v>341050</v>
      </c>
      <c r="N147" s="5">
        <v>2691405</v>
      </c>
      <c r="O147" s="5">
        <v>783304</v>
      </c>
      <c r="P147" s="5">
        <v>2057504</v>
      </c>
      <c r="Q147" s="5">
        <v>767259</v>
      </c>
      <c r="R147" s="5">
        <v>2673284</v>
      </c>
      <c r="S147" s="5">
        <v>502816</v>
      </c>
      <c r="T147" s="5">
        <v>2192639</v>
      </c>
      <c r="U147" s="5">
        <v>1066514</v>
      </c>
      <c r="V147" s="5">
        <v>2502171</v>
      </c>
      <c r="W147" s="5">
        <v>489675</v>
      </c>
      <c r="X147" s="5">
        <v>3027634</v>
      </c>
      <c r="Y147" s="5">
        <v>914238</v>
      </c>
      <c r="Z147" s="5">
        <v>2961618</v>
      </c>
      <c r="AA147" s="5">
        <v>744912</v>
      </c>
    </row>
    <row r="148" spans="1:27" ht="16.7" customHeight="1" x14ac:dyDescent="0.2">
      <c r="A148" s="4" t="s">
        <v>635</v>
      </c>
      <c r="B148" s="5">
        <v>1316432</v>
      </c>
      <c r="C148" s="5">
        <v>278576</v>
      </c>
      <c r="D148" s="5">
        <v>0</v>
      </c>
      <c r="E148" s="5">
        <v>0</v>
      </c>
      <c r="F148" s="5">
        <v>246831</v>
      </c>
      <c r="G148" s="5">
        <v>52233</v>
      </c>
      <c r="H148" s="5">
        <v>0</v>
      </c>
      <c r="I148" s="5">
        <v>0</v>
      </c>
      <c r="J148" s="5">
        <v>164554</v>
      </c>
      <c r="K148" s="5">
        <v>34822</v>
      </c>
      <c r="L148" s="5">
        <v>164554</v>
      </c>
      <c r="M148" s="5">
        <v>34822</v>
      </c>
      <c r="N148" s="5">
        <v>0</v>
      </c>
      <c r="O148" s="5">
        <v>0</v>
      </c>
      <c r="P148" s="5">
        <v>246831</v>
      </c>
      <c r="Q148" s="5">
        <v>52233</v>
      </c>
      <c r="R148" s="5">
        <v>164554</v>
      </c>
      <c r="S148" s="5">
        <v>34822</v>
      </c>
      <c r="T148" s="5">
        <v>82277</v>
      </c>
      <c r="U148" s="5">
        <v>17411</v>
      </c>
      <c r="V148" s="5">
        <v>82277</v>
      </c>
      <c r="W148" s="5">
        <v>17411</v>
      </c>
      <c r="X148" s="5">
        <v>0</v>
      </c>
      <c r="Y148" s="5">
        <v>0</v>
      </c>
      <c r="Z148" s="5">
        <v>164554</v>
      </c>
      <c r="AA148" s="5">
        <v>34822</v>
      </c>
    </row>
    <row r="149" spans="1:27" ht="16.7" customHeight="1" x14ac:dyDescent="0.2">
      <c r="A149" s="4" t="s">
        <v>636</v>
      </c>
      <c r="B149" s="5">
        <v>88814</v>
      </c>
      <c r="C149" s="5">
        <v>139618</v>
      </c>
      <c r="D149" s="5">
        <v>20245</v>
      </c>
      <c r="E149" s="5">
        <v>22506</v>
      </c>
      <c r="F149" s="5">
        <v>0</v>
      </c>
      <c r="G149" s="5">
        <v>0</v>
      </c>
      <c r="H149" s="5">
        <v>13458</v>
      </c>
      <c r="I149" s="5">
        <v>23046</v>
      </c>
      <c r="J149" s="5">
        <v>0</v>
      </c>
      <c r="K149" s="5">
        <v>0</v>
      </c>
      <c r="L149" s="5">
        <v>13385</v>
      </c>
      <c r="M149" s="5">
        <v>22935</v>
      </c>
      <c r="N149" s="5">
        <v>15224</v>
      </c>
      <c r="O149" s="5">
        <v>25847</v>
      </c>
      <c r="P149" s="5">
        <v>0</v>
      </c>
      <c r="Q149" s="5">
        <v>0</v>
      </c>
      <c r="R149" s="5">
        <v>13770</v>
      </c>
      <c r="S149" s="5">
        <v>23390</v>
      </c>
      <c r="T149" s="5">
        <v>0</v>
      </c>
      <c r="U149" s="5">
        <v>0</v>
      </c>
      <c r="V149" s="5">
        <v>12732</v>
      </c>
      <c r="W149" s="5">
        <v>21894</v>
      </c>
      <c r="X149" s="5">
        <v>0</v>
      </c>
      <c r="Y149" s="5">
        <v>0</v>
      </c>
      <c r="Z149" s="5">
        <v>0</v>
      </c>
      <c r="AA149" s="5">
        <v>0</v>
      </c>
    </row>
    <row r="150" spans="1:27" ht="16.7" customHeight="1" x14ac:dyDescent="0.2">
      <c r="A150" s="4" t="s">
        <v>637</v>
      </c>
      <c r="B150" s="5">
        <v>5663870</v>
      </c>
      <c r="C150" s="5">
        <v>7155184</v>
      </c>
      <c r="D150" s="5">
        <v>946582</v>
      </c>
      <c r="E150" s="5">
        <v>1196574</v>
      </c>
      <c r="F150" s="5">
        <v>729641</v>
      </c>
      <c r="G150" s="5">
        <v>919198</v>
      </c>
      <c r="H150" s="5">
        <v>748546</v>
      </c>
      <c r="I150" s="5">
        <v>1012485</v>
      </c>
      <c r="J150" s="5">
        <v>669323</v>
      </c>
      <c r="K150" s="5">
        <v>874418</v>
      </c>
      <c r="L150" s="5">
        <v>435590</v>
      </c>
      <c r="M150" s="5">
        <v>529253</v>
      </c>
      <c r="N150" s="5">
        <v>585832</v>
      </c>
      <c r="O150" s="5">
        <v>713341</v>
      </c>
      <c r="P150" s="5">
        <v>496274</v>
      </c>
      <c r="Q150" s="5">
        <v>690330</v>
      </c>
      <c r="R150" s="5">
        <v>330237</v>
      </c>
      <c r="S150" s="5">
        <v>368176</v>
      </c>
      <c r="T150" s="5">
        <v>315106</v>
      </c>
      <c r="U150" s="5">
        <v>345166</v>
      </c>
      <c r="V150" s="5">
        <v>222544</v>
      </c>
      <c r="W150" s="5">
        <v>276132</v>
      </c>
      <c r="X150" s="5">
        <v>79724</v>
      </c>
      <c r="Y150" s="5">
        <v>92045</v>
      </c>
      <c r="Z150" s="5">
        <v>104471</v>
      </c>
      <c r="AA150" s="5">
        <v>138066</v>
      </c>
    </row>
    <row r="151" spans="1:27" ht="16.7" customHeight="1" x14ac:dyDescent="0.2">
      <c r="A151" s="4" t="s">
        <v>638</v>
      </c>
      <c r="B151" s="5">
        <v>8613</v>
      </c>
      <c r="C151" s="5">
        <v>3172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2315</v>
      </c>
      <c r="Q151" s="5">
        <v>990</v>
      </c>
      <c r="R151" s="5">
        <v>5139</v>
      </c>
      <c r="S151" s="5">
        <v>1688</v>
      </c>
      <c r="T151" s="5">
        <v>1159</v>
      </c>
      <c r="U151" s="5">
        <v>494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 ht="16.7" customHeight="1" x14ac:dyDescent="0.2">
      <c r="A152" s="4" t="s">
        <v>55</v>
      </c>
      <c r="B152" s="5">
        <v>6337750</v>
      </c>
      <c r="C152" s="5">
        <v>1581740</v>
      </c>
      <c r="D152" s="5">
        <v>626525</v>
      </c>
      <c r="E152" s="5">
        <v>124349</v>
      </c>
      <c r="F152" s="5">
        <v>792700</v>
      </c>
      <c r="G152" s="5">
        <v>180255</v>
      </c>
      <c r="H152" s="5">
        <v>750393</v>
      </c>
      <c r="I152" s="5">
        <v>172928</v>
      </c>
      <c r="J152" s="5">
        <v>850360</v>
      </c>
      <c r="K152" s="5">
        <v>222183</v>
      </c>
      <c r="L152" s="5">
        <v>544885</v>
      </c>
      <c r="M152" s="5">
        <v>135408</v>
      </c>
      <c r="N152" s="5">
        <v>435100</v>
      </c>
      <c r="O152" s="5">
        <v>124000</v>
      </c>
      <c r="P152" s="5">
        <v>175000</v>
      </c>
      <c r="Q152" s="5">
        <v>40000</v>
      </c>
      <c r="R152" s="5">
        <v>287040</v>
      </c>
      <c r="S152" s="5">
        <v>76521</v>
      </c>
      <c r="T152" s="5">
        <v>368450</v>
      </c>
      <c r="U152" s="5">
        <v>93000</v>
      </c>
      <c r="V152" s="5">
        <v>472210</v>
      </c>
      <c r="W152" s="5">
        <v>123748</v>
      </c>
      <c r="X152" s="5">
        <v>425250</v>
      </c>
      <c r="Y152" s="5">
        <v>114515</v>
      </c>
      <c r="Z152" s="5">
        <v>609837</v>
      </c>
      <c r="AA152" s="5">
        <v>174833</v>
      </c>
    </row>
    <row r="153" spans="1:27" ht="16.7" customHeight="1" x14ac:dyDescent="0.2">
      <c r="A153" s="4" t="s">
        <v>639</v>
      </c>
      <c r="B153" s="5">
        <v>17634037</v>
      </c>
      <c r="C153" s="5">
        <v>2911557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649440</v>
      </c>
      <c r="O153" s="5">
        <v>105732</v>
      </c>
      <c r="P153" s="5">
        <v>3131634</v>
      </c>
      <c r="Q153" s="5">
        <v>510961</v>
      </c>
      <c r="R153" s="5">
        <v>4082166</v>
      </c>
      <c r="S153" s="5">
        <v>628650</v>
      </c>
      <c r="T153" s="5">
        <v>6800797</v>
      </c>
      <c r="U153" s="5">
        <v>1157750</v>
      </c>
      <c r="V153" s="5">
        <v>2970000</v>
      </c>
      <c r="W153" s="5">
        <v>508464</v>
      </c>
      <c r="X153" s="5">
        <v>0</v>
      </c>
      <c r="Y153" s="5">
        <v>0</v>
      </c>
      <c r="Z153" s="5">
        <v>0</v>
      </c>
      <c r="AA153" s="5">
        <v>0</v>
      </c>
    </row>
    <row r="154" spans="1:27" ht="16.7" customHeight="1" x14ac:dyDescent="0.2">
      <c r="A154" s="4" t="s">
        <v>640</v>
      </c>
      <c r="B154" s="5">
        <v>1019820</v>
      </c>
      <c r="C154" s="5">
        <v>163546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311190</v>
      </c>
      <c r="O154" s="5">
        <v>59146</v>
      </c>
      <c r="P154" s="5">
        <v>704130</v>
      </c>
      <c r="Q154" s="5">
        <v>103800</v>
      </c>
      <c r="R154" s="5">
        <v>0</v>
      </c>
      <c r="S154" s="5">
        <v>0</v>
      </c>
      <c r="T154" s="5">
        <v>0</v>
      </c>
      <c r="U154" s="5">
        <v>0</v>
      </c>
      <c r="V154" s="5">
        <v>4500</v>
      </c>
      <c r="W154" s="5">
        <v>600</v>
      </c>
      <c r="X154" s="5">
        <v>0</v>
      </c>
      <c r="Y154" s="5">
        <v>0</v>
      </c>
      <c r="Z154" s="5">
        <v>0</v>
      </c>
      <c r="AA154" s="5">
        <v>0</v>
      </c>
    </row>
    <row r="155" spans="1:27" ht="16.7" customHeight="1" x14ac:dyDescent="0.2">
      <c r="A155" s="4" t="s">
        <v>641</v>
      </c>
      <c r="B155" s="5">
        <v>179348</v>
      </c>
      <c r="C155" s="5">
        <v>830692</v>
      </c>
      <c r="D155" s="5">
        <v>0</v>
      </c>
      <c r="E155" s="5">
        <v>0</v>
      </c>
      <c r="F155" s="5">
        <v>0</v>
      </c>
      <c r="G155" s="5">
        <v>0</v>
      </c>
      <c r="H155" s="5">
        <v>52800</v>
      </c>
      <c r="I155" s="5">
        <v>225562</v>
      </c>
      <c r="J155" s="5">
        <v>0</v>
      </c>
      <c r="K155" s="5">
        <v>0</v>
      </c>
      <c r="L155" s="5">
        <v>9504</v>
      </c>
      <c r="M155" s="5">
        <v>45812</v>
      </c>
      <c r="N155" s="5">
        <v>26964</v>
      </c>
      <c r="O155" s="5">
        <v>128400</v>
      </c>
      <c r="P155" s="5">
        <v>15456</v>
      </c>
      <c r="Q155" s="5">
        <v>78604</v>
      </c>
      <c r="R155" s="5">
        <v>46368</v>
      </c>
      <c r="S155" s="5">
        <v>235814</v>
      </c>
      <c r="T155" s="5">
        <v>22976</v>
      </c>
      <c r="U155" s="5">
        <v>103300</v>
      </c>
      <c r="V155" s="5">
        <v>5280</v>
      </c>
      <c r="W155" s="5">
        <v>13200</v>
      </c>
      <c r="X155" s="5">
        <v>0</v>
      </c>
      <c r="Y155" s="5">
        <v>0</v>
      </c>
      <c r="Z155" s="5">
        <v>0</v>
      </c>
      <c r="AA155" s="5">
        <v>0</v>
      </c>
    </row>
    <row r="156" spans="1:27" ht="16.7" customHeight="1" x14ac:dyDescent="0.2">
      <c r="A156" s="4" t="s">
        <v>642</v>
      </c>
      <c r="B156" s="5">
        <v>8925</v>
      </c>
      <c r="C156" s="5">
        <v>42300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8925</v>
      </c>
      <c r="O156" s="5">
        <v>42300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ht="16.7" customHeight="1" x14ac:dyDescent="0.2">
      <c r="A157" s="4" t="s">
        <v>56</v>
      </c>
      <c r="B157" s="5">
        <v>11509</v>
      </c>
      <c r="C157" s="5">
        <v>63702</v>
      </c>
      <c r="D157" s="5">
        <v>0</v>
      </c>
      <c r="E157" s="5">
        <v>0</v>
      </c>
      <c r="F157" s="5">
        <v>0</v>
      </c>
      <c r="G157" s="5">
        <v>0</v>
      </c>
      <c r="H157" s="5">
        <v>9060</v>
      </c>
      <c r="I157" s="5">
        <v>50094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2449</v>
      </c>
      <c r="U157" s="5">
        <v>13608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</row>
    <row r="158" spans="1:27" ht="16.7" customHeight="1" x14ac:dyDescent="0.2">
      <c r="A158" s="4" t="s">
        <v>57</v>
      </c>
      <c r="B158" s="5">
        <v>4732</v>
      </c>
      <c r="C158" s="5">
        <v>36400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3250</v>
      </c>
      <c r="K158" s="5">
        <v>25000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1482</v>
      </c>
      <c r="U158" s="5">
        <v>11400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ht="16.7" customHeight="1" x14ac:dyDescent="0.2">
      <c r="A159" s="4" t="s">
        <v>58</v>
      </c>
      <c r="B159" s="5">
        <v>68212</v>
      </c>
      <c r="C159" s="5">
        <v>46950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32245</v>
      </c>
      <c r="O159" s="5">
        <v>23700</v>
      </c>
      <c r="P159" s="5">
        <v>0</v>
      </c>
      <c r="Q159" s="5">
        <v>0</v>
      </c>
      <c r="R159" s="5">
        <v>0</v>
      </c>
      <c r="S159" s="5">
        <v>0</v>
      </c>
      <c r="T159" s="5">
        <v>1813</v>
      </c>
      <c r="U159" s="5">
        <v>1250</v>
      </c>
      <c r="V159" s="5">
        <v>0</v>
      </c>
      <c r="W159" s="5">
        <v>0</v>
      </c>
      <c r="X159" s="5">
        <v>34154</v>
      </c>
      <c r="Y159" s="5">
        <v>22000</v>
      </c>
      <c r="Z159" s="5">
        <v>0</v>
      </c>
      <c r="AA159" s="5">
        <v>0</v>
      </c>
    </row>
    <row r="160" spans="1:27" ht="16.7" customHeight="1" x14ac:dyDescent="0.2">
      <c r="A160" s="4" t="s">
        <v>643</v>
      </c>
      <c r="B160" s="5">
        <v>2801</v>
      </c>
      <c r="C160" s="5">
        <v>3233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2801</v>
      </c>
      <c r="O160" s="5">
        <v>3233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</row>
    <row r="161" spans="1:27" ht="16.7" customHeight="1" x14ac:dyDescent="0.2">
      <c r="A161" s="4" t="s">
        <v>644</v>
      </c>
      <c r="B161" s="5">
        <v>10700</v>
      </c>
      <c r="C161" s="5">
        <v>27500</v>
      </c>
      <c r="D161" s="5">
        <v>9500</v>
      </c>
      <c r="E161" s="5">
        <v>25000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1200</v>
      </c>
      <c r="U161" s="5">
        <v>2500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ht="16.7" customHeight="1" x14ac:dyDescent="0.2">
      <c r="A162" s="4" t="s">
        <v>59</v>
      </c>
      <c r="B162" s="5">
        <v>32943</v>
      </c>
      <c r="C162" s="5">
        <v>498450</v>
      </c>
      <c r="D162" s="5">
        <v>9215</v>
      </c>
      <c r="E162" s="5">
        <v>123250</v>
      </c>
      <c r="F162" s="5">
        <v>3284</v>
      </c>
      <c r="G162" s="5">
        <v>45300</v>
      </c>
      <c r="H162" s="5">
        <v>7866</v>
      </c>
      <c r="I162" s="5">
        <v>143250</v>
      </c>
      <c r="J162" s="5">
        <v>7552</v>
      </c>
      <c r="K162" s="5">
        <v>115700</v>
      </c>
      <c r="L162" s="5">
        <v>4726</v>
      </c>
      <c r="M162" s="5">
        <v>67950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300</v>
      </c>
      <c r="Y162" s="5">
        <v>3000</v>
      </c>
      <c r="Z162" s="5">
        <v>0</v>
      </c>
      <c r="AA162" s="5">
        <v>0</v>
      </c>
    </row>
    <row r="163" spans="1:27" ht="16.7" customHeight="1" x14ac:dyDescent="0.2">
      <c r="A163" s="4" t="s">
        <v>60</v>
      </c>
      <c r="B163" s="5">
        <v>117882</v>
      </c>
      <c r="C163" s="5">
        <v>3093400</v>
      </c>
      <c r="D163" s="5">
        <v>30933</v>
      </c>
      <c r="E163" s="5">
        <v>909000</v>
      </c>
      <c r="F163" s="5">
        <v>3437</v>
      </c>
      <c r="G163" s="5">
        <v>101000</v>
      </c>
      <c r="H163" s="5">
        <v>0</v>
      </c>
      <c r="I163" s="5">
        <v>0</v>
      </c>
      <c r="J163" s="5">
        <v>8805</v>
      </c>
      <c r="K163" s="5">
        <v>216600</v>
      </c>
      <c r="L163" s="5">
        <v>0</v>
      </c>
      <c r="M163" s="5">
        <v>0</v>
      </c>
      <c r="N163" s="5">
        <v>0</v>
      </c>
      <c r="O163" s="5">
        <v>0</v>
      </c>
      <c r="P163" s="5">
        <v>53617</v>
      </c>
      <c r="Q163" s="5">
        <v>1575600</v>
      </c>
      <c r="R163" s="5">
        <v>0</v>
      </c>
      <c r="S163" s="5">
        <v>0</v>
      </c>
      <c r="T163" s="5">
        <v>3110</v>
      </c>
      <c r="U163" s="5">
        <v>75300</v>
      </c>
      <c r="V163" s="5">
        <v>0</v>
      </c>
      <c r="W163" s="5">
        <v>0</v>
      </c>
      <c r="X163" s="5">
        <v>17980</v>
      </c>
      <c r="Y163" s="5">
        <v>215900</v>
      </c>
      <c r="Z163" s="5">
        <v>0</v>
      </c>
      <c r="AA163" s="5">
        <v>0</v>
      </c>
    </row>
    <row r="164" spans="1:27" ht="16.7" customHeight="1" x14ac:dyDescent="0.2">
      <c r="A164" s="4" t="s">
        <v>645</v>
      </c>
      <c r="B164" s="5">
        <v>85927</v>
      </c>
      <c r="C164" s="5">
        <v>567392</v>
      </c>
      <c r="D164" s="5">
        <v>19792</v>
      </c>
      <c r="E164" s="5">
        <v>168648</v>
      </c>
      <c r="F164" s="5">
        <v>35100</v>
      </c>
      <c r="G164" s="5">
        <v>156000</v>
      </c>
      <c r="H164" s="5">
        <v>2978</v>
      </c>
      <c r="I164" s="5">
        <v>24048</v>
      </c>
      <c r="J164" s="5">
        <v>8407</v>
      </c>
      <c r="K164" s="5">
        <v>72000</v>
      </c>
      <c r="L164" s="5">
        <v>7740</v>
      </c>
      <c r="M164" s="5">
        <v>48096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5910</v>
      </c>
      <c r="U164" s="5">
        <v>50200</v>
      </c>
      <c r="V164" s="5">
        <v>0</v>
      </c>
      <c r="W164" s="5">
        <v>0</v>
      </c>
      <c r="X164" s="5">
        <v>6000</v>
      </c>
      <c r="Y164" s="5">
        <v>48400</v>
      </c>
      <c r="Z164" s="5">
        <v>0</v>
      </c>
      <c r="AA164" s="5">
        <v>0</v>
      </c>
    </row>
    <row r="165" spans="1:27" ht="16.7" customHeight="1" x14ac:dyDescent="0.2">
      <c r="A165" s="4" t="s">
        <v>646</v>
      </c>
      <c r="B165" s="5">
        <v>25015</v>
      </c>
      <c r="C165" s="5">
        <v>257900</v>
      </c>
      <c r="D165" s="5">
        <v>4900</v>
      </c>
      <c r="E165" s="5">
        <v>44050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1435</v>
      </c>
      <c r="Q165" s="5">
        <v>10100</v>
      </c>
      <c r="R165" s="5">
        <v>11475</v>
      </c>
      <c r="S165" s="5">
        <v>125500</v>
      </c>
      <c r="T165" s="5">
        <v>2295</v>
      </c>
      <c r="U165" s="5">
        <v>25100</v>
      </c>
      <c r="V165" s="5">
        <v>1435</v>
      </c>
      <c r="W165" s="5">
        <v>10100</v>
      </c>
      <c r="X165" s="5">
        <v>0</v>
      </c>
      <c r="Y165" s="5">
        <v>0</v>
      </c>
      <c r="Z165" s="5">
        <v>3475</v>
      </c>
      <c r="AA165" s="5">
        <v>43050</v>
      </c>
    </row>
    <row r="166" spans="1:27" ht="16.7" customHeight="1" x14ac:dyDescent="0.2">
      <c r="A166" s="4" t="s">
        <v>647</v>
      </c>
      <c r="B166" s="5">
        <v>34678</v>
      </c>
      <c r="C166" s="5">
        <v>201000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4876</v>
      </c>
      <c r="K166" s="5">
        <v>50000</v>
      </c>
      <c r="L166" s="5">
        <v>0</v>
      </c>
      <c r="M166" s="5">
        <v>0</v>
      </c>
      <c r="N166" s="5">
        <v>0</v>
      </c>
      <c r="O166" s="5">
        <v>0</v>
      </c>
      <c r="P166" s="5">
        <v>6350</v>
      </c>
      <c r="Q166" s="5">
        <v>27000</v>
      </c>
      <c r="R166" s="5">
        <v>17163</v>
      </c>
      <c r="S166" s="5">
        <v>99000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6289</v>
      </c>
      <c r="AA166" s="5">
        <v>25000</v>
      </c>
    </row>
    <row r="167" spans="1:27" ht="16.7" customHeight="1" x14ac:dyDescent="0.2">
      <c r="A167" s="4" t="s">
        <v>61</v>
      </c>
      <c r="B167" s="5">
        <v>53549</v>
      </c>
      <c r="C167" s="5">
        <v>592150</v>
      </c>
      <c r="D167" s="5">
        <v>0</v>
      </c>
      <c r="E167" s="5">
        <v>0</v>
      </c>
      <c r="F167" s="5">
        <v>12099</v>
      </c>
      <c r="G167" s="5">
        <v>159300</v>
      </c>
      <c r="H167" s="5">
        <v>0</v>
      </c>
      <c r="I167" s="5">
        <v>0</v>
      </c>
      <c r="J167" s="5">
        <v>0</v>
      </c>
      <c r="K167" s="5">
        <v>0</v>
      </c>
      <c r="L167" s="5">
        <v>3284</v>
      </c>
      <c r="M167" s="5">
        <v>45300</v>
      </c>
      <c r="N167" s="5">
        <v>3286</v>
      </c>
      <c r="O167" s="5">
        <v>45300</v>
      </c>
      <c r="P167" s="5">
        <v>0</v>
      </c>
      <c r="Q167" s="5">
        <v>0</v>
      </c>
      <c r="R167" s="5">
        <v>0</v>
      </c>
      <c r="S167" s="5">
        <v>0</v>
      </c>
      <c r="T167" s="5">
        <v>34880</v>
      </c>
      <c r="U167" s="5">
        <v>342250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ht="16.7" customHeight="1" x14ac:dyDescent="0.2">
      <c r="A168" s="4" t="s">
        <v>648</v>
      </c>
      <c r="B168" s="5">
        <v>49487607</v>
      </c>
      <c r="C168" s="5">
        <v>1436562750</v>
      </c>
      <c r="D168" s="5">
        <v>4469264</v>
      </c>
      <c r="E168" s="5">
        <v>105178811</v>
      </c>
      <c r="F168" s="5">
        <v>8060792</v>
      </c>
      <c r="G168" s="5">
        <v>189848479</v>
      </c>
      <c r="H168" s="5">
        <v>4042429</v>
      </c>
      <c r="I168" s="5">
        <v>98716562</v>
      </c>
      <c r="J168" s="5">
        <v>5960100</v>
      </c>
      <c r="K168" s="5">
        <v>149937092</v>
      </c>
      <c r="L168" s="5">
        <v>2130169</v>
      </c>
      <c r="M168" s="5">
        <v>66641613</v>
      </c>
      <c r="N168" s="5">
        <v>3215399</v>
      </c>
      <c r="O168" s="5">
        <v>89711000</v>
      </c>
      <c r="P168" s="5">
        <v>5166481</v>
      </c>
      <c r="Q168" s="5">
        <v>151479741</v>
      </c>
      <c r="R168" s="5">
        <v>3773918</v>
      </c>
      <c r="S168" s="5">
        <v>125579500</v>
      </c>
      <c r="T168" s="5">
        <v>2802479</v>
      </c>
      <c r="U168" s="5">
        <v>89711110</v>
      </c>
      <c r="V168" s="5">
        <v>3443790</v>
      </c>
      <c r="W168" s="5">
        <v>131701840</v>
      </c>
      <c r="X168" s="5">
        <v>3253340</v>
      </c>
      <c r="Y168" s="5">
        <v>110825497</v>
      </c>
      <c r="Z168" s="5">
        <v>3169446</v>
      </c>
      <c r="AA168" s="5">
        <v>127231505</v>
      </c>
    </row>
    <row r="169" spans="1:27" ht="16.7" customHeight="1" x14ac:dyDescent="0.2">
      <c r="A169" s="4" t="s">
        <v>649</v>
      </c>
      <c r="B169" s="5">
        <v>306246168</v>
      </c>
      <c r="C169" s="5">
        <v>26610984</v>
      </c>
      <c r="D169" s="5">
        <v>36640896</v>
      </c>
      <c r="E169" s="5">
        <v>3082901</v>
      </c>
      <c r="F169" s="5">
        <v>29450343</v>
      </c>
      <c r="G169" s="5">
        <v>2483739</v>
      </c>
      <c r="H169" s="5">
        <v>21289141</v>
      </c>
      <c r="I169" s="5">
        <v>1552071</v>
      </c>
      <c r="J169" s="5">
        <v>20179963</v>
      </c>
      <c r="K169" s="5">
        <v>1453181</v>
      </c>
      <c r="L169" s="5">
        <v>24521068</v>
      </c>
      <c r="M169" s="5">
        <v>1680133</v>
      </c>
      <c r="N169" s="5">
        <v>15963092</v>
      </c>
      <c r="O169" s="5">
        <v>1110766</v>
      </c>
      <c r="P169" s="5">
        <v>25367927</v>
      </c>
      <c r="Q169" s="5">
        <v>2531522</v>
      </c>
      <c r="R169" s="5">
        <v>22209960</v>
      </c>
      <c r="S169" s="5">
        <v>1890238</v>
      </c>
      <c r="T169" s="5">
        <v>25845121</v>
      </c>
      <c r="U169" s="5">
        <v>2270353</v>
      </c>
      <c r="V169" s="5">
        <v>30362221</v>
      </c>
      <c r="W169" s="5">
        <v>3224080</v>
      </c>
      <c r="X169" s="5">
        <v>40668905</v>
      </c>
      <c r="Y169" s="5">
        <v>3964203</v>
      </c>
      <c r="Z169" s="5">
        <v>13747531</v>
      </c>
      <c r="AA169" s="5">
        <v>1367797</v>
      </c>
    </row>
    <row r="170" spans="1:27" ht="16.7" customHeight="1" x14ac:dyDescent="0.2">
      <c r="A170" s="4" t="s">
        <v>62</v>
      </c>
      <c r="B170" s="5">
        <v>29793869</v>
      </c>
      <c r="C170" s="5">
        <v>31520371</v>
      </c>
      <c r="D170" s="5">
        <v>2344310</v>
      </c>
      <c r="E170" s="5">
        <v>2439475</v>
      </c>
      <c r="F170" s="5">
        <v>2933145</v>
      </c>
      <c r="G170" s="5">
        <v>3038805</v>
      </c>
      <c r="H170" s="5">
        <v>3261927</v>
      </c>
      <c r="I170" s="5">
        <v>3130066</v>
      </c>
      <c r="J170" s="5">
        <v>2221993</v>
      </c>
      <c r="K170" s="5">
        <v>2030377</v>
      </c>
      <c r="L170" s="5">
        <v>2140935</v>
      </c>
      <c r="M170" s="5">
        <v>1945081</v>
      </c>
      <c r="N170" s="5">
        <v>1784720</v>
      </c>
      <c r="O170" s="5">
        <v>1714174</v>
      </c>
      <c r="P170" s="5">
        <v>1750872</v>
      </c>
      <c r="Q170" s="5">
        <v>1916029</v>
      </c>
      <c r="R170" s="5">
        <v>2300978</v>
      </c>
      <c r="S170" s="5">
        <v>2627532</v>
      </c>
      <c r="T170" s="5">
        <v>2294548</v>
      </c>
      <c r="U170" s="5">
        <v>2577643</v>
      </c>
      <c r="V170" s="5">
        <v>2701389</v>
      </c>
      <c r="W170" s="5">
        <v>2909963</v>
      </c>
      <c r="X170" s="5">
        <v>4668291</v>
      </c>
      <c r="Y170" s="5">
        <v>5590406</v>
      </c>
      <c r="Z170" s="5">
        <v>1390761</v>
      </c>
      <c r="AA170" s="5">
        <v>1600820</v>
      </c>
    </row>
    <row r="171" spans="1:27" ht="16.7" customHeight="1" x14ac:dyDescent="0.2">
      <c r="A171" s="4" t="s">
        <v>509</v>
      </c>
      <c r="B171" s="5">
        <v>302401325</v>
      </c>
      <c r="C171" s="5">
        <v>265570</v>
      </c>
      <c r="D171" s="5">
        <v>28066083</v>
      </c>
      <c r="E171" s="5">
        <v>19992</v>
      </c>
      <c r="F171" s="5">
        <v>24369562</v>
      </c>
      <c r="G171" s="5">
        <v>19166</v>
      </c>
      <c r="H171" s="5">
        <v>32868754</v>
      </c>
      <c r="I171" s="5">
        <v>26750</v>
      </c>
      <c r="J171" s="5">
        <v>25638049</v>
      </c>
      <c r="K171" s="5">
        <v>24644</v>
      </c>
      <c r="L171" s="5">
        <v>23910049</v>
      </c>
      <c r="M171" s="5">
        <v>19980</v>
      </c>
      <c r="N171" s="5">
        <v>24237540</v>
      </c>
      <c r="O171" s="5">
        <v>20570</v>
      </c>
      <c r="P171" s="5">
        <v>24692719</v>
      </c>
      <c r="Q171" s="5">
        <v>22256</v>
      </c>
      <c r="R171" s="5">
        <v>23374902</v>
      </c>
      <c r="S171" s="5">
        <v>22233</v>
      </c>
      <c r="T171" s="5">
        <v>26464641</v>
      </c>
      <c r="U171" s="5">
        <v>24355</v>
      </c>
      <c r="V171" s="5">
        <v>25286132</v>
      </c>
      <c r="W171" s="5">
        <v>21557</v>
      </c>
      <c r="X171" s="5">
        <v>17190099</v>
      </c>
      <c r="Y171" s="5">
        <v>17608</v>
      </c>
      <c r="Z171" s="5">
        <v>26302795</v>
      </c>
      <c r="AA171" s="5">
        <v>26459</v>
      </c>
    </row>
    <row r="172" spans="1:27" ht="16.7" customHeight="1" x14ac:dyDescent="0.2">
      <c r="A172" s="4" t="s">
        <v>650</v>
      </c>
      <c r="B172" s="5">
        <v>180110</v>
      </c>
      <c r="C172" s="5">
        <v>118236</v>
      </c>
      <c r="D172" s="5">
        <v>0</v>
      </c>
      <c r="E172" s="5">
        <v>0</v>
      </c>
      <c r="F172" s="5">
        <v>0</v>
      </c>
      <c r="G172" s="5">
        <v>0</v>
      </c>
      <c r="H172" s="5">
        <v>106686</v>
      </c>
      <c r="I172" s="5">
        <v>70746</v>
      </c>
      <c r="J172" s="5">
        <v>0</v>
      </c>
      <c r="K172" s="5">
        <v>0</v>
      </c>
      <c r="L172" s="5">
        <v>36840</v>
      </c>
      <c r="M172" s="5">
        <v>24430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36584</v>
      </c>
      <c r="W172" s="5">
        <v>23060</v>
      </c>
      <c r="X172" s="5">
        <v>0</v>
      </c>
      <c r="Y172" s="5">
        <v>0</v>
      </c>
      <c r="Z172" s="5">
        <v>0</v>
      </c>
      <c r="AA172" s="5">
        <v>0</v>
      </c>
    </row>
    <row r="173" spans="1:27" ht="16.7" customHeight="1" x14ac:dyDescent="0.2">
      <c r="A173" s="4" t="s">
        <v>651</v>
      </c>
      <c r="B173" s="5">
        <v>6770524</v>
      </c>
      <c r="C173" s="5">
        <v>37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2321124</v>
      </c>
      <c r="K173" s="5">
        <v>10</v>
      </c>
      <c r="L173" s="5">
        <v>1044094</v>
      </c>
      <c r="M173" s="5">
        <v>11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3404818</v>
      </c>
      <c r="W173" s="5">
        <v>14</v>
      </c>
      <c r="X173" s="5">
        <v>0</v>
      </c>
      <c r="Y173" s="5">
        <v>0</v>
      </c>
      <c r="Z173" s="5">
        <v>488</v>
      </c>
      <c r="AA173" s="5">
        <v>2</v>
      </c>
    </row>
    <row r="174" spans="1:27" ht="16.7" customHeight="1" x14ac:dyDescent="0.2">
      <c r="A174" s="4" t="s">
        <v>63</v>
      </c>
      <c r="B174" s="5">
        <v>190332</v>
      </c>
      <c r="C174" s="5">
        <v>294659</v>
      </c>
      <c r="D174" s="5">
        <v>21545</v>
      </c>
      <c r="E174" s="5">
        <v>28419</v>
      </c>
      <c r="F174" s="5">
        <v>9100</v>
      </c>
      <c r="G174" s="5">
        <v>12698</v>
      </c>
      <c r="H174" s="5">
        <v>27040</v>
      </c>
      <c r="I174" s="5">
        <v>46118</v>
      </c>
      <c r="J174" s="5">
        <v>8645</v>
      </c>
      <c r="K174" s="5">
        <v>13000</v>
      </c>
      <c r="L174" s="5">
        <v>8645</v>
      </c>
      <c r="M174" s="5">
        <v>13000</v>
      </c>
      <c r="N174" s="5">
        <v>27495</v>
      </c>
      <c r="O174" s="5">
        <v>45816</v>
      </c>
      <c r="P174" s="5">
        <v>25734</v>
      </c>
      <c r="Q174" s="5">
        <v>38698</v>
      </c>
      <c r="R174" s="5">
        <v>26189</v>
      </c>
      <c r="S174" s="5">
        <v>38396</v>
      </c>
      <c r="T174" s="5">
        <v>17089</v>
      </c>
      <c r="U174" s="5">
        <v>25698</v>
      </c>
      <c r="V174" s="5">
        <v>9750</v>
      </c>
      <c r="W174" s="5">
        <v>20118</v>
      </c>
      <c r="X174" s="5">
        <v>9100</v>
      </c>
      <c r="Y174" s="5">
        <v>12698</v>
      </c>
      <c r="Z174" s="5">
        <v>0</v>
      </c>
      <c r="AA174" s="5">
        <v>0</v>
      </c>
    </row>
    <row r="175" spans="1:27" ht="16.7" customHeight="1" x14ac:dyDescent="0.2">
      <c r="A175" s="4" t="s">
        <v>652</v>
      </c>
      <c r="B175" s="5">
        <v>49009</v>
      </c>
      <c r="C175" s="5">
        <v>43998</v>
      </c>
      <c r="D175" s="5">
        <v>7680</v>
      </c>
      <c r="E175" s="5">
        <v>7257</v>
      </c>
      <c r="F175" s="5">
        <v>0</v>
      </c>
      <c r="G175" s="5">
        <v>0</v>
      </c>
      <c r="H175" s="5">
        <v>0</v>
      </c>
      <c r="I175" s="5">
        <v>0</v>
      </c>
      <c r="J175" s="5">
        <v>7200</v>
      </c>
      <c r="K175" s="5">
        <v>6804</v>
      </c>
      <c r="L175" s="5">
        <v>0</v>
      </c>
      <c r="M175" s="5">
        <v>0</v>
      </c>
      <c r="N175" s="5">
        <v>8160</v>
      </c>
      <c r="O175" s="5">
        <v>7711</v>
      </c>
      <c r="P175" s="5">
        <v>8160</v>
      </c>
      <c r="Q175" s="5">
        <v>7711</v>
      </c>
      <c r="R175" s="5">
        <v>0</v>
      </c>
      <c r="S175" s="5">
        <v>0</v>
      </c>
      <c r="T175" s="5">
        <v>9649</v>
      </c>
      <c r="U175" s="5">
        <v>6804</v>
      </c>
      <c r="V175" s="5">
        <v>0</v>
      </c>
      <c r="W175" s="5">
        <v>0</v>
      </c>
      <c r="X175" s="5">
        <v>0</v>
      </c>
      <c r="Y175" s="5">
        <v>0</v>
      </c>
      <c r="Z175" s="5">
        <v>8160</v>
      </c>
      <c r="AA175" s="5">
        <v>7711</v>
      </c>
    </row>
    <row r="176" spans="1:27" ht="16.7" customHeight="1" x14ac:dyDescent="0.2">
      <c r="A176" s="4" t="s">
        <v>653</v>
      </c>
      <c r="B176" s="5">
        <v>8554</v>
      </c>
      <c r="C176" s="5">
        <v>38262</v>
      </c>
      <c r="D176" s="5">
        <v>401</v>
      </c>
      <c r="E176" s="5">
        <v>1666</v>
      </c>
      <c r="F176" s="5">
        <v>601</v>
      </c>
      <c r="G176" s="5">
        <v>2574</v>
      </c>
      <c r="H176" s="5">
        <v>1000</v>
      </c>
      <c r="I176" s="5">
        <v>4536</v>
      </c>
      <c r="J176" s="5">
        <v>1052</v>
      </c>
      <c r="K176" s="5">
        <v>4540</v>
      </c>
      <c r="L176" s="5">
        <v>0</v>
      </c>
      <c r="M176" s="5">
        <v>0</v>
      </c>
      <c r="N176" s="5">
        <v>1100</v>
      </c>
      <c r="O176" s="5">
        <v>4989</v>
      </c>
      <c r="P176" s="5">
        <v>1100</v>
      </c>
      <c r="Q176" s="5">
        <v>4989</v>
      </c>
      <c r="R176" s="5">
        <v>0</v>
      </c>
      <c r="S176" s="5">
        <v>0</v>
      </c>
      <c r="T176" s="5">
        <v>1100</v>
      </c>
      <c r="U176" s="5">
        <v>4989</v>
      </c>
      <c r="V176" s="5">
        <v>1100</v>
      </c>
      <c r="W176" s="5">
        <v>4989</v>
      </c>
      <c r="X176" s="5">
        <v>0</v>
      </c>
      <c r="Y176" s="5">
        <v>0</v>
      </c>
      <c r="Z176" s="5">
        <v>1100</v>
      </c>
      <c r="AA176" s="5">
        <v>4990</v>
      </c>
    </row>
    <row r="177" spans="1:27" ht="16.7" customHeight="1" x14ac:dyDescent="0.2">
      <c r="A177" s="4" t="s">
        <v>654</v>
      </c>
      <c r="B177" s="5">
        <v>85300</v>
      </c>
      <c r="C177" s="5">
        <v>398501</v>
      </c>
      <c r="D177" s="5">
        <v>4200</v>
      </c>
      <c r="E177" s="5">
        <v>19051</v>
      </c>
      <c r="F177" s="5">
        <v>8400</v>
      </c>
      <c r="G177" s="5">
        <v>38102</v>
      </c>
      <c r="H177" s="5">
        <v>12600</v>
      </c>
      <c r="I177" s="5">
        <v>57153</v>
      </c>
      <c r="J177" s="5">
        <v>3200</v>
      </c>
      <c r="K177" s="5">
        <v>14515</v>
      </c>
      <c r="L177" s="5">
        <v>11600</v>
      </c>
      <c r="M177" s="5">
        <v>64200</v>
      </c>
      <c r="N177" s="5">
        <v>5000</v>
      </c>
      <c r="O177" s="5">
        <v>22680</v>
      </c>
      <c r="P177" s="5">
        <v>9000</v>
      </c>
      <c r="Q177" s="5">
        <v>40824</v>
      </c>
      <c r="R177" s="5">
        <v>5000</v>
      </c>
      <c r="S177" s="5">
        <v>22680</v>
      </c>
      <c r="T177" s="5">
        <v>10200</v>
      </c>
      <c r="U177" s="5">
        <v>46267</v>
      </c>
      <c r="V177" s="5">
        <v>8400</v>
      </c>
      <c r="W177" s="5">
        <v>38102</v>
      </c>
      <c r="X177" s="5">
        <v>0</v>
      </c>
      <c r="Y177" s="5">
        <v>0</v>
      </c>
      <c r="Z177" s="5">
        <v>7700</v>
      </c>
      <c r="AA177" s="5">
        <v>34927</v>
      </c>
    </row>
    <row r="178" spans="1:27" ht="16.7" customHeight="1" x14ac:dyDescent="0.2">
      <c r="A178" s="4" t="s">
        <v>655</v>
      </c>
      <c r="B178" s="5">
        <v>20414</v>
      </c>
      <c r="C178" s="5">
        <v>67000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4550</v>
      </c>
      <c r="M178" s="5">
        <v>13000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15864</v>
      </c>
      <c r="Y178" s="5">
        <v>54000</v>
      </c>
      <c r="Z178" s="5">
        <v>0</v>
      </c>
      <c r="AA178" s="5">
        <v>0</v>
      </c>
    </row>
    <row r="179" spans="1:27" ht="16.7" customHeight="1" x14ac:dyDescent="0.2">
      <c r="A179" s="4" t="s">
        <v>64</v>
      </c>
      <c r="B179" s="5">
        <v>84000</v>
      </c>
      <c r="C179" s="5">
        <v>80000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84000</v>
      </c>
      <c r="Y179" s="5">
        <v>80000</v>
      </c>
      <c r="Z179" s="5">
        <v>0</v>
      </c>
      <c r="AA179" s="5">
        <v>0</v>
      </c>
    </row>
    <row r="180" spans="1:27" ht="16.7" customHeight="1" x14ac:dyDescent="0.2">
      <c r="A180" s="4" t="s">
        <v>65</v>
      </c>
      <c r="B180" s="5">
        <v>49127</v>
      </c>
      <c r="C180" s="5">
        <v>85484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12391</v>
      </c>
      <c r="M180" s="5">
        <v>20797</v>
      </c>
      <c r="N180" s="5">
        <v>1592</v>
      </c>
      <c r="O180" s="5">
        <v>1700</v>
      </c>
      <c r="P180" s="5">
        <v>0</v>
      </c>
      <c r="Q180" s="5">
        <v>0</v>
      </c>
      <c r="R180" s="5">
        <v>0</v>
      </c>
      <c r="S180" s="5">
        <v>0</v>
      </c>
      <c r="T180" s="5">
        <v>24744</v>
      </c>
      <c r="U180" s="5">
        <v>41687</v>
      </c>
      <c r="V180" s="5">
        <v>0</v>
      </c>
      <c r="W180" s="5">
        <v>0</v>
      </c>
      <c r="X180" s="5">
        <v>10400</v>
      </c>
      <c r="Y180" s="5">
        <v>21300</v>
      </c>
      <c r="Z180" s="5">
        <v>0</v>
      </c>
      <c r="AA180" s="5">
        <v>0</v>
      </c>
    </row>
    <row r="181" spans="1:27" ht="16.7" customHeight="1" x14ac:dyDescent="0.2">
      <c r="A181" s="4" t="s">
        <v>66</v>
      </c>
      <c r="B181" s="5">
        <v>168005</v>
      </c>
      <c r="C181" s="5">
        <v>35410</v>
      </c>
      <c r="D181" s="5">
        <v>9602</v>
      </c>
      <c r="E181" s="5">
        <v>2180</v>
      </c>
      <c r="F181" s="5">
        <v>7200</v>
      </c>
      <c r="G181" s="5">
        <v>1678</v>
      </c>
      <c r="H181" s="5">
        <v>18243</v>
      </c>
      <c r="I181" s="5">
        <v>4211</v>
      </c>
      <c r="J181" s="5">
        <v>16800</v>
      </c>
      <c r="K181" s="5">
        <v>4041</v>
      </c>
      <c r="L181" s="5">
        <v>22080</v>
      </c>
      <c r="M181" s="5">
        <v>4938</v>
      </c>
      <c r="N181" s="5">
        <v>12000</v>
      </c>
      <c r="O181" s="5">
        <v>2812</v>
      </c>
      <c r="P181" s="5">
        <v>15360</v>
      </c>
      <c r="Q181" s="5">
        <v>3119</v>
      </c>
      <c r="R181" s="5">
        <v>12960</v>
      </c>
      <c r="S181" s="5">
        <v>2399</v>
      </c>
      <c r="T181" s="5">
        <v>12000</v>
      </c>
      <c r="U181" s="5">
        <v>2323</v>
      </c>
      <c r="V181" s="5">
        <v>11040</v>
      </c>
      <c r="W181" s="5">
        <v>2140</v>
      </c>
      <c r="X181" s="5">
        <v>20160</v>
      </c>
      <c r="Y181" s="5">
        <v>3664</v>
      </c>
      <c r="Z181" s="5">
        <v>10560</v>
      </c>
      <c r="AA181" s="5">
        <v>1905</v>
      </c>
    </row>
    <row r="182" spans="1:27" ht="16.7" customHeight="1" x14ac:dyDescent="0.2">
      <c r="A182" s="4" t="s">
        <v>656</v>
      </c>
      <c r="B182" s="5">
        <v>62881</v>
      </c>
      <c r="C182" s="5">
        <v>8399</v>
      </c>
      <c r="D182" s="5">
        <v>1588</v>
      </c>
      <c r="E182" s="5">
        <v>212</v>
      </c>
      <c r="F182" s="5">
        <v>6756</v>
      </c>
      <c r="G182" s="5">
        <v>902</v>
      </c>
      <c r="H182" s="5">
        <v>5340</v>
      </c>
      <c r="I182" s="5">
        <v>713</v>
      </c>
      <c r="J182" s="5">
        <v>2234</v>
      </c>
      <c r="K182" s="5">
        <v>298</v>
      </c>
      <c r="L182" s="5">
        <v>4521</v>
      </c>
      <c r="M182" s="5">
        <v>604</v>
      </c>
      <c r="N182" s="5">
        <v>4233</v>
      </c>
      <c r="O182" s="5">
        <v>565</v>
      </c>
      <c r="P182" s="5">
        <v>5600</v>
      </c>
      <c r="Q182" s="5">
        <v>748</v>
      </c>
      <c r="R182" s="5">
        <v>9586</v>
      </c>
      <c r="S182" s="5">
        <v>1281</v>
      </c>
      <c r="T182" s="5">
        <v>5980</v>
      </c>
      <c r="U182" s="5">
        <v>799</v>
      </c>
      <c r="V182" s="5">
        <v>5825</v>
      </c>
      <c r="W182" s="5">
        <v>778</v>
      </c>
      <c r="X182" s="5">
        <v>7004</v>
      </c>
      <c r="Y182" s="5">
        <v>936</v>
      </c>
      <c r="Z182" s="5">
        <v>4214</v>
      </c>
      <c r="AA182" s="5">
        <v>563</v>
      </c>
    </row>
    <row r="183" spans="1:27" ht="16.7" customHeight="1" x14ac:dyDescent="0.2">
      <c r="A183" s="4" t="s">
        <v>657</v>
      </c>
      <c r="B183" s="5">
        <v>5093</v>
      </c>
      <c r="C183" s="5">
        <v>4451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2645</v>
      </c>
      <c r="S183" s="5">
        <v>2042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2448</v>
      </c>
      <c r="AA183" s="5">
        <v>2409</v>
      </c>
    </row>
    <row r="184" spans="1:27" ht="16.7" customHeight="1" x14ac:dyDescent="0.2">
      <c r="A184" s="4" t="s">
        <v>549</v>
      </c>
      <c r="B184" s="5">
        <v>3700</v>
      </c>
      <c r="C184" s="5">
        <v>2530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3700</v>
      </c>
      <c r="AA184" s="5">
        <v>2530</v>
      </c>
    </row>
    <row r="185" spans="1:27" ht="16.7" customHeight="1" x14ac:dyDescent="0.2">
      <c r="A185" s="4" t="s">
        <v>67</v>
      </c>
      <c r="B185" s="5">
        <v>13022621</v>
      </c>
      <c r="C185" s="5">
        <v>2822480</v>
      </c>
      <c r="D185" s="5">
        <v>810484</v>
      </c>
      <c r="E185" s="5">
        <v>259658</v>
      </c>
      <c r="F185" s="5">
        <v>712669</v>
      </c>
      <c r="G185" s="5">
        <v>164210</v>
      </c>
      <c r="H185" s="5">
        <v>416664</v>
      </c>
      <c r="I185" s="5">
        <v>76509</v>
      </c>
      <c r="J185" s="5">
        <v>2253613</v>
      </c>
      <c r="K185" s="5">
        <v>475867</v>
      </c>
      <c r="L185" s="5">
        <v>585235</v>
      </c>
      <c r="M185" s="5">
        <v>136386</v>
      </c>
      <c r="N185" s="5">
        <v>1055790</v>
      </c>
      <c r="O185" s="5">
        <v>219232</v>
      </c>
      <c r="P185" s="5">
        <v>1193863</v>
      </c>
      <c r="Q185" s="5">
        <v>267860</v>
      </c>
      <c r="R185" s="5">
        <v>714552</v>
      </c>
      <c r="S185" s="5">
        <v>139643</v>
      </c>
      <c r="T185" s="5">
        <v>1740429</v>
      </c>
      <c r="U185" s="5">
        <v>396662</v>
      </c>
      <c r="V185" s="5">
        <v>878701</v>
      </c>
      <c r="W185" s="5">
        <v>200252</v>
      </c>
      <c r="X185" s="5">
        <v>931621</v>
      </c>
      <c r="Y185" s="5">
        <v>231445</v>
      </c>
      <c r="Z185" s="5">
        <v>1729000</v>
      </c>
      <c r="AA185" s="5">
        <v>254756</v>
      </c>
    </row>
    <row r="186" spans="1:27" ht="16.7" customHeight="1" x14ac:dyDescent="0.2">
      <c r="A186" s="4" t="s">
        <v>68</v>
      </c>
      <c r="B186" s="5">
        <v>5112</v>
      </c>
      <c r="C186" s="5">
        <v>2616</v>
      </c>
      <c r="D186" s="5">
        <v>5112</v>
      </c>
      <c r="E186" s="5">
        <v>2616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ht="16.7" customHeight="1" x14ac:dyDescent="0.2">
      <c r="A187" s="4" t="s">
        <v>658</v>
      </c>
      <c r="B187" s="5">
        <v>752614</v>
      </c>
      <c r="C187" s="5">
        <v>20203</v>
      </c>
      <c r="D187" s="5">
        <v>8024</v>
      </c>
      <c r="E187" s="5">
        <v>348</v>
      </c>
      <c r="F187" s="5">
        <v>18049</v>
      </c>
      <c r="G187" s="5">
        <v>548</v>
      </c>
      <c r="H187" s="5">
        <v>1869</v>
      </c>
      <c r="I187" s="5">
        <v>29</v>
      </c>
      <c r="J187" s="5">
        <v>71622</v>
      </c>
      <c r="K187" s="5">
        <v>2546</v>
      </c>
      <c r="L187" s="5">
        <v>1977</v>
      </c>
      <c r="M187" s="5">
        <v>40</v>
      </c>
      <c r="N187" s="5">
        <v>51652</v>
      </c>
      <c r="O187" s="5">
        <v>1952</v>
      </c>
      <c r="P187" s="5">
        <v>171280</v>
      </c>
      <c r="Q187" s="5">
        <v>4206</v>
      </c>
      <c r="R187" s="5">
        <v>59941</v>
      </c>
      <c r="S187" s="5">
        <v>1516</v>
      </c>
      <c r="T187" s="5">
        <v>183034</v>
      </c>
      <c r="U187" s="5">
        <v>4421</v>
      </c>
      <c r="V187" s="5">
        <v>12511</v>
      </c>
      <c r="W187" s="5">
        <v>393</v>
      </c>
      <c r="X187" s="5">
        <v>143499</v>
      </c>
      <c r="Y187" s="5">
        <v>3428</v>
      </c>
      <c r="Z187" s="5">
        <v>29156</v>
      </c>
      <c r="AA187" s="5">
        <v>776</v>
      </c>
    </row>
    <row r="188" spans="1:27" ht="16.7" customHeight="1" x14ac:dyDescent="0.2">
      <c r="A188" s="4" t="s">
        <v>69</v>
      </c>
      <c r="B188" s="5">
        <v>151704</v>
      </c>
      <c r="C188" s="5">
        <v>5953</v>
      </c>
      <c r="D188" s="5">
        <v>574</v>
      </c>
      <c r="E188" s="5">
        <v>4</v>
      </c>
      <c r="F188" s="5">
        <v>0</v>
      </c>
      <c r="G188" s="5">
        <v>0</v>
      </c>
      <c r="H188" s="5">
        <v>598</v>
      </c>
      <c r="I188" s="5">
        <v>6</v>
      </c>
      <c r="J188" s="5">
        <v>51905</v>
      </c>
      <c r="K188" s="5">
        <v>278</v>
      </c>
      <c r="L188" s="5">
        <v>26277</v>
      </c>
      <c r="M188" s="5">
        <v>4888</v>
      </c>
      <c r="N188" s="5">
        <v>56750</v>
      </c>
      <c r="O188" s="5">
        <v>315</v>
      </c>
      <c r="P188" s="5">
        <v>5548</v>
      </c>
      <c r="Q188" s="5">
        <v>215</v>
      </c>
      <c r="R188" s="5">
        <v>4164</v>
      </c>
      <c r="S188" s="5">
        <v>79</v>
      </c>
      <c r="T188" s="5">
        <v>2955</v>
      </c>
      <c r="U188" s="5">
        <v>103</v>
      </c>
      <c r="V188" s="5">
        <v>1212</v>
      </c>
      <c r="W188" s="5">
        <v>25</v>
      </c>
      <c r="X188" s="5">
        <v>1358</v>
      </c>
      <c r="Y188" s="5">
        <v>12</v>
      </c>
      <c r="Z188" s="5">
        <v>363</v>
      </c>
      <c r="AA188" s="5">
        <v>28</v>
      </c>
    </row>
    <row r="189" spans="1:27" ht="16.7" customHeight="1" x14ac:dyDescent="0.2">
      <c r="A189" s="4" t="s">
        <v>659</v>
      </c>
      <c r="B189" s="5">
        <v>1033</v>
      </c>
      <c r="C189" s="5">
        <v>21</v>
      </c>
      <c r="D189" s="5">
        <v>0</v>
      </c>
      <c r="E189" s="5">
        <v>0</v>
      </c>
      <c r="F189" s="5">
        <v>0</v>
      </c>
      <c r="G189" s="5">
        <v>0</v>
      </c>
      <c r="H189" s="5">
        <v>386</v>
      </c>
      <c r="I189" s="5">
        <v>6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261</v>
      </c>
      <c r="S189" s="5">
        <v>5</v>
      </c>
      <c r="T189" s="5">
        <v>0</v>
      </c>
      <c r="U189" s="5">
        <v>0</v>
      </c>
      <c r="V189" s="5">
        <v>0</v>
      </c>
      <c r="W189" s="5">
        <v>0</v>
      </c>
      <c r="X189" s="5">
        <v>386</v>
      </c>
      <c r="Y189" s="5">
        <v>10</v>
      </c>
      <c r="Z189" s="5">
        <v>0</v>
      </c>
      <c r="AA189" s="5">
        <v>0</v>
      </c>
    </row>
    <row r="190" spans="1:27" ht="16.7" customHeight="1" x14ac:dyDescent="0.2">
      <c r="A190" s="4" t="s">
        <v>660</v>
      </c>
      <c r="B190" s="5">
        <v>205594</v>
      </c>
      <c r="C190" s="5">
        <v>7357</v>
      </c>
      <c r="D190" s="5">
        <v>5449</v>
      </c>
      <c r="E190" s="5">
        <v>116</v>
      </c>
      <c r="F190" s="5">
        <v>0</v>
      </c>
      <c r="G190" s="5">
        <v>0</v>
      </c>
      <c r="H190" s="5">
        <v>2928</v>
      </c>
      <c r="I190" s="5">
        <v>136</v>
      </c>
      <c r="J190" s="5">
        <v>13444</v>
      </c>
      <c r="K190" s="5">
        <v>847</v>
      </c>
      <c r="L190" s="5">
        <v>29445</v>
      </c>
      <c r="M190" s="5">
        <v>704</v>
      </c>
      <c r="N190" s="5">
        <v>1689</v>
      </c>
      <c r="O190" s="5">
        <v>64</v>
      </c>
      <c r="P190" s="5">
        <v>7355</v>
      </c>
      <c r="Q190" s="5">
        <v>206</v>
      </c>
      <c r="R190" s="5">
        <v>4376</v>
      </c>
      <c r="S190" s="5">
        <v>142</v>
      </c>
      <c r="T190" s="5">
        <v>52356</v>
      </c>
      <c r="U190" s="5">
        <v>1311</v>
      </c>
      <c r="V190" s="5">
        <v>15994</v>
      </c>
      <c r="W190" s="5">
        <v>683</v>
      </c>
      <c r="X190" s="5">
        <v>72558</v>
      </c>
      <c r="Y190" s="5">
        <v>3148</v>
      </c>
      <c r="Z190" s="5">
        <v>0</v>
      </c>
      <c r="AA190" s="5">
        <v>0</v>
      </c>
    </row>
    <row r="191" spans="1:27" ht="16.7" customHeight="1" x14ac:dyDescent="0.2">
      <c r="A191" s="4" t="s">
        <v>661</v>
      </c>
      <c r="B191" s="5">
        <v>812052</v>
      </c>
      <c r="C191" s="5">
        <v>23814</v>
      </c>
      <c r="D191" s="5">
        <v>122615</v>
      </c>
      <c r="E191" s="5">
        <v>1981</v>
      </c>
      <c r="F191" s="5">
        <v>22823</v>
      </c>
      <c r="G191" s="5">
        <v>160</v>
      </c>
      <c r="H191" s="5">
        <v>21600</v>
      </c>
      <c r="I191" s="5">
        <v>678</v>
      </c>
      <c r="J191" s="5">
        <v>38241</v>
      </c>
      <c r="K191" s="5">
        <v>420</v>
      </c>
      <c r="L191" s="5">
        <v>34670</v>
      </c>
      <c r="M191" s="5">
        <v>2064</v>
      </c>
      <c r="N191" s="5">
        <v>67169</v>
      </c>
      <c r="O191" s="5">
        <v>2300</v>
      </c>
      <c r="P191" s="5">
        <v>177453</v>
      </c>
      <c r="Q191" s="5">
        <v>4217</v>
      </c>
      <c r="R191" s="5">
        <v>54119</v>
      </c>
      <c r="S191" s="5">
        <v>3560</v>
      </c>
      <c r="T191" s="5">
        <v>119285</v>
      </c>
      <c r="U191" s="5">
        <v>3044</v>
      </c>
      <c r="V191" s="5">
        <v>19206</v>
      </c>
      <c r="W191" s="5">
        <v>1188</v>
      </c>
      <c r="X191" s="5">
        <v>113021</v>
      </c>
      <c r="Y191" s="5">
        <v>3110</v>
      </c>
      <c r="Z191" s="5">
        <v>21850</v>
      </c>
      <c r="AA191" s="5">
        <v>1092</v>
      </c>
    </row>
    <row r="192" spans="1:27" ht="16.7" customHeight="1" x14ac:dyDescent="0.2">
      <c r="A192" s="4" t="s">
        <v>70</v>
      </c>
      <c r="B192" s="5">
        <v>300337</v>
      </c>
      <c r="C192" s="5">
        <v>57687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1960</v>
      </c>
      <c r="K192" s="5">
        <v>303</v>
      </c>
      <c r="L192" s="5">
        <v>52803</v>
      </c>
      <c r="M192" s="5">
        <v>12673</v>
      </c>
      <c r="N192" s="5">
        <v>29268</v>
      </c>
      <c r="O192" s="5">
        <v>5042</v>
      </c>
      <c r="P192" s="5">
        <v>24652</v>
      </c>
      <c r="Q192" s="5">
        <v>4576</v>
      </c>
      <c r="R192" s="5">
        <v>43718</v>
      </c>
      <c r="S192" s="5">
        <v>6540</v>
      </c>
      <c r="T192" s="5">
        <v>30604</v>
      </c>
      <c r="U192" s="5">
        <v>5432</v>
      </c>
      <c r="V192" s="5">
        <v>29029</v>
      </c>
      <c r="W192" s="5">
        <v>5171</v>
      </c>
      <c r="X192" s="5">
        <v>32801</v>
      </c>
      <c r="Y192" s="5">
        <v>6210</v>
      </c>
      <c r="Z192" s="5">
        <v>55502</v>
      </c>
      <c r="AA192" s="5">
        <v>11740</v>
      </c>
    </row>
    <row r="193" spans="1:27" ht="16.7" customHeight="1" x14ac:dyDescent="0.2">
      <c r="A193" s="4" t="s">
        <v>71</v>
      </c>
      <c r="B193" s="5">
        <v>72661</v>
      </c>
      <c r="C193" s="5">
        <v>218646</v>
      </c>
      <c r="D193" s="5">
        <v>8055</v>
      </c>
      <c r="E193" s="5">
        <v>25236</v>
      </c>
      <c r="F193" s="5">
        <v>6571</v>
      </c>
      <c r="G193" s="5">
        <v>17532</v>
      </c>
      <c r="H193" s="5">
        <v>7518</v>
      </c>
      <c r="I193" s="5">
        <v>25780</v>
      </c>
      <c r="J193" s="5">
        <v>3015</v>
      </c>
      <c r="K193" s="5">
        <v>9338</v>
      </c>
      <c r="L193" s="5">
        <v>5331</v>
      </c>
      <c r="M193" s="5">
        <v>14706</v>
      </c>
      <c r="N193" s="5">
        <v>9771</v>
      </c>
      <c r="O193" s="5">
        <v>23469</v>
      </c>
      <c r="P193" s="5">
        <v>9907</v>
      </c>
      <c r="Q193" s="5">
        <v>36013</v>
      </c>
      <c r="R193" s="5">
        <v>3471</v>
      </c>
      <c r="S193" s="5">
        <v>12661</v>
      </c>
      <c r="T193" s="5">
        <v>11713</v>
      </c>
      <c r="U193" s="5">
        <v>29873</v>
      </c>
      <c r="V193" s="5">
        <v>2261</v>
      </c>
      <c r="W193" s="5">
        <v>9891</v>
      </c>
      <c r="X193" s="5">
        <v>5048</v>
      </c>
      <c r="Y193" s="5">
        <v>14147</v>
      </c>
      <c r="Z193" s="5">
        <v>0</v>
      </c>
      <c r="AA193" s="5">
        <v>0</v>
      </c>
    </row>
    <row r="194" spans="1:27" ht="16.7" customHeight="1" x14ac:dyDescent="0.2">
      <c r="A194" s="4" t="s">
        <v>72</v>
      </c>
      <c r="B194" s="5">
        <v>560102</v>
      </c>
      <c r="C194" s="5">
        <v>1493944</v>
      </c>
      <c r="D194" s="5">
        <v>0</v>
      </c>
      <c r="E194" s="5">
        <v>0</v>
      </c>
      <c r="F194" s="5">
        <v>54000</v>
      </c>
      <c r="G194" s="5">
        <v>150000</v>
      </c>
      <c r="H194" s="5">
        <v>56700</v>
      </c>
      <c r="I194" s="5">
        <v>150000</v>
      </c>
      <c r="J194" s="5">
        <v>198616</v>
      </c>
      <c r="K194" s="5">
        <v>526204</v>
      </c>
      <c r="L194" s="5">
        <v>183500</v>
      </c>
      <c r="M194" s="5">
        <v>500000</v>
      </c>
      <c r="N194" s="5">
        <v>16733</v>
      </c>
      <c r="O194" s="5">
        <v>38102</v>
      </c>
      <c r="P194" s="5">
        <v>0</v>
      </c>
      <c r="Q194" s="5">
        <v>0</v>
      </c>
      <c r="R194" s="5">
        <v>30470</v>
      </c>
      <c r="S194" s="5">
        <v>74390</v>
      </c>
      <c r="T194" s="5">
        <v>0</v>
      </c>
      <c r="U194" s="5">
        <v>0</v>
      </c>
      <c r="V194" s="5">
        <v>9205</v>
      </c>
      <c r="W194" s="5">
        <v>22680</v>
      </c>
      <c r="X194" s="5">
        <v>0</v>
      </c>
      <c r="Y194" s="5">
        <v>0</v>
      </c>
      <c r="Z194" s="5">
        <v>10878</v>
      </c>
      <c r="AA194" s="5">
        <v>32568</v>
      </c>
    </row>
    <row r="195" spans="1:27" ht="16.7" customHeight="1" x14ac:dyDescent="0.2">
      <c r="A195" s="4" t="s">
        <v>73</v>
      </c>
      <c r="B195" s="5">
        <v>910685</v>
      </c>
      <c r="C195" s="5">
        <v>4854011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37920</v>
      </c>
      <c r="M195" s="5">
        <v>200000</v>
      </c>
      <c r="N195" s="5">
        <v>280080</v>
      </c>
      <c r="O195" s="5">
        <v>1496670</v>
      </c>
      <c r="P195" s="5">
        <v>229998</v>
      </c>
      <c r="Q195" s="5">
        <v>1267718</v>
      </c>
      <c r="R195" s="5">
        <v>37227</v>
      </c>
      <c r="S195" s="5">
        <v>195000</v>
      </c>
      <c r="T195" s="5">
        <v>219591</v>
      </c>
      <c r="U195" s="5">
        <v>1155622</v>
      </c>
      <c r="V195" s="5">
        <v>95484</v>
      </c>
      <c r="W195" s="5">
        <v>514001</v>
      </c>
      <c r="X195" s="5">
        <v>10385</v>
      </c>
      <c r="Y195" s="5">
        <v>25000</v>
      </c>
      <c r="Z195" s="5">
        <v>0</v>
      </c>
      <c r="AA195" s="5">
        <v>0</v>
      </c>
    </row>
    <row r="196" spans="1:27" ht="16.7" customHeight="1" x14ac:dyDescent="0.2">
      <c r="A196" s="4" t="s">
        <v>74</v>
      </c>
      <c r="B196" s="5">
        <v>427331</v>
      </c>
      <c r="C196" s="5">
        <v>67256</v>
      </c>
      <c r="D196" s="5">
        <v>7754</v>
      </c>
      <c r="E196" s="5">
        <v>2450</v>
      </c>
      <c r="F196" s="5">
        <v>97702</v>
      </c>
      <c r="G196" s="5">
        <v>17288</v>
      </c>
      <c r="H196" s="5">
        <v>88932</v>
      </c>
      <c r="I196" s="5">
        <v>12992</v>
      </c>
      <c r="J196" s="5">
        <v>3809</v>
      </c>
      <c r="K196" s="5">
        <v>652</v>
      </c>
      <c r="L196" s="5">
        <v>7991</v>
      </c>
      <c r="M196" s="5">
        <v>990</v>
      </c>
      <c r="N196" s="5">
        <v>6484</v>
      </c>
      <c r="O196" s="5">
        <v>840</v>
      </c>
      <c r="P196" s="5">
        <v>148675</v>
      </c>
      <c r="Q196" s="5">
        <v>17176</v>
      </c>
      <c r="R196" s="5">
        <v>23841</v>
      </c>
      <c r="S196" s="5">
        <v>6079</v>
      </c>
      <c r="T196" s="5">
        <v>11336</v>
      </c>
      <c r="U196" s="5">
        <v>2803</v>
      </c>
      <c r="V196" s="5">
        <v>26846</v>
      </c>
      <c r="W196" s="5">
        <v>4676</v>
      </c>
      <c r="X196" s="5">
        <v>0</v>
      </c>
      <c r="Y196" s="5">
        <v>0</v>
      </c>
      <c r="Z196" s="5">
        <v>3961</v>
      </c>
      <c r="AA196" s="5">
        <v>1310</v>
      </c>
    </row>
    <row r="197" spans="1:27" ht="16.7" customHeight="1" x14ac:dyDescent="0.2">
      <c r="A197" s="4" t="s">
        <v>75</v>
      </c>
      <c r="B197" s="5">
        <v>128118</v>
      </c>
      <c r="C197" s="5">
        <v>813050</v>
      </c>
      <c r="D197" s="5">
        <v>11658</v>
      </c>
      <c r="E197" s="5">
        <v>72000</v>
      </c>
      <c r="F197" s="5">
        <v>22373</v>
      </c>
      <c r="G197" s="5">
        <v>168000</v>
      </c>
      <c r="H197" s="5">
        <v>26266</v>
      </c>
      <c r="I197" s="5">
        <v>216000</v>
      </c>
      <c r="J197" s="5">
        <v>4929</v>
      </c>
      <c r="K197" s="5">
        <v>26500</v>
      </c>
      <c r="L197" s="5">
        <v>8755</v>
      </c>
      <c r="M197" s="5">
        <v>72000</v>
      </c>
      <c r="N197" s="5">
        <v>15069</v>
      </c>
      <c r="O197" s="5">
        <v>56500</v>
      </c>
      <c r="P197" s="5">
        <v>0</v>
      </c>
      <c r="Q197" s="5">
        <v>0</v>
      </c>
      <c r="R197" s="5">
        <v>16077</v>
      </c>
      <c r="S197" s="5">
        <v>54000</v>
      </c>
      <c r="T197" s="5">
        <v>15313</v>
      </c>
      <c r="U197" s="5">
        <v>102550</v>
      </c>
      <c r="V197" s="5">
        <v>7678</v>
      </c>
      <c r="W197" s="5">
        <v>45500</v>
      </c>
      <c r="X197" s="5">
        <v>0</v>
      </c>
      <c r="Y197" s="5">
        <v>0</v>
      </c>
      <c r="Z197" s="5">
        <v>0</v>
      </c>
      <c r="AA197" s="5">
        <v>0</v>
      </c>
    </row>
    <row r="198" spans="1:27" ht="16.7" customHeight="1" x14ac:dyDescent="0.2">
      <c r="A198" s="4" t="s">
        <v>510</v>
      </c>
      <c r="B198" s="5">
        <v>84042</v>
      </c>
      <c r="C198" s="5">
        <v>190512</v>
      </c>
      <c r="D198" s="5">
        <v>0</v>
      </c>
      <c r="E198" s="5">
        <v>0</v>
      </c>
      <c r="F198" s="5">
        <v>84042</v>
      </c>
      <c r="G198" s="5">
        <v>190512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ht="16.7" customHeight="1" x14ac:dyDescent="0.2">
      <c r="A199" s="4" t="s">
        <v>76</v>
      </c>
      <c r="B199" s="5">
        <v>224826</v>
      </c>
      <c r="C199" s="5">
        <v>1181953</v>
      </c>
      <c r="D199" s="5">
        <v>0</v>
      </c>
      <c r="E199" s="5">
        <v>0</v>
      </c>
      <c r="F199" s="5">
        <v>90481</v>
      </c>
      <c r="G199" s="5">
        <v>522002</v>
      </c>
      <c r="H199" s="5">
        <v>90481</v>
      </c>
      <c r="I199" s="5">
        <v>522002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30589</v>
      </c>
      <c r="U199" s="5">
        <v>103806</v>
      </c>
      <c r="V199" s="5">
        <v>13275</v>
      </c>
      <c r="W199" s="5">
        <v>34143</v>
      </c>
      <c r="X199" s="5">
        <v>0</v>
      </c>
      <c r="Y199" s="5">
        <v>0</v>
      </c>
      <c r="Z199" s="5">
        <v>0</v>
      </c>
      <c r="AA199" s="5">
        <v>0</v>
      </c>
    </row>
    <row r="200" spans="1:27" ht="16.7" customHeight="1" x14ac:dyDescent="0.2">
      <c r="A200" s="4" t="s">
        <v>662</v>
      </c>
      <c r="B200" s="5">
        <v>82679</v>
      </c>
      <c r="C200" s="5">
        <v>16119</v>
      </c>
      <c r="D200" s="5">
        <v>15000</v>
      </c>
      <c r="E200" s="5">
        <v>3000</v>
      </c>
      <c r="F200" s="5">
        <v>0</v>
      </c>
      <c r="G200" s="5">
        <v>0</v>
      </c>
      <c r="H200" s="5">
        <v>0</v>
      </c>
      <c r="I200" s="5">
        <v>0</v>
      </c>
      <c r="J200" s="5">
        <v>5395</v>
      </c>
      <c r="K200" s="5">
        <v>907</v>
      </c>
      <c r="L200" s="5">
        <v>0</v>
      </c>
      <c r="M200" s="5">
        <v>0</v>
      </c>
      <c r="N200" s="5">
        <v>2250</v>
      </c>
      <c r="O200" s="5">
        <v>600</v>
      </c>
      <c r="P200" s="5">
        <v>0</v>
      </c>
      <c r="Q200" s="5">
        <v>0</v>
      </c>
      <c r="R200" s="5">
        <v>360</v>
      </c>
      <c r="S200" s="5">
        <v>72</v>
      </c>
      <c r="T200" s="5">
        <v>20297</v>
      </c>
      <c r="U200" s="5">
        <v>3944</v>
      </c>
      <c r="V200" s="5">
        <v>0</v>
      </c>
      <c r="W200" s="5">
        <v>0</v>
      </c>
      <c r="X200" s="5">
        <v>33107</v>
      </c>
      <c r="Y200" s="5">
        <v>6456</v>
      </c>
      <c r="Z200" s="5">
        <v>6270</v>
      </c>
      <c r="AA200" s="5">
        <v>1140</v>
      </c>
    </row>
    <row r="201" spans="1:27" ht="16.7" customHeight="1" x14ac:dyDescent="0.2">
      <c r="A201" s="4" t="s">
        <v>77</v>
      </c>
      <c r="B201" s="5">
        <v>691559</v>
      </c>
      <c r="C201" s="5">
        <v>311637</v>
      </c>
      <c r="D201" s="5">
        <v>24460</v>
      </c>
      <c r="E201" s="5">
        <v>10689</v>
      </c>
      <c r="F201" s="5">
        <v>44194</v>
      </c>
      <c r="G201" s="5">
        <v>16315</v>
      </c>
      <c r="H201" s="5">
        <v>107322</v>
      </c>
      <c r="I201" s="5">
        <v>35700</v>
      </c>
      <c r="J201" s="5">
        <v>68175</v>
      </c>
      <c r="K201" s="5">
        <v>32385</v>
      </c>
      <c r="L201" s="5">
        <v>54117</v>
      </c>
      <c r="M201" s="5">
        <v>31723</v>
      </c>
      <c r="N201" s="5">
        <v>45749</v>
      </c>
      <c r="O201" s="5">
        <v>26937</v>
      </c>
      <c r="P201" s="5">
        <v>51173</v>
      </c>
      <c r="Q201" s="5">
        <v>28264</v>
      </c>
      <c r="R201" s="5">
        <v>95009</v>
      </c>
      <c r="S201" s="5">
        <v>37468</v>
      </c>
      <c r="T201" s="5">
        <v>43430</v>
      </c>
      <c r="U201" s="5">
        <v>25516</v>
      </c>
      <c r="V201" s="5">
        <v>64479</v>
      </c>
      <c r="W201" s="5">
        <v>27530</v>
      </c>
      <c r="X201" s="5">
        <v>50803</v>
      </c>
      <c r="Y201" s="5">
        <v>23032</v>
      </c>
      <c r="Z201" s="5">
        <v>42648</v>
      </c>
      <c r="AA201" s="5">
        <v>16078</v>
      </c>
    </row>
    <row r="202" spans="1:27" ht="16.7" customHeight="1" x14ac:dyDescent="0.2">
      <c r="A202" s="4" t="s">
        <v>78</v>
      </c>
      <c r="B202" s="5">
        <v>58777</v>
      </c>
      <c r="C202" s="5">
        <v>98884</v>
      </c>
      <c r="D202" s="5">
        <v>0</v>
      </c>
      <c r="E202" s="5">
        <v>0</v>
      </c>
      <c r="F202" s="5">
        <v>0</v>
      </c>
      <c r="G202" s="5">
        <v>0</v>
      </c>
      <c r="H202" s="5">
        <v>21504</v>
      </c>
      <c r="I202" s="5">
        <v>38102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14534</v>
      </c>
      <c r="U202" s="5">
        <v>23587</v>
      </c>
      <c r="V202" s="5">
        <v>22739</v>
      </c>
      <c r="W202" s="5">
        <v>37195</v>
      </c>
      <c r="X202" s="5">
        <v>0</v>
      </c>
      <c r="Y202" s="5">
        <v>0</v>
      </c>
      <c r="Z202" s="5">
        <v>0</v>
      </c>
      <c r="AA202" s="5">
        <v>0</v>
      </c>
    </row>
    <row r="203" spans="1:27" ht="16.7" customHeight="1" x14ac:dyDescent="0.2">
      <c r="A203" s="4" t="s">
        <v>79</v>
      </c>
      <c r="B203" s="5">
        <v>32442</v>
      </c>
      <c r="C203" s="5">
        <v>155714</v>
      </c>
      <c r="D203" s="5">
        <v>0</v>
      </c>
      <c r="E203" s="5">
        <v>0</v>
      </c>
      <c r="F203" s="5">
        <v>5752</v>
      </c>
      <c r="G203" s="5">
        <v>26075</v>
      </c>
      <c r="H203" s="5">
        <v>1619</v>
      </c>
      <c r="I203" s="5">
        <v>4862</v>
      </c>
      <c r="J203" s="5">
        <v>2159</v>
      </c>
      <c r="K203" s="5">
        <v>11295</v>
      </c>
      <c r="L203" s="5">
        <v>9238</v>
      </c>
      <c r="M203" s="5">
        <v>48000</v>
      </c>
      <c r="N203" s="5">
        <v>4331</v>
      </c>
      <c r="O203" s="5">
        <v>17482</v>
      </c>
      <c r="P203" s="5">
        <v>4689</v>
      </c>
      <c r="Q203" s="5">
        <v>24000</v>
      </c>
      <c r="R203" s="5">
        <v>0</v>
      </c>
      <c r="S203" s="5">
        <v>0</v>
      </c>
      <c r="T203" s="5">
        <v>0</v>
      </c>
      <c r="U203" s="5">
        <v>0</v>
      </c>
      <c r="V203" s="5">
        <v>4654</v>
      </c>
      <c r="W203" s="5">
        <v>24000</v>
      </c>
      <c r="X203" s="5">
        <v>0</v>
      </c>
      <c r="Y203" s="5">
        <v>0</v>
      </c>
      <c r="Z203" s="5">
        <v>0</v>
      </c>
      <c r="AA203" s="5">
        <v>0</v>
      </c>
    </row>
    <row r="204" spans="1:27" ht="16.7" customHeight="1" x14ac:dyDescent="0.2">
      <c r="A204" s="4" t="s">
        <v>80</v>
      </c>
      <c r="B204" s="5">
        <v>47059</v>
      </c>
      <c r="C204" s="5">
        <v>20326</v>
      </c>
      <c r="D204" s="5">
        <v>9957</v>
      </c>
      <c r="E204" s="5">
        <v>2890</v>
      </c>
      <c r="F204" s="5">
        <v>0</v>
      </c>
      <c r="G204" s="5">
        <v>0</v>
      </c>
      <c r="H204" s="5">
        <v>2454</v>
      </c>
      <c r="I204" s="5">
        <v>768</v>
      </c>
      <c r="J204" s="5">
        <v>0</v>
      </c>
      <c r="K204" s="5">
        <v>0</v>
      </c>
      <c r="L204" s="5">
        <v>3025</v>
      </c>
      <c r="M204" s="5">
        <v>1306</v>
      </c>
      <c r="N204" s="5">
        <v>3136</v>
      </c>
      <c r="O204" s="5">
        <v>1013</v>
      </c>
      <c r="P204" s="5">
        <v>4744</v>
      </c>
      <c r="Q204" s="5">
        <v>1596</v>
      </c>
      <c r="R204" s="5">
        <v>0</v>
      </c>
      <c r="S204" s="5">
        <v>0</v>
      </c>
      <c r="T204" s="5">
        <v>0</v>
      </c>
      <c r="U204" s="5">
        <v>0</v>
      </c>
      <c r="V204" s="5">
        <v>23743</v>
      </c>
      <c r="W204" s="5">
        <v>12753</v>
      </c>
      <c r="X204" s="5">
        <v>0</v>
      </c>
      <c r="Y204" s="5">
        <v>0</v>
      </c>
      <c r="Z204" s="5">
        <v>0</v>
      </c>
      <c r="AA204" s="5">
        <v>0</v>
      </c>
    </row>
    <row r="205" spans="1:27" ht="16.7" customHeight="1" x14ac:dyDescent="0.2">
      <c r="A205" s="4" t="s">
        <v>81</v>
      </c>
      <c r="B205" s="5">
        <v>1389943</v>
      </c>
      <c r="C205" s="5">
        <v>4168680</v>
      </c>
      <c r="D205" s="5">
        <v>8198</v>
      </c>
      <c r="E205" s="5">
        <v>22000</v>
      </c>
      <c r="F205" s="5">
        <v>34078</v>
      </c>
      <c r="G205" s="5">
        <v>74500</v>
      </c>
      <c r="H205" s="5">
        <v>81627</v>
      </c>
      <c r="I205" s="5">
        <v>53723</v>
      </c>
      <c r="J205" s="5">
        <v>16906</v>
      </c>
      <c r="K205" s="5">
        <v>77040</v>
      </c>
      <c r="L205" s="5">
        <v>130624</v>
      </c>
      <c r="M205" s="5">
        <v>448215</v>
      </c>
      <c r="N205" s="5">
        <v>146338</v>
      </c>
      <c r="O205" s="5">
        <v>357869</v>
      </c>
      <c r="P205" s="5">
        <v>681336</v>
      </c>
      <c r="Q205" s="5">
        <v>2404970</v>
      </c>
      <c r="R205" s="5">
        <v>182212</v>
      </c>
      <c r="S205" s="5">
        <v>620062</v>
      </c>
      <c r="T205" s="5">
        <v>15480</v>
      </c>
      <c r="U205" s="5">
        <v>2570</v>
      </c>
      <c r="V205" s="5">
        <v>24489</v>
      </c>
      <c r="W205" s="5">
        <v>39081</v>
      </c>
      <c r="X205" s="5">
        <v>30570</v>
      </c>
      <c r="Y205" s="5">
        <v>37572</v>
      </c>
      <c r="Z205" s="5">
        <v>38085</v>
      </c>
      <c r="AA205" s="5">
        <v>31078</v>
      </c>
    </row>
    <row r="206" spans="1:27" ht="16.7" customHeight="1" x14ac:dyDescent="0.2">
      <c r="A206" s="4" t="s">
        <v>82</v>
      </c>
      <c r="B206" s="5">
        <v>2210921</v>
      </c>
      <c r="C206" s="5">
        <v>476069</v>
      </c>
      <c r="D206" s="5">
        <v>309569</v>
      </c>
      <c r="E206" s="5">
        <v>82302</v>
      </c>
      <c r="F206" s="5">
        <v>311227</v>
      </c>
      <c r="G206" s="5">
        <v>73371</v>
      </c>
      <c r="H206" s="5">
        <v>198398</v>
      </c>
      <c r="I206" s="5">
        <v>43140</v>
      </c>
      <c r="J206" s="5">
        <v>240911</v>
      </c>
      <c r="K206" s="5">
        <v>62032</v>
      </c>
      <c r="L206" s="5">
        <v>270947</v>
      </c>
      <c r="M206" s="5">
        <v>53229</v>
      </c>
      <c r="N206" s="5">
        <v>74652</v>
      </c>
      <c r="O206" s="5">
        <v>10298</v>
      </c>
      <c r="P206" s="5">
        <v>365236</v>
      </c>
      <c r="Q206" s="5">
        <v>61957</v>
      </c>
      <c r="R206" s="5">
        <v>439981</v>
      </c>
      <c r="S206" s="5">
        <v>89740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</row>
    <row r="207" spans="1:27" ht="16.7" customHeight="1" x14ac:dyDescent="0.2">
      <c r="A207" s="4" t="s">
        <v>83</v>
      </c>
      <c r="B207" s="5">
        <v>10</v>
      </c>
      <c r="C207" s="5">
        <v>4</v>
      </c>
      <c r="D207" s="5">
        <v>10</v>
      </c>
      <c r="E207" s="5">
        <v>4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</row>
    <row r="208" spans="1:27" ht="16.7" customHeight="1" x14ac:dyDescent="0.2">
      <c r="A208" s="4" t="s">
        <v>84</v>
      </c>
      <c r="B208" s="5">
        <v>5586</v>
      </c>
      <c r="C208" s="5">
        <v>2280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5586</v>
      </c>
      <c r="O208" s="5">
        <v>2280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ht="16.7" customHeight="1" x14ac:dyDescent="0.2">
      <c r="A209" s="4" t="s">
        <v>85</v>
      </c>
      <c r="B209" s="5">
        <v>1713</v>
      </c>
      <c r="C209" s="5">
        <v>382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1713</v>
      </c>
      <c r="Y209" s="5">
        <v>382</v>
      </c>
      <c r="Z209" s="5">
        <v>0</v>
      </c>
      <c r="AA209" s="5">
        <v>0</v>
      </c>
    </row>
    <row r="210" spans="1:27" ht="16.7" customHeight="1" x14ac:dyDescent="0.2">
      <c r="A210" s="4" t="s">
        <v>86</v>
      </c>
      <c r="B210" s="5">
        <v>169298</v>
      </c>
      <c r="C210" s="5">
        <v>72789</v>
      </c>
      <c r="D210" s="5">
        <v>19075</v>
      </c>
      <c r="E210" s="5">
        <v>6818</v>
      </c>
      <c r="F210" s="5">
        <v>34596</v>
      </c>
      <c r="G210" s="5">
        <v>14759</v>
      </c>
      <c r="H210" s="5">
        <v>19304</v>
      </c>
      <c r="I210" s="5">
        <v>7416</v>
      </c>
      <c r="J210" s="5">
        <v>11702</v>
      </c>
      <c r="K210" s="5">
        <v>4200</v>
      </c>
      <c r="L210" s="5">
        <v>16634</v>
      </c>
      <c r="M210" s="5">
        <v>7149</v>
      </c>
      <c r="N210" s="5">
        <v>12306</v>
      </c>
      <c r="O210" s="5">
        <v>5717</v>
      </c>
      <c r="P210" s="5">
        <v>7280</v>
      </c>
      <c r="Q210" s="5">
        <v>5762</v>
      </c>
      <c r="R210" s="5">
        <v>18138</v>
      </c>
      <c r="S210" s="5">
        <v>10154</v>
      </c>
      <c r="T210" s="5">
        <v>6096</v>
      </c>
      <c r="U210" s="5">
        <v>2419</v>
      </c>
      <c r="V210" s="5">
        <v>5428</v>
      </c>
      <c r="W210" s="5">
        <v>2780</v>
      </c>
      <c r="X210" s="5">
        <v>12781</v>
      </c>
      <c r="Y210" s="5">
        <v>2796</v>
      </c>
      <c r="Z210" s="5">
        <v>5958</v>
      </c>
      <c r="AA210" s="5">
        <v>2819</v>
      </c>
    </row>
    <row r="211" spans="1:27" ht="16.7" customHeight="1" x14ac:dyDescent="0.2">
      <c r="A211" s="4" t="s">
        <v>87</v>
      </c>
      <c r="B211" s="5">
        <v>3510</v>
      </c>
      <c r="C211" s="5">
        <v>990</v>
      </c>
      <c r="D211" s="5">
        <v>3510</v>
      </c>
      <c r="E211" s="5">
        <v>990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</row>
    <row r="212" spans="1:27" ht="16.7" customHeight="1" x14ac:dyDescent="0.2">
      <c r="A212" s="4" t="s">
        <v>88</v>
      </c>
      <c r="B212" s="5">
        <v>74157</v>
      </c>
      <c r="C212" s="5">
        <v>16824</v>
      </c>
      <c r="D212" s="5">
        <v>0</v>
      </c>
      <c r="E212" s="5">
        <v>0</v>
      </c>
      <c r="F212" s="5">
        <v>2044</v>
      </c>
      <c r="G212" s="5">
        <v>419</v>
      </c>
      <c r="H212" s="5">
        <v>0</v>
      </c>
      <c r="I212" s="5">
        <v>0</v>
      </c>
      <c r="J212" s="5">
        <v>668</v>
      </c>
      <c r="K212" s="5">
        <v>114</v>
      </c>
      <c r="L212" s="5">
        <v>5901</v>
      </c>
      <c r="M212" s="5">
        <v>1436</v>
      </c>
      <c r="N212" s="5">
        <v>31383</v>
      </c>
      <c r="O212" s="5">
        <v>7791</v>
      </c>
      <c r="P212" s="5">
        <v>5925</v>
      </c>
      <c r="Q212" s="5">
        <v>1267</v>
      </c>
      <c r="R212" s="5">
        <v>809</v>
      </c>
      <c r="S212" s="5">
        <v>141</v>
      </c>
      <c r="T212" s="5">
        <v>0</v>
      </c>
      <c r="U212" s="5">
        <v>0</v>
      </c>
      <c r="V212" s="5">
        <v>10360</v>
      </c>
      <c r="W212" s="5">
        <v>1800</v>
      </c>
      <c r="X212" s="5">
        <v>0</v>
      </c>
      <c r="Y212" s="5">
        <v>0</v>
      </c>
      <c r="Z212" s="5">
        <v>17067</v>
      </c>
      <c r="AA212" s="5">
        <v>3856</v>
      </c>
    </row>
    <row r="213" spans="1:27" ht="16.7" customHeight="1" x14ac:dyDescent="0.2">
      <c r="A213" s="4" t="s">
        <v>89</v>
      </c>
      <c r="B213" s="5">
        <v>653645</v>
      </c>
      <c r="C213" s="5">
        <v>451372</v>
      </c>
      <c r="D213" s="5">
        <v>0</v>
      </c>
      <c r="E213" s="5">
        <v>0</v>
      </c>
      <c r="F213" s="5">
        <v>7263</v>
      </c>
      <c r="G213" s="5">
        <v>1428</v>
      </c>
      <c r="H213" s="5">
        <v>73106</v>
      </c>
      <c r="I213" s="5">
        <v>77279</v>
      </c>
      <c r="J213" s="5">
        <v>63533</v>
      </c>
      <c r="K213" s="5">
        <v>52952</v>
      </c>
      <c r="L213" s="5">
        <v>73691</v>
      </c>
      <c r="M213" s="5">
        <v>77113</v>
      </c>
      <c r="N213" s="5">
        <v>0</v>
      </c>
      <c r="O213" s="5">
        <v>0</v>
      </c>
      <c r="P213" s="5">
        <v>23989</v>
      </c>
      <c r="Q213" s="5">
        <v>10644</v>
      </c>
      <c r="R213" s="5">
        <v>0</v>
      </c>
      <c r="S213" s="5">
        <v>0</v>
      </c>
      <c r="T213" s="5">
        <v>5639</v>
      </c>
      <c r="U213" s="5">
        <v>1380</v>
      </c>
      <c r="V213" s="5">
        <v>35652</v>
      </c>
      <c r="W213" s="5">
        <v>20728</v>
      </c>
      <c r="X213" s="5">
        <v>5547</v>
      </c>
      <c r="Y213" s="5">
        <v>4348</v>
      </c>
      <c r="Z213" s="5">
        <v>365225</v>
      </c>
      <c r="AA213" s="5">
        <v>205500</v>
      </c>
    </row>
    <row r="214" spans="1:27" ht="16.7" customHeight="1" x14ac:dyDescent="0.2">
      <c r="A214" s="4" t="s">
        <v>90</v>
      </c>
      <c r="B214" s="5">
        <v>7091</v>
      </c>
      <c r="C214" s="5">
        <v>2475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7091</v>
      </c>
      <c r="U214" s="5">
        <v>2475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</row>
    <row r="215" spans="1:27" ht="16.7" customHeight="1" x14ac:dyDescent="0.2">
      <c r="A215" s="4" t="s">
        <v>91</v>
      </c>
      <c r="B215" s="5">
        <v>83263</v>
      </c>
      <c r="C215" s="5">
        <v>33423</v>
      </c>
      <c r="D215" s="5">
        <v>18583</v>
      </c>
      <c r="E215" s="5">
        <v>9243</v>
      </c>
      <c r="F215" s="5">
        <v>6160</v>
      </c>
      <c r="G215" s="5">
        <v>3000</v>
      </c>
      <c r="H215" s="5">
        <v>0</v>
      </c>
      <c r="I215" s="5">
        <v>0</v>
      </c>
      <c r="J215" s="5">
        <v>0</v>
      </c>
      <c r="K215" s="5">
        <v>0</v>
      </c>
      <c r="L215" s="5">
        <v>10370</v>
      </c>
      <c r="M215" s="5">
        <v>4000</v>
      </c>
      <c r="N215" s="5">
        <v>0</v>
      </c>
      <c r="O215" s="5">
        <v>0</v>
      </c>
      <c r="P215" s="5">
        <v>17418</v>
      </c>
      <c r="Q215" s="5">
        <v>6800</v>
      </c>
      <c r="R215" s="5">
        <v>26844</v>
      </c>
      <c r="S215" s="5">
        <v>9560</v>
      </c>
      <c r="T215" s="5">
        <v>3888</v>
      </c>
      <c r="U215" s="5">
        <v>820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ht="16.7" customHeight="1" x14ac:dyDescent="0.2">
      <c r="A216" s="4" t="s">
        <v>92</v>
      </c>
      <c r="B216" s="5">
        <v>15420</v>
      </c>
      <c r="C216" s="5">
        <v>19800</v>
      </c>
      <c r="D216" s="5">
        <v>0</v>
      </c>
      <c r="E216" s="5">
        <v>0</v>
      </c>
      <c r="F216" s="5">
        <v>3115</v>
      </c>
      <c r="G216" s="5">
        <v>4125</v>
      </c>
      <c r="H216" s="5">
        <v>0</v>
      </c>
      <c r="I216" s="5">
        <v>0</v>
      </c>
      <c r="J216" s="5">
        <v>0</v>
      </c>
      <c r="K216" s="5">
        <v>0</v>
      </c>
      <c r="L216" s="5">
        <v>3105</v>
      </c>
      <c r="M216" s="5">
        <v>4125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6186</v>
      </c>
      <c r="U216" s="5">
        <v>7425</v>
      </c>
      <c r="V216" s="5">
        <v>0</v>
      </c>
      <c r="W216" s="5">
        <v>0</v>
      </c>
      <c r="X216" s="5">
        <v>3014</v>
      </c>
      <c r="Y216" s="5">
        <v>4125</v>
      </c>
      <c r="Z216" s="5">
        <v>0</v>
      </c>
      <c r="AA216" s="5">
        <v>0</v>
      </c>
    </row>
    <row r="217" spans="1:27" ht="16.7" customHeight="1" x14ac:dyDescent="0.2">
      <c r="A217" s="4" t="s">
        <v>93</v>
      </c>
      <c r="B217" s="5">
        <v>19367</v>
      </c>
      <c r="C217" s="5">
        <v>10923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1840</v>
      </c>
      <c r="K217" s="5">
        <v>1556</v>
      </c>
      <c r="L217" s="5">
        <v>0</v>
      </c>
      <c r="M217" s="5">
        <v>0</v>
      </c>
      <c r="N217" s="5">
        <v>0</v>
      </c>
      <c r="O217" s="5">
        <v>0</v>
      </c>
      <c r="P217" s="5">
        <v>4847</v>
      </c>
      <c r="Q217" s="5">
        <v>2277</v>
      </c>
      <c r="R217" s="5">
        <v>1155</v>
      </c>
      <c r="S217" s="5">
        <v>460</v>
      </c>
      <c r="T217" s="5">
        <v>0</v>
      </c>
      <c r="U217" s="5">
        <v>0</v>
      </c>
      <c r="V217" s="5">
        <v>3621</v>
      </c>
      <c r="W217" s="5">
        <v>2477</v>
      </c>
      <c r="X217" s="5">
        <v>4024</v>
      </c>
      <c r="Y217" s="5">
        <v>1806</v>
      </c>
      <c r="Z217" s="5">
        <v>3880</v>
      </c>
      <c r="AA217" s="5">
        <v>2347</v>
      </c>
    </row>
    <row r="218" spans="1:27" ht="16.7" customHeight="1" x14ac:dyDescent="0.2">
      <c r="A218" s="4" t="s">
        <v>550</v>
      </c>
      <c r="B218" s="5">
        <v>10848</v>
      </c>
      <c r="C218" s="5">
        <v>5027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10848</v>
      </c>
      <c r="AA218" s="5">
        <v>5027</v>
      </c>
    </row>
    <row r="219" spans="1:27" ht="16.7" customHeight="1" x14ac:dyDescent="0.2">
      <c r="A219" s="4" t="s">
        <v>94</v>
      </c>
      <c r="B219" s="5">
        <v>1056</v>
      </c>
      <c r="C219" s="5">
        <v>4185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1056</v>
      </c>
      <c r="S219" s="5">
        <v>4185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ht="16.7" customHeight="1" x14ac:dyDescent="0.2">
      <c r="A220" s="4" t="s">
        <v>95</v>
      </c>
      <c r="B220" s="5">
        <v>60467</v>
      </c>
      <c r="C220" s="5">
        <v>24863</v>
      </c>
      <c r="D220" s="5">
        <v>12978</v>
      </c>
      <c r="E220" s="5">
        <v>5960</v>
      </c>
      <c r="F220" s="5">
        <v>6136</v>
      </c>
      <c r="G220" s="5">
        <v>2560</v>
      </c>
      <c r="H220" s="5">
        <v>16393</v>
      </c>
      <c r="I220" s="5">
        <v>6563</v>
      </c>
      <c r="J220" s="5">
        <v>2071</v>
      </c>
      <c r="K220" s="5">
        <v>840</v>
      </c>
      <c r="L220" s="5">
        <v>2340</v>
      </c>
      <c r="M220" s="5">
        <v>1000</v>
      </c>
      <c r="N220" s="5">
        <v>1139</v>
      </c>
      <c r="O220" s="5">
        <v>440</v>
      </c>
      <c r="P220" s="5">
        <v>3366</v>
      </c>
      <c r="Q220" s="5">
        <v>1200</v>
      </c>
      <c r="R220" s="5">
        <v>16044</v>
      </c>
      <c r="S220" s="5">
        <v>6300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 ht="16.7" customHeight="1" x14ac:dyDescent="0.2">
      <c r="A221" s="4" t="s">
        <v>96</v>
      </c>
      <c r="B221" s="5">
        <v>8185</v>
      </c>
      <c r="C221" s="5">
        <v>592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8185</v>
      </c>
      <c r="U221" s="5">
        <v>592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 ht="16.7" customHeight="1" x14ac:dyDescent="0.2">
      <c r="A222" s="4" t="s">
        <v>97</v>
      </c>
      <c r="B222" s="5">
        <v>1107031</v>
      </c>
      <c r="C222" s="5">
        <v>263918</v>
      </c>
      <c r="D222" s="5">
        <v>223741</v>
      </c>
      <c r="E222" s="5">
        <v>59554</v>
      </c>
      <c r="F222" s="5">
        <v>98103</v>
      </c>
      <c r="G222" s="5">
        <v>21967</v>
      </c>
      <c r="H222" s="5">
        <v>158426</v>
      </c>
      <c r="I222" s="5">
        <v>40347</v>
      </c>
      <c r="J222" s="5">
        <v>61786</v>
      </c>
      <c r="K222" s="5">
        <v>19702</v>
      </c>
      <c r="L222" s="5">
        <v>172815</v>
      </c>
      <c r="M222" s="5">
        <v>41355</v>
      </c>
      <c r="N222" s="5">
        <v>0</v>
      </c>
      <c r="O222" s="5">
        <v>0</v>
      </c>
      <c r="P222" s="5">
        <v>103200</v>
      </c>
      <c r="Q222" s="5">
        <v>20812</v>
      </c>
      <c r="R222" s="5">
        <v>196080</v>
      </c>
      <c r="S222" s="5">
        <v>40589</v>
      </c>
      <c r="T222" s="5">
        <v>92880</v>
      </c>
      <c r="U222" s="5">
        <v>19592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ht="16.7" customHeight="1" x14ac:dyDescent="0.2">
      <c r="A223" s="4" t="s">
        <v>98</v>
      </c>
      <c r="B223" s="5">
        <v>1108855</v>
      </c>
      <c r="C223" s="5">
        <v>265482</v>
      </c>
      <c r="D223" s="5">
        <v>138795</v>
      </c>
      <c r="E223" s="5">
        <v>30242</v>
      </c>
      <c r="F223" s="5">
        <v>113001</v>
      </c>
      <c r="G223" s="5">
        <v>25320</v>
      </c>
      <c r="H223" s="5">
        <v>146146</v>
      </c>
      <c r="I223" s="5">
        <v>28713</v>
      </c>
      <c r="J223" s="5">
        <v>82465</v>
      </c>
      <c r="K223" s="5">
        <v>17700</v>
      </c>
      <c r="L223" s="5">
        <v>89975</v>
      </c>
      <c r="M223" s="5">
        <v>29399</v>
      </c>
      <c r="N223" s="5">
        <v>51188</v>
      </c>
      <c r="O223" s="5">
        <v>13118</v>
      </c>
      <c r="P223" s="5">
        <v>170125</v>
      </c>
      <c r="Q223" s="5">
        <v>45008</v>
      </c>
      <c r="R223" s="5">
        <v>317160</v>
      </c>
      <c r="S223" s="5">
        <v>75982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ht="16.7" customHeight="1" x14ac:dyDescent="0.2">
      <c r="A224" s="4" t="s">
        <v>99</v>
      </c>
      <c r="B224" s="5">
        <v>3252</v>
      </c>
      <c r="C224" s="5">
        <v>558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1084</v>
      </c>
      <c r="S224" s="5">
        <v>206</v>
      </c>
      <c r="T224" s="5">
        <v>0</v>
      </c>
      <c r="U224" s="5">
        <v>0</v>
      </c>
      <c r="V224" s="5">
        <v>1084</v>
      </c>
      <c r="W224" s="5">
        <v>131</v>
      </c>
      <c r="X224" s="5">
        <v>1084</v>
      </c>
      <c r="Y224" s="5">
        <v>221</v>
      </c>
      <c r="Z224" s="5">
        <v>0</v>
      </c>
      <c r="AA224" s="5">
        <v>0</v>
      </c>
    </row>
    <row r="225" spans="1:27" ht="16.7" customHeight="1" x14ac:dyDescent="0.2">
      <c r="A225" s="4" t="s">
        <v>100</v>
      </c>
      <c r="B225" s="5">
        <v>24006872</v>
      </c>
      <c r="C225" s="5">
        <v>1442368</v>
      </c>
      <c r="D225" s="5">
        <v>1349382</v>
      </c>
      <c r="E225" s="5">
        <v>160653</v>
      </c>
      <c r="F225" s="5">
        <v>1638536</v>
      </c>
      <c r="G225" s="5">
        <v>61390</v>
      </c>
      <c r="H225" s="5">
        <v>2408060</v>
      </c>
      <c r="I225" s="5">
        <v>100650</v>
      </c>
      <c r="J225" s="5">
        <v>1674780</v>
      </c>
      <c r="K225" s="5">
        <v>81979</v>
      </c>
      <c r="L225" s="5">
        <v>575064</v>
      </c>
      <c r="M225" s="5">
        <v>16317</v>
      </c>
      <c r="N225" s="5">
        <v>2157229</v>
      </c>
      <c r="O225" s="5">
        <v>112226</v>
      </c>
      <c r="P225" s="5">
        <v>3070362</v>
      </c>
      <c r="Q225" s="5">
        <v>241114</v>
      </c>
      <c r="R225" s="5">
        <v>3169861</v>
      </c>
      <c r="S225" s="5">
        <v>218225</v>
      </c>
      <c r="T225" s="5">
        <v>2355500</v>
      </c>
      <c r="U225" s="5">
        <v>135714</v>
      </c>
      <c r="V225" s="5">
        <v>1708178</v>
      </c>
      <c r="W225" s="5">
        <v>61300</v>
      </c>
      <c r="X225" s="5">
        <v>1824280</v>
      </c>
      <c r="Y225" s="5">
        <v>199160</v>
      </c>
      <c r="Z225" s="5">
        <v>2075640</v>
      </c>
      <c r="AA225" s="5">
        <v>53640</v>
      </c>
    </row>
    <row r="226" spans="1:27" ht="16.7" customHeight="1" x14ac:dyDescent="0.2">
      <c r="A226" s="4" t="s">
        <v>551</v>
      </c>
      <c r="B226" s="5">
        <v>45</v>
      </c>
      <c r="C226" s="5">
        <v>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45</v>
      </c>
      <c r="AA226" s="5">
        <v>1</v>
      </c>
    </row>
    <row r="227" spans="1:27" ht="16.7" customHeight="1" x14ac:dyDescent="0.2">
      <c r="A227" s="4" t="s">
        <v>663</v>
      </c>
      <c r="B227" s="5">
        <v>57253</v>
      </c>
      <c r="C227" s="5">
        <v>18951</v>
      </c>
      <c r="D227" s="5">
        <v>2750</v>
      </c>
      <c r="E227" s="5">
        <v>804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8075</v>
      </c>
      <c r="M227" s="5">
        <v>2352</v>
      </c>
      <c r="N227" s="5">
        <v>3135</v>
      </c>
      <c r="O227" s="5">
        <v>1465</v>
      </c>
      <c r="P227" s="5">
        <v>0</v>
      </c>
      <c r="Q227" s="5">
        <v>0</v>
      </c>
      <c r="R227" s="5">
        <v>0</v>
      </c>
      <c r="S227" s="5">
        <v>0</v>
      </c>
      <c r="T227" s="5">
        <v>11184</v>
      </c>
      <c r="U227" s="5">
        <v>3223</v>
      </c>
      <c r="V227" s="5">
        <v>25109</v>
      </c>
      <c r="W227" s="5">
        <v>8537</v>
      </c>
      <c r="X227" s="5">
        <v>7000</v>
      </c>
      <c r="Y227" s="5">
        <v>2570</v>
      </c>
      <c r="Z227" s="5">
        <v>0</v>
      </c>
      <c r="AA227" s="5">
        <v>0</v>
      </c>
    </row>
    <row r="228" spans="1:27" ht="16.7" customHeight="1" x14ac:dyDescent="0.2">
      <c r="A228" s="4" t="s">
        <v>664</v>
      </c>
      <c r="B228" s="5">
        <v>315283</v>
      </c>
      <c r="C228" s="5">
        <v>79666</v>
      </c>
      <c r="D228" s="5">
        <v>51975</v>
      </c>
      <c r="E228" s="5">
        <v>15732</v>
      </c>
      <c r="F228" s="5">
        <v>0</v>
      </c>
      <c r="G228" s="5">
        <v>0</v>
      </c>
      <c r="H228" s="5">
        <v>15360</v>
      </c>
      <c r="I228" s="5">
        <v>6783</v>
      </c>
      <c r="J228" s="5">
        <v>0</v>
      </c>
      <c r="K228" s="5">
        <v>0</v>
      </c>
      <c r="L228" s="5">
        <v>36147</v>
      </c>
      <c r="M228" s="5">
        <v>10529</v>
      </c>
      <c r="N228" s="5">
        <v>15246</v>
      </c>
      <c r="O228" s="5">
        <v>6399</v>
      </c>
      <c r="P228" s="5">
        <v>0</v>
      </c>
      <c r="Q228" s="5">
        <v>0</v>
      </c>
      <c r="R228" s="5">
        <v>0</v>
      </c>
      <c r="S228" s="5">
        <v>0</v>
      </c>
      <c r="T228" s="5">
        <v>104928</v>
      </c>
      <c r="U228" s="5">
        <v>11137</v>
      </c>
      <c r="V228" s="5">
        <v>84776</v>
      </c>
      <c r="W228" s="5">
        <v>26570</v>
      </c>
      <c r="X228" s="5">
        <v>6851</v>
      </c>
      <c r="Y228" s="5">
        <v>2516</v>
      </c>
      <c r="Z228" s="5">
        <v>0</v>
      </c>
      <c r="AA228" s="5">
        <v>0</v>
      </c>
    </row>
    <row r="229" spans="1:27" ht="16.7" customHeight="1" x14ac:dyDescent="0.2">
      <c r="A229" s="4" t="s">
        <v>665</v>
      </c>
      <c r="B229" s="5">
        <v>294300</v>
      </c>
      <c r="C229" s="5">
        <v>104398</v>
      </c>
      <c r="D229" s="5">
        <v>37766</v>
      </c>
      <c r="E229" s="5">
        <v>12371</v>
      </c>
      <c r="F229" s="5">
        <v>0</v>
      </c>
      <c r="G229" s="5">
        <v>0</v>
      </c>
      <c r="H229" s="5">
        <v>29897</v>
      </c>
      <c r="I229" s="5">
        <v>13204</v>
      </c>
      <c r="J229" s="5">
        <v>2469</v>
      </c>
      <c r="K229" s="5">
        <v>631</v>
      </c>
      <c r="L229" s="5">
        <v>20559</v>
      </c>
      <c r="M229" s="5">
        <v>5988</v>
      </c>
      <c r="N229" s="5">
        <v>62874</v>
      </c>
      <c r="O229" s="5">
        <v>24375</v>
      </c>
      <c r="P229" s="5">
        <v>0</v>
      </c>
      <c r="Q229" s="5">
        <v>0</v>
      </c>
      <c r="R229" s="5">
        <v>2020</v>
      </c>
      <c r="S229" s="5">
        <v>731</v>
      </c>
      <c r="T229" s="5">
        <v>21414</v>
      </c>
      <c r="U229" s="5">
        <v>6170</v>
      </c>
      <c r="V229" s="5">
        <v>72201</v>
      </c>
      <c r="W229" s="5">
        <v>24695</v>
      </c>
      <c r="X229" s="5">
        <v>40514</v>
      </c>
      <c r="Y229" s="5">
        <v>14877</v>
      </c>
      <c r="Z229" s="5">
        <v>4586</v>
      </c>
      <c r="AA229" s="5">
        <v>1356</v>
      </c>
    </row>
    <row r="230" spans="1:27" ht="16.7" customHeight="1" x14ac:dyDescent="0.2">
      <c r="A230" s="4" t="s">
        <v>666</v>
      </c>
      <c r="B230" s="5">
        <v>243236</v>
      </c>
      <c r="C230" s="5">
        <v>6880</v>
      </c>
      <c r="D230" s="5">
        <v>0</v>
      </c>
      <c r="E230" s="5">
        <v>0</v>
      </c>
      <c r="F230" s="5">
        <v>0</v>
      </c>
      <c r="G230" s="5">
        <v>0</v>
      </c>
      <c r="H230" s="5">
        <v>28416</v>
      </c>
      <c r="I230" s="5">
        <v>626</v>
      </c>
      <c r="J230" s="5">
        <v>28416</v>
      </c>
      <c r="K230" s="5">
        <v>630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28416</v>
      </c>
      <c r="S230" s="5">
        <v>630</v>
      </c>
      <c r="T230" s="5">
        <v>23808</v>
      </c>
      <c r="U230" s="5">
        <v>630</v>
      </c>
      <c r="V230" s="5">
        <v>0</v>
      </c>
      <c r="W230" s="5">
        <v>0</v>
      </c>
      <c r="X230" s="5">
        <v>23808</v>
      </c>
      <c r="Y230" s="5">
        <v>634</v>
      </c>
      <c r="Z230" s="5">
        <v>110372</v>
      </c>
      <c r="AA230" s="5">
        <v>3730</v>
      </c>
    </row>
    <row r="231" spans="1:27" ht="16.7" customHeight="1" x14ac:dyDescent="0.2">
      <c r="A231" s="4" t="s">
        <v>667</v>
      </c>
      <c r="B231" s="5">
        <v>6623</v>
      </c>
      <c r="C231" s="5">
        <v>2484</v>
      </c>
      <c r="D231" s="5">
        <v>0</v>
      </c>
      <c r="E231" s="5">
        <v>0</v>
      </c>
      <c r="F231" s="5">
        <v>4585</v>
      </c>
      <c r="G231" s="5">
        <v>1717</v>
      </c>
      <c r="H231" s="5">
        <v>2038</v>
      </c>
      <c r="I231" s="5">
        <v>767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ht="16.7" customHeight="1" x14ac:dyDescent="0.2">
      <c r="A232" s="4" t="s">
        <v>668</v>
      </c>
      <c r="B232" s="5">
        <v>1938079</v>
      </c>
      <c r="C232" s="5">
        <v>991868</v>
      </c>
      <c r="D232" s="5">
        <v>152053</v>
      </c>
      <c r="E232" s="5">
        <v>83182</v>
      </c>
      <c r="F232" s="5">
        <v>184284</v>
      </c>
      <c r="G232" s="5">
        <v>92085</v>
      </c>
      <c r="H232" s="5">
        <v>73104</v>
      </c>
      <c r="I232" s="5">
        <v>25485</v>
      </c>
      <c r="J232" s="5">
        <v>231274</v>
      </c>
      <c r="K232" s="5">
        <v>132193</v>
      </c>
      <c r="L232" s="5">
        <v>83308</v>
      </c>
      <c r="M232" s="5">
        <v>38007</v>
      </c>
      <c r="N232" s="5">
        <v>273744</v>
      </c>
      <c r="O232" s="5">
        <v>126580</v>
      </c>
      <c r="P232" s="5">
        <v>263078</v>
      </c>
      <c r="Q232" s="5">
        <v>122569</v>
      </c>
      <c r="R232" s="5">
        <v>209907</v>
      </c>
      <c r="S232" s="5">
        <v>96605</v>
      </c>
      <c r="T232" s="5">
        <v>148868</v>
      </c>
      <c r="U232" s="5">
        <v>93769</v>
      </c>
      <c r="V232" s="5">
        <v>163258</v>
      </c>
      <c r="W232" s="5">
        <v>91327</v>
      </c>
      <c r="X232" s="5">
        <v>86806</v>
      </c>
      <c r="Y232" s="5">
        <v>49629</v>
      </c>
      <c r="Z232" s="5">
        <v>68395</v>
      </c>
      <c r="AA232" s="5">
        <v>40437</v>
      </c>
    </row>
    <row r="233" spans="1:27" ht="16.7" customHeight="1" x14ac:dyDescent="0.2">
      <c r="A233" s="4" t="s">
        <v>669</v>
      </c>
      <c r="B233" s="5">
        <v>586839</v>
      </c>
      <c r="C233" s="5">
        <v>877909</v>
      </c>
      <c r="D233" s="5">
        <v>69964</v>
      </c>
      <c r="E233" s="5">
        <v>100259</v>
      </c>
      <c r="F233" s="5">
        <v>0</v>
      </c>
      <c r="G233" s="5">
        <v>0</v>
      </c>
      <c r="H233" s="5">
        <v>76821</v>
      </c>
      <c r="I233" s="5">
        <v>120310</v>
      </c>
      <c r="J233" s="5">
        <v>27030</v>
      </c>
      <c r="K233" s="5">
        <v>42031</v>
      </c>
      <c r="L233" s="5">
        <v>89433</v>
      </c>
      <c r="M233" s="5">
        <v>140362</v>
      </c>
      <c r="N233" s="5">
        <v>0</v>
      </c>
      <c r="O233" s="5">
        <v>0</v>
      </c>
      <c r="P233" s="5">
        <v>90420</v>
      </c>
      <c r="Q233" s="5">
        <v>140361</v>
      </c>
      <c r="R233" s="5">
        <v>12938</v>
      </c>
      <c r="S233" s="5">
        <v>20051</v>
      </c>
      <c r="T233" s="5">
        <v>39635</v>
      </c>
      <c r="U233" s="5">
        <v>60155</v>
      </c>
      <c r="V233" s="5">
        <v>81928</v>
      </c>
      <c r="W233" s="5">
        <v>115302</v>
      </c>
      <c r="X233" s="5">
        <v>28414</v>
      </c>
      <c r="Y233" s="5">
        <v>40103</v>
      </c>
      <c r="Z233" s="5">
        <v>70256</v>
      </c>
      <c r="AA233" s="5">
        <v>98975</v>
      </c>
    </row>
    <row r="234" spans="1:27" ht="16.7" customHeight="1" x14ac:dyDescent="0.2">
      <c r="A234" s="4" t="s">
        <v>670</v>
      </c>
      <c r="B234" s="5">
        <v>1802067</v>
      </c>
      <c r="C234" s="5">
        <v>1903068</v>
      </c>
      <c r="D234" s="5">
        <v>127770</v>
      </c>
      <c r="E234" s="5">
        <v>141597</v>
      </c>
      <c r="F234" s="5">
        <v>215784</v>
      </c>
      <c r="G234" s="5">
        <v>240729</v>
      </c>
      <c r="H234" s="5">
        <v>155806</v>
      </c>
      <c r="I234" s="5">
        <v>167104</v>
      </c>
      <c r="J234" s="5">
        <v>277918</v>
      </c>
      <c r="K234" s="5">
        <v>294135</v>
      </c>
      <c r="L234" s="5">
        <v>64379</v>
      </c>
      <c r="M234" s="5">
        <v>65179</v>
      </c>
      <c r="N234" s="5">
        <v>93232</v>
      </c>
      <c r="O234" s="5">
        <v>95137</v>
      </c>
      <c r="P234" s="5">
        <v>134229</v>
      </c>
      <c r="Q234" s="5">
        <v>133744</v>
      </c>
      <c r="R234" s="5">
        <v>297543</v>
      </c>
      <c r="S234" s="5">
        <v>319254</v>
      </c>
      <c r="T234" s="5">
        <v>191129</v>
      </c>
      <c r="U234" s="5">
        <v>196491</v>
      </c>
      <c r="V234" s="5">
        <v>91536</v>
      </c>
      <c r="W234" s="5">
        <v>96410</v>
      </c>
      <c r="X234" s="5">
        <v>103516</v>
      </c>
      <c r="Y234" s="5">
        <v>105497</v>
      </c>
      <c r="Z234" s="5">
        <v>49225</v>
      </c>
      <c r="AA234" s="5">
        <v>47791</v>
      </c>
    </row>
    <row r="235" spans="1:27" ht="16.7" customHeight="1" x14ac:dyDescent="0.2">
      <c r="A235" s="4" t="s">
        <v>101</v>
      </c>
      <c r="B235" s="5">
        <v>91603</v>
      </c>
      <c r="C235" s="5">
        <v>62911</v>
      </c>
      <c r="D235" s="5">
        <v>15813</v>
      </c>
      <c r="E235" s="5">
        <v>6641</v>
      </c>
      <c r="F235" s="5">
        <v>0</v>
      </c>
      <c r="G235" s="5">
        <v>0</v>
      </c>
      <c r="H235" s="5">
        <v>52826</v>
      </c>
      <c r="I235" s="5">
        <v>45216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22964</v>
      </c>
      <c r="Q235" s="5">
        <v>11054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ht="16.7" customHeight="1" x14ac:dyDescent="0.2">
      <c r="A236" s="4" t="s">
        <v>102</v>
      </c>
      <c r="B236" s="5">
        <v>5560</v>
      </c>
      <c r="C236" s="5">
        <v>2445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910</v>
      </c>
      <c r="U236" s="5">
        <v>263</v>
      </c>
      <c r="V236" s="5">
        <v>0</v>
      </c>
      <c r="W236" s="5">
        <v>0</v>
      </c>
      <c r="X236" s="5">
        <v>4650</v>
      </c>
      <c r="Y236" s="5">
        <v>2182</v>
      </c>
      <c r="Z236" s="5">
        <v>0</v>
      </c>
      <c r="AA236" s="5">
        <v>0</v>
      </c>
    </row>
    <row r="237" spans="1:27" ht="16.7" customHeight="1" x14ac:dyDescent="0.2">
      <c r="A237" s="4" t="s">
        <v>671</v>
      </c>
      <c r="B237" s="5">
        <v>12980045</v>
      </c>
      <c r="C237" s="5">
        <v>18432487</v>
      </c>
      <c r="D237" s="5">
        <v>735670</v>
      </c>
      <c r="E237" s="5">
        <v>883358</v>
      </c>
      <c r="F237" s="5">
        <v>1041522</v>
      </c>
      <c r="G237" s="5">
        <v>1291589</v>
      </c>
      <c r="H237" s="5">
        <v>1562716</v>
      </c>
      <c r="I237" s="5">
        <v>2100783</v>
      </c>
      <c r="J237" s="5">
        <v>892220</v>
      </c>
      <c r="K237" s="5">
        <v>1223619</v>
      </c>
      <c r="L237" s="5">
        <v>1180058</v>
      </c>
      <c r="M237" s="5">
        <v>1780596</v>
      </c>
      <c r="N237" s="5">
        <v>1706502</v>
      </c>
      <c r="O237" s="5">
        <v>2536893</v>
      </c>
      <c r="P237" s="5">
        <v>1423139</v>
      </c>
      <c r="Q237" s="5">
        <v>2151060</v>
      </c>
      <c r="R237" s="5">
        <v>772354</v>
      </c>
      <c r="S237" s="5">
        <v>1061883</v>
      </c>
      <c r="T237" s="5">
        <v>973866</v>
      </c>
      <c r="U237" s="5">
        <v>1467523</v>
      </c>
      <c r="V237" s="5">
        <v>847731</v>
      </c>
      <c r="W237" s="5">
        <v>1218302</v>
      </c>
      <c r="X237" s="5">
        <v>1028305</v>
      </c>
      <c r="Y237" s="5">
        <v>1503648</v>
      </c>
      <c r="Z237" s="5">
        <v>815962</v>
      </c>
      <c r="AA237" s="5">
        <v>1213233</v>
      </c>
    </row>
    <row r="238" spans="1:27" ht="16.7" customHeight="1" x14ac:dyDescent="0.2">
      <c r="A238" s="4" t="s">
        <v>103</v>
      </c>
      <c r="B238" s="5">
        <v>148455</v>
      </c>
      <c r="C238" s="5">
        <v>99200</v>
      </c>
      <c r="D238" s="5">
        <v>2082</v>
      </c>
      <c r="E238" s="5">
        <v>4535</v>
      </c>
      <c r="F238" s="5">
        <v>5440</v>
      </c>
      <c r="G238" s="5">
        <v>10104</v>
      </c>
      <c r="H238" s="5">
        <v>12565</v>
      </c>
      <c r="I238" s="5">
        <v>11255</v>
      </c>
      <c r="J238" s="5">
        <v>1271</v>
      </c>
      <c r="K238" s="5">
        <v>5846</v>
      </c>
      <c r="L238" s="5">
        <v>84</v>
      </c>
      <c r="M238" s="5">
        <v>1423</v>
      </c>
      <c r="N238" s="5">
        <v>6204</v>
      </c>
      <c r="O238" s="5">
        <v>5421</v>
      </c>
      <c r="P238" s="5">
        <v>4316</v>
      </c>
      <c r="Q238" s="5">
        <v>5481</v>
      </c>
      <c r="R238" s="5">
        <v>40766</v>
      </c>
      <c r="S238" s="5">
        <v>16769</v>
      </c>
      <c r="T238" s="5">
        <v>3018</v>
      </c>
      <c r="U238" s="5">
        <v>2394</v>
      </c>
      <c r="V238" s="5">
        <v>13398</v>
      </c>
      <c r="W238" s="5">
        <v>8079</v>
      </c>
      <c r="X238" s="5">
        <v>18662</v>
      </c>
      <c r="Y238" s="5">
        <v>9057</v>
      </c>
      <c r="Z238" s="5">
        <v>40649</v>
      </c>
      <c r="AA238" s="5">
        <v>18836</v>
      </c>
    </row>
    <row r="239" spans="1:27" ht="16.7" customHeight="1" x14ac:dyDescent="0.2">
      <c r="A239" s="4" t="s">
        <v>104</v>
      </c>
      <c r="B239" s="5">
        <v>261470</v>
      </c>
      <c r="C239" s="5">
        <v>312252</v>
      </c>
      <c r="D239" s="5">
        <v>1016</v>
      </c>
      <c r="E239" s="5">
        <v>146</v>
      </c>
      <c r="F239" s="5">
        <v>4562</v>
      </c>
      <c r="G239" s="5">
        <v>650</v>
      </c>
      <c r="H239" s="5">
        <v>30306</v>
      </c>
      <c r="I239" s="5">
        <v>39273</v>
      </c>
      <c r="J239" s="5">
        <v>55232</v>
      </c>
      <c r="K239" s="5">
        <v>69400</v>
      </c>
      <c r="L239" s="5">
        <v>8503</v>
      </c>
      <c r="M239" s="5">
        <v>9929</v>
      </c>
      <c r="N239" s="5">
        <v>42882</v>
      </c>
      <c r="O239" s="5">
        <v>51847</v>
      </c>
      <c r="P239" s="5">
        <v>49190</v>
      </c>
      <c r="Q239" s="5">
        <v>62145</v>
      </c>
      <c r="R239" s="5">
        <v>9338</v>
      </c>
      <c r="S239" s="5">
        <v>10396</v>
      </c>
      <c r="T239" s="5">
        <v>6581</v>
      </c>
      <c r="U239" s="5">
        <v>6896</v>
      </c>
      <c r="V239" s="5">
        <v>1552</v>
      </c>
      <c r="W239" s="5">
        <v>1728</v>
      </c>
      <c r="X239" s="5">
        <v>41505</v>
      </c>
      <c r="Y239" s="5">
        <v>45765</v>
      </c>
      <c r="Z239" s="5">
        <v>10803</v>
      </c>
      <c r="AA239" s="5">
        <v>14077</v>
      </c>
    </row>
    <row r="240" spans="1:27" ht="16.7" customHeight="1" x14ac:dyDescent="0.2">
      <c r="A240" s="4" t="s">
        <v>105</v>
      </c>
      <c r="B240" s="5">
        <v>1710</v>
      </c>
      <c r="C240" s="5">
        <v>453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1710</v>
      </c>
      <c r="O240" s="5">
        <v>453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ht="16.7" customHeight="1" x14ac:dyDescent="0.2">
      <c r="A241" s="4" t="s">
        <v>106</v>
      </c>
      <c r="B241" s="5">
        <v>3408</v>
      </c>
      <c r="C241" s="5">
        <v>540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2556</v>
      </c>
      <c r="S241" s="5">
        <v>410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852</v>
      </c>
      <c r="AA241" s="5">
        <v>130</v>
      </c>
    </row>
    <row r="242" spans="1:27" ht="16.7" customHeight="1" x14ac:dyDescent="0.2">
      <c r="A242" s="4" t="s">
        <v>672</v>
      </c>
      <c r="B242" s="5">
        <v>5517305</v>
      </c>
      <c r="C242" s="5">
        <v>6843925</v>
      </c>
      <c r="D242" s="5">
        <v>267300</v>
      </c>
      <c r="E242" s="5">
        <v>321482</v>
      </c>
      <c r="F242" s="5">
        <v>694665</v>
      </c>
      <c r="G242" s="5">
        <v>804318</v>
      </c>
      <c r="H242" s="5">
        <v>713721</v>
      </c>
      <c r="I242" s="5">
        <v>904939</v>
      </c>
      <c r="J242" s="5">
        <v>497640</v>
      </c>
      <c r="K242" s="5">
        <v>650660</v>
      </c>
      <c r="L242" s="5">
        <v>282601</v>
      </c>
      <c r="M242" s="5">
        <v>364766</v>
      </c>
      <c r="N242" s="5">
        <v>608752</v>
      </c>
      <c r="O242" s="5">
        <v>779693</v>
      </c>
      <c r="P242" s="5">
        <v>376274</v>
      </c>
      <c r="Q242" s="5">
        <v>520058</v>
      </c>
      <c r="R242" s="5">
        <v>606723</v>
      </c>
      <c r="S242" s="5">
        <v>715377</v>
      </c>
      <c r="T242" s="5">
        <v>290667</v>
      </c>
      <c r="U242" s="5">
        <v>342049</v>
      </c>
      <c r="V242" s="5">
        <v>301209</v>
      </c>
      <c r="W242" s="5">
        <v>355231</v>
      </c>
      <c r="X242" s="5">
        <v>333430</v>
      </c>
      <c r="Y242" s="5">
        <v>393716</v>
      </c>
      <c r="Z242" s="5">
        <v>544323</v>
      </c>
      <c r="AA242" s="5">
        <v>691636</v>
      </c>
    </row>
    <row r="243" spans="1:27" ht="16.7" customHeight="1" x14ac:dyDescent="0.2">
      <c r="A243" s="4" t="s">
        <v>673</v>
      </c>
      <c r="B243" s="5">
        <v>32880</v>
      </c>
      <c r="C243" s="5">
        <v>9854</v>
      </c>
      <c r="D243" s="5">
        <v>0</v>
      </c>
      <c r="E243" s="5">
        <v>0</v>
      </c>
      <c r="F243" s="5">
        <v>0</v>
      </c>
      <c r="G243" s="5">
        <v>0</v>
      </c>
      <c r="H243" s="5">
        <v>12330</v>
      </c>
      <c r="I243" s="5">
        <v>3944</v>
      </c>
      <c r="J243" s="5">
        <v>20550</v>
      </c>
      <c r="K243" s="5">
        <v>5910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ht="16.7" customHeight="1" x14ac:dyDescent="0.2">
      <c r="A244" s="4" t="s">
        <v>674</v>
      </c>
      <c r="B244" s="5">
        <v>244709</v>
      </c>
      <c r="C244" s="5">
        <v>87004</v>
      </c>
      <c r="D244" s="5">
        <v>5600</v>
      </c>
      <c r="E244" s="5">
        <v>836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720</v>
      </c>
      <c r="M244" s="5">
        <v>110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108044</v>
      </c>
      <c r="W244" s="5">
        <v>38448</v>
      </c>
      <c r="X244" s="5">
        <v>130345</v>
      </c>
      <c r="Y244" s="5">
        <v>47610</v>
      </c>
      <c r="Z244" s="5">
        <v>0</v>
      </c>
      <c r="AA244" s="5">
        <v>0</v>
      </c>
    </row>
    <row r="245" spans="1:27" ht="16.7" customHeight="1" x14ac:dyDescent="0.2">
      <c r="A245" s="4" t="s">
        <v>675</v>
      </c>
      <c r="B245" s="5">
        <v>44615</v>
      </c>
      <c r="C245" s="5">
        <v>8800</v>
      </c>
      <c r="D245" s="5">
        <v>8923</v>
      </c>
      <c r="E245" s="5">
        <v>1760</v>
      </c>
      <c r="F245" s="5">
        <v>0</v>
      </c>
      <c r="G245" s="5">
        <v>0</v>
      </c>
      <c r="H245" s="5">
        <v>8923</v>
      </c>
      <c r="I245" s="5">
        <v>1760</v>
      </c>
      <c r="J245" s="5">
        <v>0</v>
      </c>
      <c r="K245" s="5">
        <v>0</v>
      </c>
      <c r="L245" s="5">
        <v>8923</v>
      </c>
      <c r="M245" s="5">
        <v>1760</v>
      </c>
      <c r="N245" s="5">
        <v>0</v>
      </c>
      <c r="O245" s="5">
        <v>0</v>
      </c>
      <c r="P245" s="5">
        <v>8923</v>
      </c>
      <c r="Q245" s="5">
        <v>1760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8923</v>
      </c>
      <c r="Y245" s="5">
        <v>1760</v>
      </c>
      <c r="Z245" s="5">
        <v>0</v>
      </c>
      <c r="AA245" s="5">
        <v>0</v>
      </c>
    </row>
    <row r="246" spans="1:27" ht="16.7" customHeight="1" x14ac:dyDescent="0.2">
      <c r="A246" s="4" t="s">
        <v>107</v>
      </c>
      <c r="B246" s="5">
        <v>311241</v>
      </c>
      <c r="C246" s="5">
        <v>192321</v>
      </c>
      <c r="D246" s="5">
        <v>0</v>
      </c>
      <c r="E246" s="5">
        <v>0</v>
      </c>
      <c r="F246" s="5">
        <v>0</v>
      </c>
      <c r="G246" s="5">
        <v>0</v>
      </c>
      <c r="H246" s="5">
        <v>32858</v>
      </c>
      <c r="I246" s="5">
        <v>20813</v>
      </c>
      <c r="J246" s="5">
        <v>0</v>
      </c>
      <c r="K246" s="5">
        <v>0</v>
      </c>
      <c r="L246" s="5">
        <v>30720</v>
      </c>
      <c r="M246" s="5">
        <v>19968</v>
      </c>
      <c r="N246" s="5">
        <v>77775</v>
      </c>
      <c r="O246" s="5">
        <v>43059</v>
      </c>
      <c r="P246" s="5">
        <v>30720</v>
      </c>
      <c r="Q246" s="5">
        <v>19968</v>
      </c>
      <c r="R246" s="5">
        <v>30720</v>
      </c>
      <c r="S246" s="5">
        <v>19968</v>
      </c>
      <c r="T246" s="5">
        <v>30720</v>
      </c>
      <c r="U246" s="5">
        <v>19968</v>
      </c>
      <c r="V246" s="5">
        <v>32521</v>
      </c>
      <c r="W246" s="5">
        <v>20525</v>
      </c>
      <c r="X246" s="5">
        <v>14487</v>
      </c>
      <c r="Y246" s="5">
        <v>8084</v>
      </c>
      <c r="Z246" s="5">
        <v>30720</v>
      </c>
      <c r="AA246" s="5">
        <v>19968</v>
      </c>
    </row>
    <row r="247" spans="1:27" ht="16.7" customHeight="1" x14ac:dyDescent="0.2">
      <c r="A247" s="4" t="s">
        <v>108</v>
      </c>
      <c r="B247" s="5">
        <v>129</v>
      </c>
      <c r="C247" s="5">
        <v>48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129</v>
      </c>
      <c r="Y247" s="5">
        <v>48</v>
      </c>
      <c r="Z247" s="5">
        <v>0</v>
      </c>
      <c r="AA247" s="5">
        <v>0</v>
      </c>
    </row>
    <row r="248" spans="1:27" ht="16.7" customHeight="1" x14ac:dyDescent="0.2">
      <c r="A248" s="4" t="s">
        <v>109</v>
      </c>
      <c r="B248" s="5">
        <v>37587</v>
      </c>
      <c r="C248" s="5">
        <v>26818</v>
      </c>
      <c r="D248" s="5">
        <v>10039</v>
      </c>
      <c r="E248" s="5">
        <v>7346</v>
      </c>
      <c r="F248" s="5">
        <v>0</v>
      </c>
      <c r="G248" s="5">
        <v>0</v>
      </c>
      <c r="H248" s="5">
        <v>8786</v>
      </c>
      <c r="I248" s="5">
        <v>4671</v>
      </c>
      <c r="J248" s="5">
        <v>0</v>
      </c>
      <c r="K248" s="5">
        <v>0</v>
      </c>
      <c r="L248" s="5">
        <v>2667</v>
      </c>
      <c r="M248" s="5">
        <v>2167</v>
      </c>
      <c r="N248" s="5">
        <v>673</v>
      </c>
      <c r="O248" s="5">
        <v>212</v>
      </c>
      <c r="P248" s="5">
        <v>4267</v>
      </c>
      <c r="Q248" s="5">
        <v>3488</v>
      </c>
      <c r="R248" s="5">
        <v>0</v>
      </c>
      <c r="S248" s="5">
        <v>0</v>
      </c>
      <c r="T248" s="5">
        <v>0</v>
      </c>
      <c r="U248" s="5">
        <v>0</v>
      </c>
      <c r="V248" s="5">
        <v>5821</v>
      </c>
      <c r="W248" s="5">
        <v>4500</v>
      </c>
      <c r="X248" s="5">
        <v>5334</v>
      </c>
      <c r="Y248" s="5">
        <v>4434</v>
      </c>
      <c r="Z248" s="5">
        <v>0</v>
      </c>
      <c r="AA248" s="5">
        <v>0</v>
      </c>
    </row>
    <row r="249" spans="1:27" ht="16.7" customHeight="1" x14ac:dyDescent="0.2">
      <c r="A249" s="4" t="s">
        <v>110</v>
      </c>
      <c r="B249" s="5">
        <v>52754</v>
      </c>
      <c r="C249" s="5">
        <v>29083</v>
      </c>
      <c r="D249" s="5">
        <v>3550</v>
      </c>
      <c r="E249" s="5">
        <v>2598</v>
      </c>
      <c r="F249" s="5">
        <v>0</v>
      </c>
      <c r="G249" s="5">
        <v>0</v>
      </c>
      <c r="H249" s="5">
        <v>14875</v>
      </c>
      <c r="I249" s="5">
        <v>7069</v>
      </c>
      <c r="J249" s="5">
        <v>0</v>
      </c>
      <c r="K249" s="5">
        <v>0</v>
      </c>
      <c r="L249" s="5">
        <v>4967</v>
      </c>
      <c r="M249" s="5">
        <v>4036</v>
      </c>
      <c r="N249" s="5">
        <v>5664</v>
      </c>
      <c r="O249" s="5">
        <v>1781</v>
      </c>
      <c r="P249" s="5">
        <v>4987</v>
      </c>
      <c r="Q249" s="5">
        <v>4076</v>
      </c>
      <c r="R249" s="5">
        <v>0</v>
      </c>
      <c r="S249" s="5">
        <v>0</v>
      </c>
      <c r="T249" s="5">
        <v>0</v>
      </c>
      <c r="U249" s="5">
        <v>0</v>
      </c>
      <c r="V249" s="5">
        <v>4891</v>
      </c>
      <c r="W249" s="5">
        <v>2632</v>
      </c>
      <c r="X249" s="5">
        <v>13820</v>
      </c>
      <c r="Y249" s="5">
        <v>6891</v>
      </c>
      <c r="Z249" s="5">
        <v>0</v>
      </c>
      <c r="AA249" s="5">
        <v>0</v>
      </c>
    </row>
    <row r="250" spans="1:27" ht="16.7" customHeight="1" x14ac:dyDescent="0.2">
      <c r="A250" s="4" t="s">
        <v>111</v>
      </c>
      <c r="B250" s="5">
        <v>19460</v>
      </c>
      <c r="C250" s="5">
        <v>16622</v>
      </c>
      <c r="D250" s="5">
        <v>0</v>
      </c>
      <c r="E250" s="5">
        <v>0</v>
      </c>
      <c r="F250" s="5">
        <v>0</v>
      </c>
      <c r="G250" s="5">
        <v>0</v>
      </c>
      <c r="H250" s="5">
        <v>260</v>
      </c>
      <c r="I250" s="5">
        <v>220</v>
      </c>
      <c r="J250" s="5">
        <v>0</v>
      </c>
      <c r="K250" s="5">
        <v>0</v>
      </c>
      <c r="L250" s="5">
        <v>4800</v>
      </c>
      <c r="M250" s="5">
        <v>4000</v>
      </c>
      <c r="N250" s="5">
        <v>0</v>
      </c>
      <c r="O250" s="5">
        <v>0</v>
      </c>
      <c r="P250" s="5">
        <v>2400</v>
      </c>
      <c r="Q250" s="5">
        <v>2000</v>
      </c>
      <c r="R250" s="5">
        <v>6000</v>
      </c>
      <c r="S250" s="5">
        <v>5335</v>
      </c>
      <c r="T250" s="5">
        <v>0</v>
      </c>
      <c r="U250" s="5">
        <v>0</v>
      </c>
      <c r="V250" s="5">
        <v>4800</v>
      </c>
      <c r="W250" s="5">
        <v>4000</v>
      </c>
      <c r="X250" s="5">
        <v>0</v>
      </c>
      <c r="Y250" s="5">
        <v>0</v>
      </c>
      <c r="Z250" s="5">
        <v>1200</v>
      </c>
      <c r="AA250" s="5">
        <v>1067</v>
      </c>
    </row>
    <row r="251" spans="1:27" ht="16.7" customHeight="1" x14ac:dyDescent="0.2">
      <c r="A251" s="4" t="s">
        <v>676</v>
      </c>
      <c r="B251" s="5">
        <v>535824</v>
      </c>
      <c r="C251" s="5">
        <v>240382</v>
      </c>
      <c r="D251" s="5">
        <v>74198</v>
      </c>
      <c r="E251" s="5">
        <v>35512</v>
      </c>
      <c r="F251" s="5">
        <v>142118</v>
      </c>
      <c r="G251" s="5">
        <v>62180</v>
      </c>
      <c r="H251" s="5">
        <v>102190</v>
      </c>
      <c r="I251" s="5">
        <v>47635</v>
      </c>
      <c r="J251" s="5">
        <v>149398</v>
      </c>
      <c r="K251" s="5">
        <v>63175</v>
      </c>
      <c r="L251" s="5">
        <v>67920</v>
      </c>
      <c r="M251" s="5">
        <v>31880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</row>
    <row r="252" spans="1:27" ht="16.7" customHeight="1" x14ac:dyDescent="0.2">
      <c r="A252" s="4" t="s">
        <v>112</v>
      </c>
      <c r="B252" s="5">
        <v>820978</v>
      </c>
      <c r="C252" s="5">
        <v>249390</v>
      </c>
      <c r="D252" s="5">
        <v>219341</v>
      </c>
      <c r="E252" s="5">
        <v>72438</v>
      </c>
      <c r="F252" s="5">
        <v>30058</v>
      </c>
      <c r="G252" s="5">
        <v>9539</v>
      </c>
      <c r="H252" s="5">
        <v>85847</v>
      </c>
      <c r="I252" s="5">
        <v>23786</v>
      </c>
      <c r="J252" s="5">
        <v>0</v>
      </c>
      <c r="K252" s="5">
        <v>0</v>
      </c>
      <c r="L252" s="5">
        <v>114231</v>
      </c>
      <c r="M252" s="5">
        <v>30668</v>
      </c>
      <c r="N252" s="5">
        <v>52656</v>
      </c>
      <c r="O252" s="5">
        <v>17712</v>
      </c>
      <c r="P252" s="5">
        <v>43836</v>
      </c>
      <c r="Q252" s="5">
        <v>12556</v>
      </c>
      <c r="R252" s="5">
        <v>26388</v>
      </c>
      <c r="S252" s="5">
        <v>9219</v>
      </c>
      <c r="T252" s="5">
        <v>44088</v>
      </c>
      <c r="U252" s="5">
        <v>7892</v>
      </c>
      <c r="V252" s="5">
        <v>22417</v>
      </c>
      <c r="W252" s="5">
        <v>2717</v>
      </c>
      <c r="X252" s="5">
        <v>6705</v>
      </c>
      <c r="Y252" s="5">
        <v>2068</v>
      </c>
      <c r="Z252" s="5">
        <v>175411</v>
      </c>
      <c r="AA252" s="5">
        <v>60795</v>
      </c>
    </row>
    <row r="253" spans="1:27" ht="16.7" customHeight="1" x14ac:dyDescent="0.2">
      <c r="A253" s="4" t="s">
        <v>113</v>
      </c>
      <c r="B253" s="5">
        <v>954296</v>
      </c>
      <c r="C253" s="5">
        <v>198314</v>
      </c>
      <c r="D253" s="5">
        <v>38995</v>
      </c>
      <c r="E253" s="5">
        <v>2860</v>
      </c>
      <c r="F253" s="5">
        <v>52327</v>
      </c>
      <c r="G253" s="5">
        <v>13019</v>
      </c>
      <c r="H253" s="5">
        <v>126451</v>
      </c>
      <c r="I253" s="5">
        <v>34786</v>
      </c>
      <c r="J253" s="5">
        <v>142824</v>
      </c>
      <c r="K253" s="5">
        <v>57576</v>
      </c>
      <c r="L253" s="5">
        <v>59239</v>
      </c>
      <c r="M253" s="5">
        <v>3960</v>
      </c>
      <c r="N253" s="5">
        <v>48626</v>
      </c>
      <c r="O253" s="5">
        <v>950</v>
      </c>
      <c r="P253" s="5">
        <v>92975</v>
      </c>
      <c r="Q253" s="5">
        <v>12375</v>
      </c>
      <c r="R253" s="5">
        <v>75447</v>
      </c>
      <c r="S253" s="5">
        <v>2896</v>
      </c>
      <c r="T253" s="5">
        <v>0</v>
      </c>
      <c r="U253" s="5">
        <v>0</v>
      </c>
      <c r="V253" s="5">
        <v>75001</v>
      </c>
      <c r="W253" s="5">
        <v>16754</v>
      </c>
      <c r="X253" s="5">
        <v>100708</v>
      </c>
      <c r="Y253" s="5">
        <v>28589</v>
      </c>
      <c r="Z253" s="5">
        <v>141703</v>
      </c>
      <c r="AA253" s="5">
        <v>24549</v>
      </c>
    </row>
    <row r="254" spans="1:27" ht="16.7" customHeight="1" x14ac:dyDescent="0.2">
      <c r="A254" s="4" t="s">
        <v>677</v>
      </c>
      <c r="B254" s="5">
        <v>104535</v>
      </c>
      <c r="C254" s="5">
        <v>44899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30845</v>
      </c>
      <c r="S254" s="5">
        <v>12463</v>
      </c>
      <c r="T254" s="5">
        <v>67648</v>
      </c>
      <c r="U254" s="5">
        <v>30575</v>
      </c>
      <c r="V254" s="5">
        <v>6042</v>
      </c>
      <c r="W254" s="5">
        <v>1861</v>
      </c>
      <c r="X254" s="5">
        <v>0</v>
      </c>
      <c r="Y254" s="5">
        <v>0</v>
      </c>
      <c r="Z254" s="5">
        <v>0</v>
      </c>
      <c r="AA254" s="5">
        <v>0</v>
      </c>
    </row>
    <row r="255" spans="1:27" ht="16.7" customHeight="1" x14ac:dyDescent="0.2">
      <c r="A255" s="4" t="s">
        <v>114</v>
      </c>
      <c r="B255" s="5">
        <v>874839</v>
      </c>
      <c r="C255" s="5">
        <v>368497</v>
      </c>
      <c r="D255" s="5">
        <v>8402</v>
      </c>
      <c r="E255" s="5">
        <v>3313</v>
      </c>
      <c r="F255" s="5">
        <v>90322</v>
      </c>
      <c r="G255" s="5">
        <v>32799</v>
      </c>
      <c r="H255" s="5">
        <v>163817</v>
      </c>
      <c r="I255" s="5">
        <v>66553</v>
      </c>
      <c r="J255" s="5">
        <v>0</v>
      </c>
      <c r="K255" s="5">
        <v>0</v>
      </c>
      <c r="L255" s="5">
        <v>145210</v>
      </c>
      <c r="M255" s="5">
        <v>55971</v>
      </c>
      <c r="N255" s="5">
        <v>66275</v>
      </c>
      <c r="O255" s="5">
        <v>28192</v>
      </c>
      <c r="P255" s="5">
        <v>106332</v>
      </c>
      <c r="Q255" s="5">
        <v>45820</v>
      </c>
      <c r="R255" s="5">
        <v>52880</v>
      </c>
      <c r="S255" s="5">
        <v>22061</v>
      </c>
      <c r="T255" s="5">
        <v>0</v>
      </c>
      <c r="U255" s="5">
        <v>0</v>
      </c>
      <c r="V255" s="5">
        <v>98686</v>
      </c>
      <c r="W255" s="5">
        <v>44996</v>
      </c>
      <c r="X255" s="5">
        <v>55876</v>
      </c>
      <c r="Y255" s="5">
        <v>24663</v>
      </c>
      <c r="Z255" s="5">
        <v>87039</v>
      </c>
      <c r="AA255" s="5">
        <v>44129</v>
      </c>
    </row>
    <row r="256" spans="1:27" ht="16.7" customHeight="1" x14ac:dyDescent="0.2">
      <c r="A256" s="4" t="s">
        <v>678</v>
      </c>
      <c r="B256" s="5">
        <v>168752</v>
      </c>
      <c r="C256" s="5">
        <v>40460</v>
      </c>
      <c r="D256" s="5">
        <v>16639</v>
      </c>
      <c r="E256" s="5">
        <v>2748</v>
      </c>
      <c r="F256" s="5">
        <v>240</v>
      </c>
      <c r="G256" s="5">
        <v>120</v>
      </c>
      <c r="H256" s="5">
        <v>38662</v>
      </c>
      <c r="I256" s="5">
        <v>5085</v>
      </c>
      <c r="J256" s="5">
        <v>1505</v>
      </c>
      <c r="K256" s="5">
        <v>309</v>
      </c>
      <c r="L256" s="5">
        <v>16911</v>
      </c>
      <c r="M256" s="5">
        <v>3485</v>
      </c>
      <c r="N256" s="5">
        <v>48615</v>
      </c>
      <c r="O256" s="5">
        <v>15663</v>
      </c>
      <c r="P256" s="5">
        <v>3863</v>
      </c>
      <c r="Q256" s="5">
        <v>1750</v>
      </c>
      <c r="R256" s="5">
        <v>19689</v>
      </c>
      <c r="S256" s="5">
        <v>2633</v>
      </c>
      <c r="T256" s="5">
        <v>8277</v>
      </c>
      <c r="U256" s="5">
        <v>2734</v>
      </c>
      <c r="V256" s="5">
        <v>8762</v>
      </c>
      <c r="W256" s="5">
        <v>4850</v>
      </c>
      <c r="X256" s="5">
        <v>5589</v>
      </c>
      <c r="Y256" s="5">
        <v>1083</v>
      </c>
      <c r="Z256" s="5">
        <v>0</v>
      </c>
      <c r="AA256" s="5">
        <v>0</v>
      </c>
    </row>
    <row r="257" spans="1:27" ht="16.7" customHeight="1" x14ac:dyDescent="0.2">
      <c r="A257" s="4" t="s">
        <v>115</v>
      </c>
      <c r="B257" s="5">
        <v>2421153</v>
      </c>
      <c r="C257" s="5">
        <v>475555</v>
      </c>
      <c r="D257" s="5">
        <v>127698</v>
      </c>
      <c r="E257" s="5">
        <v>19042</v>
      </c>
      <c r="F257" s="5">
        <v>171536</v>
      </c>
      <c r="G257" s="5">
        <v>37791</v>
      </c>
      <c r="H257" s="5">
        <v>291873</v>
      </c>
      <c r="I257" s="5">
        <v>29157</v>
      </c>
      <c r="J257" s="5">
        <v>264993</v>
      </c>
      <c r="K257" s="5">
        <v>69350</v>
      </c>
      <c r="L257" s="5">
        <v>437956</v>
      </c>
      <c r="M257" s="5">
        <v>97859</v>
      </c>
      <c r="N257" s="5">
        <v>86465</v>
      </c>
      <c r="O257" s="5">
        <v>12572</v>
      </c>
      <c r="P257" s="5">
        <v>197505</v>
      </c>
      <c r="Q257" s="5">
        <v>27508</v>
      </c>
      <c r="R257" s="5">
        <v>71154</v>
      </c>
      <c r="S257" s="5">
        <v>13278</v>
      </c>
      <c r="T257" s="5">
        <v>84010</v>
      </c>
      <c r="U257" s="5">
        <v>33606</v>
      </c>
      <c r="V257" s="5">
        <v>268184</v>
      </c>
      <c r="W257" s="5">
        <v>44663</v>
      </c>
      <c r="X257" s="5">
        <v>139596</v>
      </c>
      <c r="Y257" s="5">
        <v>33344</v>
      </c>
      <c r="Z257" s="5">
        <v>280183</v>
      </c>
      <c r="AA257" s="5">
        <v>57385</v>
      </c>
    </row>
    <row r="258" spans="1:27" ht="16.7" customHeight="1" x14ac:dyDescent="0.2">
      <c r="A258" s="4" t="s">
        <v>116</v>
      </c>
      <c r="B258" s="5">
        <v>495848</v>
      </c>
      <c r="C258" s="5">
        <v>67795</v>
      </c>
      <c r="D258" s="5">
        <v>14591</v>
      </c>
      <c r="E258" s="5">
        <v>1778</v>
      </c>
      <c r="F258" s="5">
        <v>37902</v>
      </c>
      <c r="G258" s="5">
        <v>5767</v>
      </c>
      <c r="H258" s="5">
        <v>44058</v>
      </c>
      <c r="I258" s="5">
        <v>7728</v>
      </c>
      <c r="J258" s="5">
        <v>24849</v>
      </c>
      <c r="K258" s="5">
        <v>3628</v>
      </c>
      <c r="L258" s="5">
        <v>37499</v>
      </c>
      <c r="M258" s="5">
        <v>3332</v>
      </c>
      <c r="N258" s="5">
        <v>14113</v>
      </c>
      <c r="O258" s="5">
        <v>3138</v>
      </c>
      <c r="P258" s="5">
        <v>39061</v>
      </c>
      <c r="Q258" s="5">
        <v>6264</v>
      </c>
      <c r="R258" s="5">
        <v>37699</v>
      </c>
      <c r="S258" s="5">
        <v>5738</v>
      </c>
      <c r="T258" s="5">
        <v>46244</v>
      </c>
      <c r="U258" s="5">
        <v>9220</v>
      </c>
      <c r="V258" s="5">
        <v>81113</v>
      </c>
      <c r="W258" s="5">
        <v>9014</v>
      </c>
      <c r="X258" s="5">
        <v>73878</v>
      </c>
      <c r="Y258" s="5">
        <v>8990</v>
      </c>
      <c r="Z258" s="5">
        <v>44841</v>
      </c>
      <c r="AA258" s="5">
        <v>3198</v>
      </c>
    </row>
    <row r="259" spans="1:27" ht="16.7" customHeight="1" x14ac:dyDescent="0.2">
      <c r="A259" s="4" t="s">
        <v>117</v>
      </c>
      <c r="B259" s="5">
        <v>3363091</v>
      </c>
      <c r="C259" s="5">
        <v>993628</v>
      </c>
      <c r="D259" s="5">
        <v>392665</v>
      </c>
      <c r="E259" s="5">
        <v>92240</v>
      </c>
      <c r="F259" s="5">
        <v>325308</v>
      </c>
      <c r="G259" s="5">
        <v>94026</v>
      </c>
      <c r="H259" s="5">
        <v>363823</v>
      </c>
      <c r="I259" s="5">
        <v>107396</v>
      </c>
      <c r="J259" s="5">
        <v>241457</v>
      </c>
      <c r="K259" s="5">
        <v>63641</v>
      </c>
      <c r="L259" s="5">
        <v>410953</v>
      </c>
      <c r="M259" s="5">
        <v>162742</v>
      </c>
      <c r="N259" s="5">
        <v>325786</v>
      </c>
      <c r="O259" s="5">
        <v>65865</v>
      </c>
      <c r="P259" s="5">
        <v>376640</v>
      </c>
      <c r="Q259" s="5">
        <v>117210</v>
      </c>
      <c r="R259" s="5">
        <v>255879</v>
      </c>
      <c r="S259" s="5">
        <v>114570</v>
      </c>
      <c r="T259" s="5">
        <v>152359</v>
      </c>
      <c r="U259" s="5">
        <v>37631</v>
      </c>
      <c r="V259" s="5">
        <v>258132</v>
      </c>
      <c r="W259" s="5">
        <v>76749</v>
      </c>
      <c r="X259" s="5">
        <v>60132</v>
      </c>
      <c r="Y259" s="5">
        <v>10101</v>
      </c>
      <c r="Z259" s="5">
        <v>199957</v>
      </c>
      <c r="AA259" s="5">
        <v>51457</v>
      </c>
    </row>
    <row r="260" spans="1:27" ht="16.7" customHeight="1" x14ac:dyDescent="0.2">
      <c r="A260" s="4" t="s">
        <v>118</v>
      </c>
      <c r="B260" s="5">
        <v>257195</v>
      </c>
      <c r="C260" s="5">
        <v>116705</v>
      </c>
      <c r="D260" s="5">
        <v>69440</v>
      </c>
      <c r="E260" s="5">
        <v>33100</v>
      </c>
      <c r="F260" s="5">
        <v>0</v>
      </c>
      <c r="G260" s="5">
        <v>0</v>
      </c>
      <c r="H260" s="5">
        <v>0</v>
      </c>
      <c r="I260" s="5">
        <v>0</v>
      </c>
      <c r="J260" s="5">
        <v>25490</v>
      </c>
      <c r="K260" s="5">
        <v>13000</v>
      </c>
      <c r="L260" s="5">
        <v>19330</v>
      </c>
      <c r="M260" s="5">
        <v>9500</v>
      </c>
      <c r="N260" s="5">
        <v>33675</v>
      </c>
      <c r="O260" s="5">
        <v>15700</v>
      </c>
      <c r="P260" s="5">
        <v>59469</v>
      </c>
      <c r="Q260" s="5">
        <v>26500</v>
      </c>
      <c r="R260" s="5">
        <v>29888</v>
      </c>
      <c r="S260" s="5">
        <v>11000</v>
      </c>
      <c r="T260" s="5">
        <v>19903</v>
      </c>
      <c r="U260" s="5">
        <v>7905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 ht="16.7" customHeight="1" x14ac:dyDescent="0.2">
      <c r="A261" s="4" t="s">
        <v>119</v>
      </c>
      <c r="B261" s="5">
        <v>3063292</v>
      </c>
      <c r="C261" s="5">
        <v>1812868</v>
      </c>
      <c r="D261" s="5">
        <v>263993</v>
      </c>
      <c r="E261" s="5">
        <v>144978</v>
      </c>
      <c r="F261" s="5">
        <v>295235</v>
      </c>
      <c r="G261" s="5">
        <v>174099</v>
      </c>
      <c r="H261" s="5">
        <v>432071</v>
      </c>
      <c r="I261" s="5">
        <v>226985</v>
      </c>
      <c r="J261" s="5">
        <v>170795</v>
      </c>
      <c r="K261" s="5">
        <v>110191</v>
      </c>
      <c r="L261" s="5">
        <v>244031</v>
      </c>
      <c r="M261" s="5">
        <v>143606</v>
      </c>
      <c r="N261" s="5">
        <v>306714</v>
      </c>
      <c r="O261" s="5">
        <v>194857</v>
      </c>
      <c r="P261" s="5">
        <v>251790</v>
      </c>
      <c r="Q261" s="5">
        <v>168675</v>
      </c>
      <c r="R261" s="5">
        <v>248130</v>
      </c>
      <c r="S261" s="5">
        <v>153200</v>
      </c>
      <c r="T261" s="5">
        <v>219936</v>
      </c>
      <c r="U261" s="5">
        <v>152210</v>
      </c>
      <c r="V261" s="5">
        <v>189005</v>
      </c>
      <c r="W261" s="5">
        <v>109960</v>
      </c>
      <c r="X261" s="5">
        <v>213715</v>
      </c>
      <c r="Y261" s="5">
        <v>121238</v>
      </c>
      <c r="Z261" s="5">
        <v>227877</v>
      </c>
      <c r="AA261" s="5">
        <v>112869</v>
      </c>
    </row>
    <row r="262" spans="1:27" ht="16.7" customHeight="1" x14ac:dyDescent="0.2">
      <c r="A262" s="4" t="s">
        <v>120</v>
      </c>
      <c r="B262" s="5">
        <v>2597</v>
      </c>
      <c r="C262" s="5">
        <v>672</v>
      </c>
      <c r="D262" s="5">
        <v>0</v>
      </c>
      <c r="E262" s="5">
        <v>0</v>
      </c>
      <c r="F262" s="5">
        <v>0</v>
      </c>
      <c r="G262" s="5">
        <v>0</v>
      </c>
      <c r="H262" s="5">
        <v>22</v>
      </c>
      <c r="I262" s="5">
        <v>1</v>
      </c>
      <c r="J262" s="5">
        <v>0</v>
      </c>
      <c r="K262" s="5">
        <v>0</v>
      </c>
      <c r="L262" s="5">
        <v>0</v>
      </c>
      <c r="M262" s="5">
        <v>0</v>
      </c>
      <c r="N262" s="5">
        <v>2341</v>
      </c>
      <c r="O262" s="5">
        <v>660</v>
      </c>
      <c r="P262" s="5">
        <v>0</v>
      </c>
      <c r="Q262" s="5">
        <v>0</v>
      </c>
      <c r="R262" s="5">
        <v>0</v>
      </c>
      <c r="S262" s="5">
        <v>0</v>
      </c>
      <c r="T262" s="5">
        <v>234</v>
      </c>
      <c r="U262" s="5">
        <v>11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ht="16.7" customHeight="1" x14ac:dyDescent="0.2">
      <c r="A263" s="4" t="s">
        <v>121</v>
      </c>
      <c r="B263" s="5">
        <v>116621</v>
      </c>
      <c r="C263" s="5">
        <v>31069</v>
      </c>
      <c r="D263" s="5">
        <v>3632</v>
      </c>
      <c r="E263" s="5">
        <v>1662</v>
      </c>
      <c r="F263" s="5">
        <v>34086</v>
      </c>
      <c r="G263" s="5">
        <v>11199</v>
      </c>
      <c r="H263" s="5">
        <v>8764</v>
      </c>
      <c r="I263" s="5">
        <v>1400</v>
      </c>
      <c r="J263" s="5">
        <v>0</v>
      </c>
      <c r="K263" s="5">
        <v>0</v>
      </c>
      <c r="L263" s="5">
        <v>5074</v>
      </c>
      <c r="M263" s="5">
        <v>2523</v>
      </c>
      <c r="N263" s="5">
        <v>2310</v>
      </c>
      <c r="O263" s="5">
        <v>1288</v>
      </c>
      <c r="P263" s="5">
        <v>12520</v>
      </c>
      <c r="Q263" s="5">
        <v>2000</v>
      </c>
      <c r="R263" s="5">
        <v>373</v>
      </c>
      <c r="S263" s="5">
        <v>244</v>
      </c>
      <c r="T263" s="5">
        <v>18857</v>
      </c>
      <c r="U263" s="5">
        <v>3818</v>
      </c>
      <c r="V263" s="5">
        <v>2504</v>
      </c>
      <c r="W263" s="5">
        <v>400</v>
      </c>
      <c r="X263" s="5">
        <v>23206</v>
      </c>
      <c r="Y263" s="5">
        <v>5600</v>
      </c>
      <c r="Z263" s="5">
        <v>5295</v>
      </c>
      <c r="AA263" s="5">
        <v>935</v>
      </c>
    </row>
    <row r="264" spans="1:27" ht="16.7" customHeight="1" x14ac:dyDescent="0.2">
      <c r="A264" s="4" t="s">
        <v>122</v>
      </c>
      <c r="B264" s="5">
        <v>188160</v>
      </c>
      <c r="C264" s="5">
        <v>35274</v>
      </c>
      <c r="D264" s="5">
        <v>4420</v>
      </c>
      <c r="E264" s="5">
        <v>823</v>
      </c>
      <c r="F264" s="5">
        <v>4750</v>
      </c>
      <c r="G264" s="5">
        <v>746</v>
      </c>
      <c r="H264" s="5">
        <v>5050</v>
      </c>
      <c r="I264" s="5">
        <v>1162</v>
      </c>
      <c r="J264" s="5">
        <v>12280</v>
      </c>
      <c r="K264" s="5">
        <v>2400</v>
      </c>
      <c r="L264" s="5">
        <v>20710</v>
      </c>
      <c r="M264" s="5">
        <v>4263</v>
      </c>
      <c r="N264" s="5">
        <v>8740</v>
      </c>
      <c r="O264" s="5">
        <v>2146</v>
      </c>
      <c r="P264" s="5">
        <v>22040</v>
      </c>
      <c r="Q264" s="5">
        <v>4098</v>
      </c>
      <c r="R264" s="5">
        <v>27360</v>
      </c>
      <c r="S264" s="5">
        <v>5148</v>
      </c>
      <c r="T264" s="5">
        <v>30590</v>
      </c>
      <c r="U264" s="5">
        <v>5306</v>
      </c>
      <c r="V264" s="5">
        <v>3800</v>
      </c>
      <c r="W264" s="5">
        <v>634</v>
      </c>
      <c r="X264" s="5">
        <v>29800</v>
      </c>
      <c r="Y264" s="5">
        <v>5206</v>
      </c>
      <c r="Z264" s="5">
        <v>18620</v>
      </c>
      <c r="AA264" s="5">
        <v>3342</v>
      </c>
    </row>
    <row r="265" spans="1:27" ht="16.7" customHeight="1" x14ac:dyDescent="0.2">
      <c r="A265" s="4" t="s">
        <v>123</v>
      </c>
      <c r="B265" s="5">
        <v>1021</v>
      </c>
      <c r="C265" s="5">
        <v>53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1021</v>
      </c>
      <c r="S265" s="5">
        <v>53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ht="16.7" customHeight="1" x14ac:dyDescent="0.2">
      <c r="A266" s="4" t="s">
        <v>124</v>
      </c>
      <c r="B266" s="5">
        <v>599763</v>
      </c>
      <c r="C266" s="5">
        <v>350182</v>
      </c>
      <c r="D266" s="5">
        <v>94221</v>
      </c>
      <c r="E266" s="5">
        <v>58110</v>
      </c>
      <c r="F266" s="5">
        <v>39951</v>
      </c>
      <c r="G266" s="5">
        <v>36112</v>
      </c>
      <c r="H266" s="5">
        <v>104725</v>
      </c>
      <c r="I266" s="5">
        <v>52250</v>
      </c>
      <c r="J266" s="5">
        <v>49137</v>
      </c>
      <c r="K266" s="5">
        <v>37820</v>
      </c>
      <c r="L266" s="5">
        <v>58833</v>
      </c>
      <c r="M266" s="5">
        <v>31910</v>
      </c>
      <c r="N266" s="5">
        <v>41733</v>
      </c>
      <c r="O266" s="5">
        <v>25992</v>
      </c>
      <c r="P266" s="5">
        <v>76458</v>
      </c>
      <c r="Q266" s="5">
        <v>41896</v>
      </c>
      <c r="R266" s="5">
        <v>134705</v>
      </c>
      <c r="S266" s="5">
        <v>66092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ht="16.7" customHeight="1" x14ac:dyDescent="0.2">
      <c r="A267" s="4" t="s">
        <v>125</v>
      </c>
      <c r="B267" s="5">
        <v>893810</v>
      </c>
      <c r="C267" s="5">
        <v>4887557</v>
      </c>
      <c r="D267" s="5">
        <v>5010</v>
      </c>
      <c r="E267" s="5">
        <v>36000</v>
      </c>
      <c r="F267" s="5">
        <v>75915</v>
      </c>
      <c r="G267" s="5">
        <v>566510</v>
      </c>
      <c r="H267" s="5">
        <v>187041</v>
      </c>
      <c r="I267" s="5">
        <v>1043680</v>
      </c>
      <c r="J267" s="5">
        <v>341254</v>
      </c>
      <c r="K267" s="5">
        <v>1788970</v>
      </c>
      <c r="L267" s="5">
        <v>24636</v>
      </c>
      <c r="M267" s="5">
        <v>143000</v>
      </c>
      <c r="N267" s="5">
        <v>14858</v>
      </c>
      <c r="O267" s="5">
        <v>88850</v>
      </c>
      <c r="P267" s="5">
        <v>0</v>
      </c>
      <c r="Q267" s="5">
        <v>0</v>
      </c>
      <c r="R267" s="5">
        <v>92140</v>
      </c>
      <c r="S267" s="5">
        <v>548070</v>
      </c>
      <c r="T267" s="5">
        <v>44652</v>
      </c>
      <c r="U267" s="5">
        <v>245150</v>
      </c>
      <c r="V267" s="5">
        <v>37935</v>
      </c>
      <c r="W267" s="5">
        <v>202900</v>
      </c>
      <c r="X267" s="5">
        <v>43784</v>
      </c>
      <c r="Y267" s="5">
        <v>152800</v>
      </c>
      <c r="Z267" s="5">
        <v>26585</v>
      </c>
      <c r="AA267" s="5">
        <v>71627</v>
      </c>
    </row>
    <row r="268" spans="1:27" ht="16.7" customHeight="1" x14ac:dyDescent="0.2">
      <c r="A268" s="4" t="s">
        <v>126</v>
      </c>
      <c r="B268" s="5">
        <v>8002193</v>
      </c>
      <c r="C268" s="5">
        <v>37047998</v>
      </c>
      <c r="D268" s="5">
        <v>555161</v>
      </c>
      <c r="E268" s="5">
        <v>2867962</v>
      </c>
      <c r="F268" s="5">
        <v>1004746</v>
      </c>
      <c r="G268" s="5">
        <v>4950518</v>
      </c>
      <c r="H268" s="5">
        <v>758646</v>
      </c>
      <c r="I268" s="5">
        <v>4258011</v>
      </c>
      <c r="J268" s="5">
        <v>868045</v>
      </c>
      <c r="K268" s="5">
        <v>3680039</v>
      </c>
      <c r="L268" s="5">
        <v>850002</v>
      </c>
      <c r="M268" s="5">
        <v>3518122</v>
      </c>
      <c r="N268" s="5">
        <v>812274</v>
      </c>
      <c r="O268" s="5">
        <v>3408158</v>
      </c>
      <c r="P268" s="5">
        <v>869365</v>
      </c>
      <c r="Q268" s="5">
        <v>4264468</v>
      </c>
      <c r="R268" s="5">
        <v>423482</v>
      </c>
      <c r="S268" s="5">
        <v>1762817</v>
      </c>
      <c r="T268" s="5">
        <v>409349</v>
      </c>
      <c r="U268" s="5">
        <v>1943740</v>
      </c>
      <c r="V268" s="5">
        <v>646489</v>
      </c>
      <c r="W268" s="5">
        <v>2869219</v>
      </c>
      <c r="X268" s="5">
        <v>253586</v>
      </c>
      <c r="Y268" s="5">
        <v>994829</v>
      </c>
      <c r="Z268" s="5">
        <v>551048</v>
      </c>
      <c r="AA268" s="5">
        <v>2530115</v>
      </c>
    </row>
    <row r="269" spans="1:27" ht="16.7" customHeight="1" x14ac:dyDescent="0.2">
      <c r="A269" s="4" t="s">
        <v>127</v>
      </c>
      <c r="B269" s="5">
        <v>11271</v>
      </c>
      <c r="C269" s="5">
        <v>10000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11271</v>
      </c>
      <c r="K269" s="5">
        <v>10000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</row>
    <row r="270" spans="1:27" ht="16.7" customHeight="1" x14ac:dyDescent="0.2">
      <c r="A270" s="4" t="s">
        <v>128</v>
      </c>
      <c r="B270" s="5">
        <v>338425</v>
      </c>
      <c r="C270" s="5">
        <v>221000</v>
      </c>
      <c r="D270" s="5">
        <v>0</v>
      </c>
      <c r="E270" s="5">
        <v>0</v>
      </c>
      <c r="F270" s="5">
        <v>0</v>
      </c>
      <c r="G270" s="5">
        <v>0</v>
      </c>
      <c r="H270" s="5">
        <v>156500</v>
      </c>
      <c r="I270" s="5">
        <v>100000</v>
      </c>
      <c r="J270" s="5">
        <v>62600</v>
      </c>
      <c r="K270" s="5">
        <v>40000</v>
      </c>
      <c r="L270" s="5">
        <v>57900</v>
      </c>
      <c r="M270" s="5">
        <v>40000</v>
      </c>
      <c r="N270" s="5">
        <v>60000</v>
      </c>
      <c r="O270" s="5">
        <v>40000</v>
      </c>
      <c r="P270" s="5">
        <v>1425</v>
      </c>
      <c r="Q270" s="5">
        <v>1000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ht="16.7" customHeight="1" x14ac:dyDescent="0.2">
      <c r="A271" s="4" t="s">
        <v>129</v>
      </c>
      <c r="B271" s="5">
        <v>758371</v>
      </c>
      <c r="C271" s="5">
        <v>284544</v>
      </c>
      <c r="D271" s="5">
        <v>137021</v>
      </c>
      <c r="E271" s="5">
        <v>80228</v>
      </c>
      <c r="F271" s="5">
        <v>56059</v>
      </c>
      <c r="G271" s="5">
        <v>34952</v>
      </c>
      <c r="H271" s="5">
        <v>79033</v>
      </c>
      <c r="I271" s="5">
        <v>15898</v>
      </c>
      <c r="J271" s="5">
        <v>185100</v>
      </c>
      <c r="K271" s="5">
        <v>49202</v>
      </c>
      <c r="L271" s="5">
        <v>95993</v>
      </c>
      <c r="M271" s="5">
        <v>29685</v>
      </c>
      <c r="N271" s="5">
        <v>16512</v>
      </c>
      <c r="O271" s="5">
        <v>6450</v>
      </c>
      <c r="P271" s="5">
        <v>70758</v>
      </c>
      <c r="Q271" s="5">
        <v>32015</v>
      </c>
      <c r="R271" s="5">
        <v>117895</v>
      </c>
      <c r="S271" s="5">
        <v>36114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 ht="16.7" customHeight="1" x14ac:dyDescent="0.2">
      <c r="A272" s="4" t="s">
        <v>130</v>
      </c>
      <c r="B272" s="5">
        <v>64261</v>
      </c>
      <c r="C272" s="5">
        <v>47845</v>
      </c>
      <c r="D272" s="5">
        <v>0</v>
      </c>
      <c r="E272" s="5">
        <v>0</v>
      </c>
      <c r="F272" s="5">
        <v>0</v>
      </c>
      <c r="G272" s="5">
        <v>0</v>
      </c>
      <c r="H272" s="5">
        <v>3498</v>
      </c>
      <c r="I272" s="5">
        <v>2620</v>
      </c>
      <c r="J272" s="5">
        <v>1305</v>
      </c>
      <c r="K272" s="5">
        <v>1000</v>
      </c>
      <c r="L272" s="5">
        <v>0</v>
      </c>
      <c r="M272" s="5">
        <v>0</v>
      </c>
      <c r="N272" s="5">
        <v>59458</v>
      </c>
      <c r="O272" s="5">
        <v>44225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 ht="16.7" customHeight="1" x14ac:dyDescent="0.2">
      <c r="A273" s="4" t="s">
        <v>131</v>
      </c>
      <c r="B273" s="5">
        <v>68342</v>
      </c>
      <c r="C273" s="5">
        <v>39838</v>
      </c>
      <c r="D273" s="5">
        <v>36040</v>
      </c>
      <c r="E273" s="5">
        <v>20430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32302</v>
      </c>
      <c r="S273" s="5">
        <v>19408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 ht="16.7" customHeight="1" x14ac:dyDescent="0.2">
      <c r="A274" s="4" t="s">
        <v>132</v>
      </c>
      <c r="B274" s="5">
        <v>1435307</v>
      </c>
      <c r="C274" s="5">
        <v>898538</v>
      </c>
      <c r="D274" s="5">
        <v>95621</v>
      </c>
      <c r="E274" s="5">
        <v>60480</v>
      </c>
      <c r="F274" s="5">
        <v>220914</v>
      </c>
      <c r="G274" s="5">
        <v>139078</v>
      </c>
      <c r="H274" s="5">
        <v>123326</v>
      </c>
      <c r="I274" s="5">
        <v>80640</v>
      </c>
      <c r="J274" s="5">
        <v>32073</v>
      </c>
      <c r="K274" s="5">
        <v>20160</v>
      </c>
      <c r="L274" s="5">
        <v>195232</v>
      </c>
      <c r="M274" s="5">
        <v>120960</v>
      </c>
      <c r="N274" s="5">
        <v>153966</v>
      </c>
      <c r="O274" s="5">
        <v>94737</v>
      </c>
      <c r="P274" s="5">
        <v>129618</v>
      </c>
      <c r="Q274" s="5">
        <v>80640</v>
      </c>
      <c r="R274" s="5">
        <v>96766</v>
      </c>
      <c r="S274" s="5">
        <v>60480</v>
      </c>
      <c r="T274" s="5">
        <v>190898</v>
      </c>
      <c r="U274" s="5">
        <v>120202</v>
      </c>
      <c r="V274" s="5">
        <v>33467</v>
      </c>
      <c r="W274" s="5">
        <v>20361</v>
      </c>
      <c r="X274" s="5">
        <v>129909</v>
      </c>
      <c r="Y274" s="5">
        <v>80640</v>
      </c>
      <c r="Z274" s="5">
        <v>33517</v>
      </c>
      <c r="AA274" s="5">
        <v>20160</v>
      </c>
    </row>
    <row r="275" spans="1:27" ht="16.7" customHeight="1" x14ac:dyDescent="0.2">
      <c r="A275" s="4" t="s">
        <v>133</v>
      </c>
      <c r="B275" s="5">
        <v>10630</v>
      </c>
      <c r="C275" s="5">
        <v>6467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10630</v>
      </c>
      <c r="O275" s="5">
        <v>6467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ht="16.7" customHeight="1" x14ac:dyDescent="0.2">
      <c r="A276" s="4" t="s">
        <v>134</v>
      </c>
      <c r="B276" s="5">
        <v>301153</v>
      </c>
      <c r="C276" s="5">
        <v>339632</v>
      </c>
      <c r="D276" s="5">
        <v>10885</v>
      </c>
      <c r="E276" s="5">
        <v>10902</v>
      </c>
      <c r="F276" s="5">
        <v>0</v>
      </c>
      <c r="G276" s="5">
        <v>0</v>
      </c>
      <c r="H276" s="5">
        <v>20633</v>
      </c>
      <c r="I276" s="5">
        <v>25220</v>
      </c>
      <c r="J276" s="5">
        <v>6867</v>
      </c>
      <c r="K276" s="5">
        <v>7110</v>
      </c>
      <c r="L276" s="5">
        <v>16384</v>
      </c>
      <c r="M276" s="5">
        <v>14440</v>
      </c>
      <c r="N276" s="5">
        <v>22140</v>
      </c>
      <c r="O276" s="5">
        <v>23880</v>
      </c>
      <c r="P276" s="5">
        <v>0</v>
      </c>
      <c r="Q276" s="5">
        <v>0</v>
      </c>
      <c r="R276" s="5">
        <v>51702</v>
      </c>
      <c r="S276" s="5">
        <v>55116</v>
      </c>
      <c r="T276" s="5">
        <v>18151</v>
      </c>
      <c r="U276" s="5">
        <v>24990</v>
      </c>
      <c r="V276" s="5">
        <v>72829</v>
      </c>
      <c r="W276" s="5">
        <v>83540</v>
      </c>
      <c r="X276" s="5">
        <v>67519</v>
      </c>
      <c r="Y276" s="5">
        <v>78194</v>
      </c>
      <c r="Z276" s="5">
        <v>14043</v>
      </c>
      <c r="AA276" s="5">
        <v>16240</v>
      </c>
    </row>
    <row r="277" spans="1:27" ht="16.7" customHeight="1" x14ac:dyDescent="0.2">
      <c r="A277" s="4" t="s">
        <v>135</v>
      </c>
      <c r="B277" s="5">
        <v>1001714</v>
      </c>
      <c r="C277" s="5">
        <v>702665</v>
      </c>
      <c r="D277" s="5">
        <v>52362</v>
      </c>
      <c r="E277" s="5">
        <v>40158</v>
      </c>
      <c r="F277" s="5">
        <v>106508</v>
      </c>
      <c r="G277" s="5">
        <v>77873</v>
      </c>
      <c r="H277" s="5">
        <v>11609</v>
      </c>
      <c r="I277" s="5">
        <v>11550</v>
      </c>
      <c r="J277" s="5">
        <v>83081</v>
      </c>
      <c r="K277" s="5">
        <v>63060</v>
      </c>
      <c r="L277" s="5">
        <v>0</v>
      </c>
      <c r="M277" s="5">
        <v>0</v>
      </c>
      <c r="N277" s="5">
        <v>117956</v>
      </c>
      <c r="O277" s="5">
        <v>86154</v>
      </c>
      <c r="P277" s="5">
        <v>149310</v>
      </c>
      <c r="Q277" s="5">
        <v>99900</v>
      </c>
      <c r="R277" s="5">
        <v>182268</v>
      </c>
      <c r="S277" s="5">
        <v>125170</v>
      </c>
      <c r="T277" s="5">
        <v>149310</v>
      </c>
      <c r="U277" s="5">
        <v>99900</v>
      </c>
      <c r="V277" s="5">
        <v>149310</v>
      </c>
      <c r="W277" s="5">
        <v>98900</v>
      </c>
      <c r="X277" s="5">
        <v>0</v>
      </c>
      <c r="Y277" s="5">
        <v>0</v>
      </c>
      <c r="Z277" s="5">
        <v>0</v>
      </c>
      <c r="AA277" s="5">
        <v>0</v>
      </c>
    </row>
    <row r="278" spans="1:27" ht="16.7" customHeight="1" x14ac:dyDescent="0.2">
      <c r="A278" s="4" t="s">
        <v>136</v>
      </c>
      <c r="B278" s="5">
        <v>12465</v>
      </c>
      <c r="C278" s="5">
        <v>8189</v>
      </c>
      <c r="D278" s="5">
        <v>300</v>
      </c>
      <c r="E278" s="5">
        <v>342</v>
      </c>
      <c r="F278" s="5">
        <v>0</v>
      </c>
      <c r="G278" s="5">
        <v>0</v>
      </c>
      <c r="H278" s="5">
        <v>900</v>
      </c>
      <c r="I278" s="5">
        <v>528</v>
      </c>
      <c r="J278" s="5">
        <v>1200</v>
      </c>
      <c r="K278" s="5">
        <v>893</v>
      </c>
      <c r="L278" s="5">
        <v>300</v>
      </c>
      <c r="M278" s="5">
        <v>101</v>
      </c>
      <c r="N278" s="5">
        <v>1500</v>
      </c>
      <c r="O278" s="5">
        <v>1000</v>
      </c>
      <c r="P278" s="5">
        <v>1500</v>
      </c>
      <c r="Q278" s="5">
        <v>1000</v>
      </c>
      <c r="R278" s="5">
        <v>0</v>
      </c>
      <c r="S278" s="5">
        <v>0</v>
      </c>
      <c r="T278" s="5">
        <v>2865</v>
      </c>
      <c r="U278" s="5">
        <v>2100</v>
      </c>
      <c r="V278" s="5">
        <v>1500</v>
      </c>
      <c r="W278" s="5">
        <v>912</v>
      </c>
      <c r="X278" s="5">
        <v>900</v>
      </c>
      <c r="Y278" s="5">
        <v>594</v>
      </c>
      <c r="Z278" s="5">
        <v>1500</v>
      </c>
      <c r="AA278" s="5">
        <v>719</v>
      </c>
    </row>
    <row r="279" spans="1:27" ht="16.7" customHeight="1" x14ac:dyDescent="0.2">
      <c r="A279" s="4" t="s">
        <v>137</v>
      </c>
      <c r="B279" s="5">
        <v>81730</v>
      </c>
      <c r="C279" s="5">
        <v>65766</v>
      </c>
      <c r="D279" s="5">
        <v>232</v>
      </c>
      <c r="E279" s="5">
        <v>264</v>
      </c>
      <c r="F279" s="5">
        <v>11429</v>
      </c>
      <c r="G279" s="5">
        <v>9243</v>
      </c>
      <c r="H279" s="5">
        <v>28011</v>
      </c>
      <c r="I279" s="5">
        <v>17603</v>
      </c>
      <c r="J279" s="5">
        <v>5455</v>
      </c>
      <c r="K279" s="5">
        <v>3000</v>
      </c>
      <c r="L279" s="5">
        <v>6228</v>
      </c>
      <c r="M279" s="5">
        <v>6170</v>
      </c>
      <c r="N279" s="5">
        <v>6505</v>
      </c>
      <c r="O279" s="5">
        <v>6824</v>
      </c>
      <c r="P279" s="5">
        <v>8840</v>
      </c>
      <c r="Q279" s="5">
        <v>11108</v>
      </c>
      <c r="R279" s="5">
        <v>1640</v>
      </c>
      <c r="S279" s="5">
        <v>2000</v>
      </c>
      <c r="T279" s="5">
        <v>2780</v>
      </c>
      <c r="U279" s="5">
        <v>2000</v>
      </c>
      <c r="V279" s="5">
        <v>5838</v>
      </c>
      <c r="W279" s="5">
        <v>4704</v>
      </c>
      <c r="X279" s="5">
        <v>2068</v>
      </c>
      <c r="Y279" s="5">
        <v>1250</v>
      </c>
      <c r="Z279" s="5">
        <v>2704</v>
      </c>
      <c r="AA279" s="5">
        <v>1600</v>
      </c>
    </row>
    <row r="280" spans="1:27" ht="16.7" customHeight="1" x14ac:dyDescent="0.2">
      <c r="A280" s="4" t="s">
        <v>138</v>
      </c>
      <c r="B280" s="5">
        <v>21164</v>
      </c>
      <c r="C280" s="5">
        <v>3805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20064</v>
      </c>
      <c r="M280" s="5">
        <v>3765</v>
      </c>
      <c r="N280" s="5">
        <v>0</v>
      </c>
      <c r="O280" s="5">
        <v>0</v>
      </c>
      <c r="P280" s="5">
        <v>1100</v>
      </c>
      <c r="Q280" s="5">
        <v>40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ht="16.7" customHeight="1" x14ac:dyDescent="0.2">
      <c r="A281" s="4" t="s">
        <v>139</v>
      </c>
      <c r="B281" s="5">
        <v>840759</v>
      </c>
      <c r="C281" s="5">
        <v>921128</v>
      </c>
      <c r="D281" s="5">
        <v>0</v>
      </c>
      <c r="E281" s="5">
        <v>0</v>
      </c>
      <c r="F281" s="5">
        <v>124120</v>
      </c>
      <c r="G281" s="5">
        <v>140420</v>
      </c>
      <c r="H281" s="5">
        <v>0</v>
      </c>
      <c r="I281" s="5">
        <v>0</v>
      </c>
      <c r="J281" s="5">
        <v>100116</v>
      </c>
      <c r="K281" s="5">
        <v>120258</v>
      </c>
      <c r="L281" s="5">
        <v>189160</v>
      </c>
      <c r="M281" s="5">
        <v>220150</v>
      </c>
      <c r="N281" s="5">
        <v>0</v>
      </c>
      <c r="O281" s="5">
        <v>0</v>
      </c>
      <c r="P281" s="5">
        <v>0</v>
      </c>
      <c r="Q281" s="5">
        <v>0</v>
      </c>
      <c r="R281" s="5">
        <v>99079</v>
      </c>
      <c r="S281" s="5">
        <v>100198</v>
      </c>
      <c r="T281" s="5">
        <v>56952</v>
      </c>
      <c r="U281" s="5">
        <v>59976</v>
      </c>
      <c r="V281" s="5">
        <v>116538</v>
      </c>
      <c r="W281" s="5">
        <v>120054</v>
      </c>
      <c r="X281" s="5">
        <v>38255</v>
      </c>
      <c r="Y281" s="5">
        <v>39916</v>
      </c>
      <c r="Z281" s="5">
        <v>116539</v>
      </c>
      <c r="AA281" s="5">
        <v>120156</v>
      </c>
    </row>
    <row r="282" spans="1:27" ht="16.7" customHeight="1" x14ac:dyDescent="0.2">
      <c r="A282" s="4" t="s">
        <v>140</v>
      </c>
      <c r="B282" s="5">
        <v>1294214</v>
      </c>
      <c r="C282" s="5">
        <v>834056</v>
      </c>
      <c r="D282" s="5">
        <v>219963</v>
      </c>
      <c r="E282" s="5">
        <v>129227</v>
      </c>
      <c r="F282" s="5">
        <v>95846</v>
      </c>
      <c r="G282" s="5">
        <v>60577</v>
      </c>
      <c r="H282" s="5">
        <v>230131</v>
      </c>
      <c r="I282" s="5">
        <v>139712</v>
      </c>
      <c r="J282" s="5">
        <v>17970</v>
      </c>
      <c r="K282" s="5">
        <v>11968</v>
      </c>
      <c r="L282" s="5">
        <v>184429</v>
      </c>
      <c r="M282" s="5">
        <v>114064</v>
      </c>
      <c r="N282" s="5">
        <v>181131</v>
      </c>
      <c r="O282" s="5">
        <v>107911</v>
      </c>
      <c r="P282" s="5">
        <v>158240</v>
      </c>
      <c r="Q282" s="5">
        <v>129835</v>
      </c>
      <c r="R282" s="5">
        <v>92884</v>
      </c>
      <c r="S282" s="5">
        <v>68119</v>
      </c>
      <c r="T282" s="5">
        <v>5000</v>
      </c>
      <c r="U282" s="5">
        <v>3082</v>
      </c>
      <c r="V282" s="5">
        <v>65228</v>
      </c>
      <c r="W282" s="5">
        <v>39183</v>
      </c>
      <c r="X282" s="5">
        <v>5000</v>
      </c>
      <c r="Y282" s="5">
        <v>3978</v>
      </c>
      <c r="Z282" s="5">
        <v>38392</v>
      </c>
      <c r="AA282" s="5">
        <v>26400</v>
      </c>
    </row>
    <row r="283" spans="1:27" ht="16.7" customHeight="1" x14ac:dyDescent="0.2">
      <c r="A283" s="4" t="s">
        <v>141</v>
      </c>
      <c r="B283" s="5">
        <v>32620</v>
      </c>
      <c r="C283" s="5">
        <v>17610</v>
      </c>
      <c r="D283" s="5">
        <v>2740</v>
      </c>
      <c r="E283" s="5">
        <v>969</v>
      </c>
      <c r="F283" s="5">
        <v>5480</v>
      </c>
      <c r="G283" s="5">
        <v>2992</v>
      </c>
      <c r="H283" s="5">
        <v>5480</v>
      </c>
      <c r="I283" s="5">
        <v>2718</v>
      </c>
      <c r="J283" s="5">
        <v>5480</v>
      </c>
      <c r="K283" s="5">
        <v>3037</v>
      </c>
      <c r="L283" s="5">
        <v>0</v>
      </c>
      <c r="M283" s="5">
        <v>0</v>
      </c>
      <c r="N283" s="5">
        <v>0</v>
      </c>
      <c r="O283" s="5">
        <v>0</v>
      </c>
      <c r="P283" s="5">
        <v>5443</v>
      </c>
      <c r="Q283" s="5">
        <v>2944</v>
      </c>
      <c r="R283" s="5">
        <v>5399</v>
      </c>
      <c r="S283" s="5">
        <v>3525</v>
      </c>
      <c r="T283" s="5">
        <v>0</v>
      </c>
      <c r="U283" s="5">
        <v>0</v>
      </c>
      <c r="V283" s="5">
        <v>2598</v>
      </c>
      <c r="W283" s="5">
        <v>1425</v>
      </c>
      <c r="X283" s="5">
        <v>0</v>
      </c>
      <c r="Y283" s="5">
        <v>0</v>
      </c>
      <c r="Z283" s="5">
        <v>0</v>
      </c>
      <c r="AA283" s="5">
        <v>0</v>
      </c>
    </row>
    <row r="284" spans="1:27" ht="16.7" customHeight="1" x14ac:dyDescent="0.2">
      <c r="A284" s="4" t="s">
        <v>679</v>
      </c>
      <c r="B284" s="5">
        <v>263518</v>
      </c>
      <c r="C284" s="5">
        <v>471240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25433</v>
      </c>
      <c r="O284" s="5">
        <v>39740</v>
      </c>
      <c r="P284" s="5">
        <v>51366</v>
      </c>
      <c r="Q284" s="5">
        <v>80260</v>
      </c>
      <c r="R284" s="5">
        <v>12704</v>
      </c>
      <c r="S284" s="5">
        <v>19850</v>
      </c>
      <c r="T284" s="5">
        <v>52045</v>
      </c>
      <c r="U284" s="5">
        <v>100200</v>
      </c>
      <c r="V284" s="5">
        <v>41006</v>
      </c>
      <c r="W284" s="5">
        <v>78750</v>
      </c>
      <c r="X284" s="5">
        <v>31641</v>
      </c>
      <c r="Y284" s="5">
        <v>57550</v>
      </c>
      <c r="Z284" s="5">
        <v>49323</v>
      </c>
      <c r="AA284" s="5">
        <v>94890</v>
      </c>
    </row>
    <row r="285" spans="1:27" ht="16.7" customHeight="1" x14ac:dyDescent="0.2">
      <c r="A285" s="4" t="s">
        <v>680</v>
      </c>
      <c r="B285" s="5">
        <v>49995</v>
      </c>
      <c r="C285" s="5">
        <v>149000</v>
      </c>
      <c r="D285" s="5">
        <v>15420</v>
      </c>
      <c r="E285" s="5">
        <v>37000</v>
      </c>
      <c r="F285" s="5">
        <v>14850</v>
      </c>
      <c r="G285" s="5">
        <v>39000</v>
      </c>
      <c r="H285" s="5">
        <v>0</v>
      </c>
      <c r="I285" s="5">
        <v>0</v>
      </c>
      <c r="J285" s="5">
        <v>0</v>
      </c>
      <c r="K285" s="5">
        <v>0</v>
      </c>
      <c r="L285" s="5">
        <v>13425</v>
      </c>
      <c r="M285" s="5">
        <v>37000</v>
      </c>
      <c r="N285" s="5">
        <v>0</v>
      </c>
      <c r="O285" s="5">
        <v>0</v>
      </c>
      <c r="P285" s="5">
        <v>0</v>
      </c>
      <c r="Q285" s="5">
        <v>0</v>
      </c>
      <c r="R285" s="5">
        <v>6300</v>
      </c>
      <c r="S285" s="5">
        <v>36000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 ht="16.7" customHeight="1" x14ac:dyDescent="0.2">
      <c r="A286" s="4" t="s">
        <v>142</v>
      </c>
      <c r="B286" s="5">
        <v>174760</v>
      </c>
      <c r="C286" s="5">
        <v>669162</v>
      </c>
      <c r="D286" s="5">
        <v>0</v>
      </c>
      <c r="E286" s="5">
        <v>0</v>
      </c>
      <c r="F286" s="5">
        <v>17300</v>
      </c>
      <c r="G286" s="5">
        <v>58318</v>
      </c>
      <c r="H286" s="5">
        <v>40500</v>
      </c>
      <c r="I286" s="5">
        <v>177789</v>
      </c>
      <c r="J286" s="5">
        <v>6650</v>
      </c>
      <c r="K286" s="5">
        <v>19120</v>
      </c>
      <c r="L286" s="5">
        <v>39530</v>
      </c>
      <c r="M286" s="5">
        <v>96558</v>
      </c>
      <c r="N286" s="5">
        <v>31550</v>
      </c>
      <c r="O286" s="5">
        <v>137660</v>
      </c>
      <c r="P286" s="5">
        <v>7600</v>
      </c>
      <c r="Q286" s="5">
        <v>60231</v>
      </c>
      <c r="R286" s="5">
        <v>0</v>
      </c>
      <c r="S286" s="5">
        <v>0</v>
      </c>
      <c r="T286" s="5">
        <v>6000</v>
      </c>
      <c r="U286" s="5">
        <v>20078</v>
      </c>
      <c r="V286" s="5">
        <v>19630</v>
      </c>
      <c r="W286" s="5">
        <v>79333</v>
      </c>
      <c r="X286" s="5">
        <v>0</v>
      </c>
      <c r="Y286" s="5">
        <v>0</v>
      </c>
      <c r="Z286" s="5">
        <v>6000</v>
      </c>
      <c r="AA286" s="5">
        <v>20075</v>
      </c>
    </row>
    <row r="287" spans="1:27" ht="16.7" customHeight="1" x14ac:dyDescent="0.2">
      <c r="A287" s="4" t="s">
        <v>143</v>
      </c>
      <c r="B287" s="5">
        <v>7900</v>
      </c>
      <c r="C287" s="5">
        <v>3401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7900</v>
      </c>
      <c r="Q287" s="5">
        <v>3401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ht="16.7" customHeight="1" x14ac:dyDescent="0.2">
      <c r="A288" s="4" t="s">
        <v>144</v>
      </c>
      <c r="B288" s="5">
        <v>2311297</v>
      </c>
      <c r="C288" s="5">
        <v>1456396</v>
      </c>
      <c r="D288" s="5">
        <v>218138</v>
      </c>
      <c r="E288" s="5">
        <v>138762</v>
      </c>
      <c r="F288" s="5">
        <v>0</v>
      </c>
      <c r="G288" s="5">
        <v>0</v>
      </c>
      <c r="H288" s="5">
        <v>178913</v>
      </c>
      <c r="I288" s="5">
        <v>109295</v>
      </c>
      <c r="J288" s="5">
        <v>37685</v>
      </c>
      <c r="K288" s="5">
        <v>23393</v>
      </c>
      <c r="L288" s="5">
        <v>222754</v>
      </c>
      <c r="M288" s="5">
        <v>140829</v>
      </c>
      <c r="N288" s="5">
        <v>217948</v>
      </c>
      <c r="O288" s="5">
        <v>134132</v>
      </c>
      <c r="P288" s="5">
        <v>402831</v>
      </c>
      <c r="Q288" s="5">
        <v>246075</v>
      </c>
      <c r="R288" s="5">
        <v>53873</v>
      </c>
      <c r="S288" s="5">
        <v>31264</v>
      </c>
      <c r="T288" s="5">
        <v>225118</v>
      </c>
      <c r="U288" s="5">
        <v>140715</v>
      </c>
      <c r="V288" s="5">
        <v>100003</v>
      </c>
      <c r="W288" s="5">
        <v>65383</v>
      </c>
      <c r="X288" s="5">
        <v>623185</v>
      </c>
      <c r="Y288" s="5">
        <v>406132</v>
      </c>
      <c r="Z288" s="5">
        <v>30849</v>
      </c>
      <c r="AA288" s="5">
        <v>20416</v>
      </c>
    </row>
    <row r="289" spans="1:27" ht="16.7" customHeight="1" x14ac:dyDescent="0.2">
      <c r="A289" s="4" t="s">
        <v>681</v>
      </c>
      <c r="B289" s="5">
        <v>404958</v>
      </c>
      <c r="C289" s="5">
        <v>251299</v>
      </c>
      <c r="D289" s="5">
        <v>65348</v>
      </c>
      <c r="E289" s="5">
        <v>41093</v>
      </c>
      <c r="F289" s="5">
        <v>0</v>
      </c>
      <c r="G289" s="5">
        <v>0</v>
      </c>
      <c r="H289" s="5">
        <v>6475</v>
      </c>
      <c r="I289" s="5">
        <v>3948</v>
      </c>
      <c r="J289" s="5">
        <v>0</v>
      </c>
      <c r="K289" s="5">
        <v>0</v>
      </c>
      <c r="L289" s="5">
        <v>45432</v>
      </c>
      <c r="M289" s="5">
        <v>28597</v>
      </c>
      <c r="N289" s="5">
        <v>53986</v>
      </c>
      <c r="O289" s="5">
        <v>33061</v>
      </c>
      <c r="P289" s="5">
        <v>49679</v>
      </c>
      <c r="Q289" s="5">
        <v>29705</v>
      </c>
      <c r="R289" s="5">
        <v>13478</v>
      </c>
      <c r="S289" s="5">
        <v>7859</v>
      </c>
      <c r="T289" s="5">
        <v>130332</v>
      </c>
      <c r="U289" s="5">
        <v>81614</v>
      </c>
      <c r="V289" s="5">
        <v>12384</v>
      </c>
      <c r="W289" s="5">
        <v>8121</v>
      </c>
      <c r="X289" s="5">
        <v>25324</v>
      </c>
      <c r="Y289" s="5">
        <v>15837</v>
      </c>
      <c r="Z289" s="5">
        <v>2520</v>
      </c>
      <c r="AA289" s="5">
        <v>1464</v>
      </c>
    </row>
    <row r="290" spans="1:27" ht="16.7" customHeight="1" x14ac:dyDescent="0.2">
      <c r="A290" s="4" t="s">
        <v>145</v>
      </c>
      <c r="B290" s="5">
        <v>24157</v>
      </c>
      <c r="C290" s="5">
        <v>14568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11967</v>
      </c>
      <c r="M290" s="5">
        <v>7574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6900</v>
      </c>
      <c r="Y290" s="5">
        <v>3921</v>
      </c>
      <c r="Z290" s="5">
        <v>5290</v>
      </c>
      <c r="AA290" s="5">
        <v>3073</v>
      </c>
    </row>
    <row r="291" spans="1:27" ht="16.7" customHeight="1" x14ac:dyDescent="0.2">
      <c r="A291" s="4" t="s">
        <v>146</v>
      </c>
      <c r="B291" s="5">
        <v>34139</v>
      </c>
      <c r="C291" s="5">
        <v>1307</v>
      </c>
      <c r="D291" s="5">
        <v>5240</v>
      </c>
      <c r="E291" s="5">
        <v>57</v>
      </c>
      <c r="F291" s="5">
        <v>1917</v>
      </c>
      <c r="G291" s="5">
        <v>60</v>
      </c>
      <c r="H291" s="5">
        <v>1061</v>
      </c>
      <c r="I291" s="5">
        <v>28</v>
      </c>
      <c r="J291" s="5">
        <v>2310</v>
      </c>
      <c r="K291" s="5">
        <v>47</v>
      </c>
      <c r="L291" s="5">
        <v>4304</v>
      </c>
      <c r="M291" s="5">
        <v>153</v>
      </c>
      <c r="N291" s="5">
        <v>2855</v>
      </c>
      <c r="O291" s="5">
        <v>428</v>
      </c>
      <c r="P291" s="5">
        <v>0</v>
      </c>
      <c r="Q291" s="5">
        <v>0</v>
      </c>
      <c r="R291" s="5">
        <v>118</v>
      </c>
      <c r="S291" s="5">
        <v>13</v>
      </c>
      <c r="T291" s="5">
        <v>1627</v>
      </c>
      <c r="U291" s="5">
        <v>48</v>
      </c>
      <c r="V291" s="5">
        <v>4378</v>
      </c>
      <c r="W291" s="5">
        <v>128</v>
      </c>
      <c r="X291" s="5">
        <v>8807</v>
      </c>
      <c r="Y291" s="5">
        <v>294</v>
      </c>
      <c r="Z291" s="5">
        <v>1522</v>
      </c>
      <c r="AA291" s="5">
        <v>51</v>
      </c>
    </row>
    <row r="292" spans="1:27" ht="16.7" customHeight="1" x14ac:dyDescent="0.2">
      <c r="A292" s="4" t="s">
        <v>147</v>
      </c>
      <c r="B292" s="5">
        <v>1333</v>
      </c>
      <c r="C292" s="5">
        <v>254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636</v>
      </c>
      <c r="Y292" s="5">
        <v>133</v>
      </c>
      <c r="Z292" s="5">
        <v>697</v>
      </c>
      <c r="AA292" s="5">
        <v>121</v>
      </c>
    </row>
    <row r="293" spans="1:27" ht="16.7" customHeight="1" x14ac:dyDescent="0.2">
      <c r="A293" s="4" t="s">
        <v>148</v>
      </c>
      <c r="B293" s="5">
        <v>561494</v>
      </c>
      <c r="C293" s="5">
        <v>101033</v>
      </c>
      <c r="D293" s="5">
        <v>35498</v>
      </c>
      <c r="E293" s="5">
        <v>6579</v>
      </c>
      <c r="F293" s="5">
        <v>84742</v>
      </c>
      <c r="G293" s="5">
        <v>15279</v>
      </c>
      <c r="H293" s="5">
        <v>94551</v>
      </c>
      <c r="I293" s="5">
        <v>17018</v>
      </c>
      <c r="J293" s="5">
        <v>44745</v>
      </c>
      <c r="K293" s="5">
        <v>8375</v>
      </c>
      <c r="L293" s="5">
        <v>57922</v>
      </c>
      <c r="M293" s="5">
        <v>9939</v>
      </c>
      <c r="N293" s="5">
        <v>33091</v>
      </c>
      <c r="O293" s="5">
        <v>5547</v>
      </c>
      <c r="P293" s="5">
        <v>67102</v>
      </c>
      <c r="Q293" s="5">
        <v>10374</v>
      </c>
      <c r="R293" s="5">
        <v>45924</v>
      </c>
      <c r="S293" s="5">
        <v>8435</v>
      </c>
      <c r="T293" s="5">
        <v>28957</v>
      </c>
      <c r="U293" s="5">
        <v>5194</v>
      </c>
      <c r="V293" s="5">
        <v>12684</v>
      </c>
      <c r="W293" s="5">
        <v>2395</v>
      </c>
      <c r="X293" s="5">
        <v>41909</v>
      </c>
      <c r="Y293" s="5">
        <v>9222</v>
      </c>
      <c r="Z293" s="5">
        <v>14369</v>
      </c>
      <c r="AA293" s="5">
        <v>2676</v>
      </c>
    </row>
    <row r="294" spans="1:27" ht="16.7" customHeight="1" x14ac:dyDescent="0.2">
      <c r="A294" s="4" t="s">
        <v>149</v>
      </c>
      <c r="B294" s="5">
        <v>10727491</v>
      </c>
      <c r="C294" s="5">
        <v>3786521</v>
      </c>
      <c r="D294" s="5">
        <v>974583</v>
      </c>
      <c r="E294" s="5">
        <v>361983</v>
      </c>
      <c r="F294" s="5">
        <v>1073322</v>
      </c>
      <c r="G294" s="5">
        <v>381409</v>
      </c>
      <c r="H294" s="5">
        <v>875206</v>
      </c>
      <c r="I294" s="5">
        <v>285890</v>
      </c>
      <c r="J294" s="5">
        <v>821549</v>
      </c>
      <c r="K294" s="5">
        <v>271823</v>
      </c>
      <c r="L294" s="5">
        <v>472975</v>
      </c>
      <c r="M294" s="5">
        <v>174336</v>
      </c>
      <c r="N294" s="5">
        <v>731123</v>
      </c>
      <c r="O294" s="5">
        <v>265170</v>
      </c>
      <c r="P294" s="5">
        <v>1030837</v>
      </c>
      <c r="Q294" s="5">
        <v>347415</v>
      </c>
      <c r="R294" s="5">
        <v>1140949</v>
      </c>
      <c r="S294" s="5">
        <v>398406</v>
      </c>
      <c r="T294" s="5">
        <v>807337</v>
      </c>
      <c r="U294" s="5">
        <v>279144</v>
      </c>
      <c r="V294" s="5">
        <v>1006664</v>
      </c>
      <c r="W294" s="5">
        <v>356038</v>
      </c>
      <c r="X294" s="5">
        <v>609533</v>
      </c>
      <c r="Y294" s="5">
        <v>224415</v>
      </c>
      <c r="Z294" s="5">
        <v>1183413</v>
      </c>
      <c r="AA294" s="5">
        <v>440492</v>
      </c>
    </row>
    <row r="295" spans="1:27" ht="16.7" customHeight="1" x14ac:dyDescent="0.2">
      <c r="A295" s="4" t="s">
        <v>150</v>
      </c>
      <c r="B295" s="5">
        <v>111794</v>
      </c>
      <c r="C295" s="5">
        <v>44965</v>
      </c>
      <c r="D295" s="5">
        <v>0</v>
      </c>
      <c r="E295" s="5">
        <v>0</v>
      </c>
      <c r="F295" s="5">
        <v>0</v>
      </c>
      <c r="G295" s="5">
        <v>0</v>
      </c>
      <c r="H295" s="5">
        <v>23222</v>
      </c>
      <c r="I295" s="5">
        <v>9439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22729</v>
      </c>
      <c r="Q295" s="5">
        <v>9185</v>
      </c>
      <c r="R295" s="5">
        <v>0</v>
      </c>
      <c r="S295" s="5">
        <v>0</v>
      </c>
      <c r="T295" s="5">
        <v>0</v>
      </c>
      <c r="U295" s="5">
        <v>0</v>
      </c>
      <c r="V295" s="5">
        <v>21424</v>
      </c>
      <c r="W295" s="5">
        <v>8695</v>
      </c>
      <c r="X295" s="5">
        <v>0</v>
      </c>
      <c r="Y295" s="5">
        <v>0</v>
      </c>
      <c r="Z295" s="5">
        <v>44419</v>
      </c>
      <c r="AA295" s="5">
        <v>17646</v>
      </c>
    </row>
    <row r="296" spans="1:27" ht="16.7" customHeight="1" x14ac:dyDescent="0.2">
      <c r="A296" s="4" t="s">
        <v>151</v>
      </c>
      <c r="B296" s="5">
        <v>2249</v>
      </c>
      <c r="C296" s="5">
        <v>823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2249</v>
      </c>
      <c r="O296" s="5">
        <v>823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ht="16.7" customHeight="1" x14ac:dyDescent="0.2">
      <c r="A297" s="4" t="s">
        <v>152</v>
      </c>
      <c r="B297" s="5">
        <v>20490</v>
      </c>
      <c r="C297" s="5">
        <v>5478</v>
      </c>
      <c r="D297" s="5">
        <v>0</v>
      </c>
      <c r="E297" s="5">
        <v>0</v>
      </c>
      <c r="F297" s="5">
        <v>0</v>
      </c>
      <c r="G297" s="5">
        <v>0</v>
      </c>
      <c r="H297" s="5">
        <v>3415</v>
      </c>
      <c r="I297" s="5">
        <v>913</v>
      </c>
      <c r="J297" s="5">
        <v>0</v>
      </c>
      <c r="K297" s="5">
        <v>0</v>
      </c>
      <c r="L297" s="5">
        <v>3415</v>
      </c>
      <c r="M297" s="5">
        <v>913</v>
      </c>
      <c r="N297" s="5">
        <v>3415</v>
      </c>
      <c r="O297" s="5">
        <v>913</v>
      </c>
      <c r="P297" s="5">
        <v>0</v>
      </c>
      <c r="Q297" s="5">
        <v>0</v>
      </c>
      <c r="R297" s="5">
        <v>0</v>
      </c>
      <c r="S297" s="5">
        <v>0</v>
      </c>
      <c r="T297" s="5">
        <v>3415</v>
      </c>
      <c r="U297" s="5">
        <v>913</v>
      </c>
      <c r="V297" s="5">
        <v>3415</v>
      </c>
      <c r="W297" s="5">
        <v>913</v>
      </c>
      <c r="X297" s="5">
        <v>0</v>
      </c>
      <c r="Y297" s="5">
        <v>0</v>
      </c>
      <c r="Z297" s="5">
        <v>3415</v>
      </c>
      <c r="AA297" s="5">
        <v>913</v>
      </c>
    </row>
    <row r="298" spans="1:27" ht="16.7" customHeight="1" x14ac:dyDescent="0.2">
      <c r="A298" s="4" t="s">
        <v>153</v>
      </c>
      <c r="B298" s="5">
        <v>2111862</v>
      </c>
      <c r="C298" s="5">
        <v>413033</v>
      </c>
      <c r="D298" s="5">
        <v>0</v>
      </c>
      <c r="E298" s="5">
        <v>0</v>
      </c>
      <c r="F298" s="5">
        <v>0</v>
      </c>
      <c r="G298" s="5">
        <v>0</v>
      </c>
      <c r="H298" s="5">
        <v>237275</v>
      </c>
      <c r="I298" s="5">
        <v>48520</v>
      </c>
      <c r="J298" s="5">
        <v>219337</v>
      </c>
      <c r="K298" s="5">
        <v>41938</v>
      </c>
      <c r="L298" s="5">
        <v>116909</v>
      </c>
      <c r="M298" s="5">
        <v>21496</v>
      </c>
      <c r="N298" s="5">
        <v>253100</v>
      </c>
      <c r="O298" s="5">
        <v>50387</v>
      </c>
      <c r="P298" s="5">
        <v>0</v>
      </c>
      <c r="Q298" s="5">
        <v>0</v>
      </c>
      <c r="R298" s="5">
        <v>111612</v>
      </c>
      <c r="S298" s="5">
        <v>20996</v>
      </c>
      <c r="T298" s="5">
        <v>116736</v>
      </c>
      <c r="U298" s="5">
        <v>22103</v>
      </c>
      <c r="V298" s="5">
        <v>394882</v>
      </c>
      <c r="W298" s="5">
        <v>78351</v>
      </c>
      <c r="X298" s="5">
        <v>264505</v>
      </c>
      <c r="Y298" s="5">
        <v>50205</v>
      </c>
      <c r="Z298" s="5">
        <v>397506</v>
      </c>
      <c r="AA298" s="5">
        <v>79037</v>
      </c>
    </row>
    <row r="299" spans="1:27" ht="16.7" customHeight="1" x14ac:dyDescent="0.2">
      <c r="A299" s="4" t="s">
        <v>154</v>
      </c>
      <c r="B299" s="5">
        <v>1165282</v>
      </c>
      <c r="C299" s="5">
        <v>325585</v>
      </c>
      <c r="D299" s="5">
        <v>3628</v>
      </c>
      <c r="E299" s="5">
        <v>889</v>
      </c>
      <c r="F299" s="5">
        <v>0</v>
      </c>
      <c r="G299" s="5">
        <v>0</v>
      </c>
      <c r="H299" s="5">
        <v>100186</v>
      </c>
      <c r="I299" s="5">
        <v>20017</v>
      </c>
      <c r="J299" s="5">
        <v>45014</v>
      </c>
      <c r="K299" s="5">
        <v>10532</v>
      </c>
      <c r="L299" s="5">
        <v>127783</v>
      </c>
      <c r="M299" s="5">
        <v>39373</v>
      </c>
      <c r="N299" s="5">
        <v>375785</v>
      </c>
      <c r="O299" s="5">
        <v>104532</v>
      </c>
      <c r="P299" s="5">
        <v>209765</v>
      </c>
      <c r="Q299" s="5">
        <v>64494</v>
      </c>
      <c r="R299" s="5">
        <v>295134</v>
      </c>
      <c r="S299" s="5">
        <v>83930</v>
      </c>
      <c r="T299" s="5">
        <v>0</v>
      </c>
      <c r="U299" s="5">
        <v>0</v>
      </c>
      <c r="V299" s="5">
        <v>0</v>
      </c>
      <c r="W299" s="5">
        <v>0</v>
      </c>
      <c r="X299" s="5">
        <v>3119</v>
      </c>
      <c r="Y299" s="5">
        <v>728</v>
      </c>
      <c r="Z299" s="5">
        <v>4868</v>
      </c>
      <c r="AA299" s="5">
        <v>1090</v>
      </c>
    </row>
    <row r="300" spans="1:27" ht="16.7" customHeight="1" x14ac:dyDescent="0.2">
      <c r="A300" s="4" t="s">
        <v>155</v>
      </c>
      <c r="B300" s="5">
        <v>27051</v>
      </c>
      <c r="C300" s="5">
        <v>8502</v>
      </c>
      <c r="D300" s="5">
        <v>0</v>
      </c>
      <c r="E300" s="5">
        <v>0</v>
      </c>
      <c r="F300" s="5">
        <v>7609</v>
      </c>
      <c r="G300" s="5">
        <v>2007</v>
      </c>
      <c r="H300" s="5">
        <v>0</v>
      </c>
      <c r="I300" s="5">
        <v>0</v>
      </c>
      <c r="J300" s="5">
        <v>0</v>
      </c>
      <c r="K300" s="5">
        <v>0</v>
      </c>
      <c r="L300" s="5">
        <v>1739</v>
      </c>
      <c r="M300" s="5">
        <v>537</v>
      </c>
      <c r="N300" s="5">
        <v>996</v>
      </c>
      <c r="O300" s="5">
        <v>331</v>
      </c>
      <c r="P300" s="5">
        <v>8116</v>
      </c>
      <c r="Q300" s="5">
        <v>2648</v>
      </c>
      <c r="R300" s="5">
        <v>0</v>
      </c>
      <c r="S300" s="5">
        <v>0</v>
      </c>
      <c r="T300" s="5">
        <v>3758</v>
      </c>
      <c r="U300" s="5">
        <v>1324</v>
      </c>
      <c r="V300" s="5">
        <v>0</v>
      </c>
      <c r="W300" s="5">
        <v>0</v>
      </c>
      <c r="X300" s="5">
        <v>0</v>
      </c>
      <c r="Y300" s="5">
        <v>0</v>
      </c>
      <c r="Z300" s="5">
        <v>4833</v>
      </c>
      <c r="AA300" s="5">
        <v>1655</v>
      </c>
    </row>
    <row r="301" spans="1:27" ht="16.7" customHeight="1" x14ac:dyDescent="0.2">
      <c r="A301" s="4" t="s">
        <v>156</v>
      </c>
      <c r="B301" s="5">
        <v>43149</v>
      </c>
      <c r="C301" s="5">
        <v>18671</v>
      </c>
      <c r="D301" s="5">
        <v>4268</v>
      </c>
      <c r="E301" s="5">
        <v>1972</v>
      </c>
      <c r="F301" s="5">
        <v>0</v>
      </c>
      <c r="G301" s="5">
        <v>0</v>
      </c>
      <c r="H301" s="5">
        <v>6116</v>
      </c>
      <c r="I301" s="5">
        <v>2781</v>
      </c>
      <c r="J301" s="5">
        <v>5270</v>
      </c>
      <c r="K301" s="5">
        <v>2457</v>
      </c>
      <c r="L301" s="5">
        <v>0</v>
      </c>
      <c r="M301" s="5">
        <v>0</v>
      </c>
      <c r="N301" s="5">
        <v>3701</v>
      </c>
      <c r="O301" s="5">
        <v>1925</v>
      </c>
      <c r="P301" s="5">
        <v>4013</v>
      </c>
      <c r="Q301" s="5">
        <v>1982</v>
      </c>
      <c r="R301" s="5">
        <v>468</v>
      </c>
      <c r="S301" s="5">
        <v>129</v>
      </c>
      <c r="T301" s="5">
        <v>3387</v>
      </c>
      <c r="U301" s="5">
        <v>1948</v>
      </c>
      <c r="V301" s="5">
        <v>13545</v>
      </c>
      <c r="W301" s="5">
        <v>4987</v>
      </c>
      <c r="X301" s="5">
        <v>2381</v>
      </c>
      <c r="Y301" s="5">
        <v>490</v>
      </c>
      <c r="Z301" s="5">
        <v>0</v>
      </c>
      <c r="AA301" s="5">
        <v>0</v>
      </c>
    </row>
    <row r="302" spans="1:27" ht="16.7" customHeight="1" x14ac:dyDescent="0.2">
      <c r="A302" s="4" t="s">
        <v>157</v>
      </c>
      <c r="B302" s="5">
        <v>316754</v>
      </c>
      <c r="C302" s="5">
        <v>401863</v>
      </c>
      <c r="D302" s="5">
        <v>40040</v>
      </c>
      <c r="E302" s="5">
        <v>52650</v>
      </c>
      <c r="F302" s="5">
        <v>33260</v>
      </c>
      <c r="G302" s="5">
        <v>43735</v>
      </c>
      <c r="H302" s="5">
        <v>17238</v>
      </c>
      <c r="I302" s="5">
        <v>22668</v>
      </c>
      <c r="J302" s="5">
        <v>616</v>
      </c>
      <c r="K302" s="5">
        <v>810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76800</v>
      </c>
      <c r="Y302" s="5">
        <v>96000</v>
      </c>
      <c r="Z302" s="5">
        <v>148800</v>
      </c>
      <c r="AA302" s="5">
        <v>186000</v>
      </c>
    </row>
    <row r="303" spans="1:27" ht="16.7" customHeight="1" x14ac:dyDescent="0.2">
      <c r="A303" s="4" t="s">
        <v>682</v>
      </c>
      <c r="B303" s="5">
        <v>2087</v>
      </c>
      <c r="C303" s="5">
        <v>512</v>
      </c>
      <c r="D303" s="5">
        <v>2087</v>
      </c>
      <c r="E303" s="5">
        <v>512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ht="16.7" customHeight="1" x14ac:dyDescent="0.2">
      <c r="A304" s="4" t="s">
        <v>158</v>
      </c>
      <c r="B304" s="5">
        <v>204619</v>
      </c>
      <c r="C304" s="5">
        <v>45930</v>
      </c>
      <c r="D304" s="5">
        <v>12747</v>
      </c>
      <c r="E304" s="5">
        <v>2464</v>
      </c>
      <c r="F304" s="5">
        <v>17808</v>
      </c>
      <c r="G304" s="5">
        <v>4270</v>
      </c>
      <c r="H304" s="5">
        <v>985</v>
      </c>
      <c r="I304" s="5">
        <v>233</v>
      </c>
      <c r="J304" s="5">
        <v>7331</v>
      </c>
      <c r="K304" s="5">
        <v>1714</v>
      </c>
      <c r="L304" s="5">
        <v>18696</v>
      </c>
      <c r="M304" s="5">
        <v>4380</v>
      </c>
      <c r="N304" s="5">
        <v>14170</v>
      </c>
      <c r="O304" s="5">
        <v>3202</v>
      </c>
      <c r="P304" s="5">
        <v>13423</v>
      </c>
      <c r="Q304" s="5">
        <v>3008</v>
      </c>
      <c r="R304" s="5">
        <v>30411</v>
      </c>
      <c r="S304" s="5">
        <v>6380</v>
      </c>
      <c r="T304" s="5">
        <v>13291</v>
      </c>
      <c r="U304" s="5">
        <v>3052</v>
      </c>
      <c r="V304" s="5">
        <v>32033</v>
      </c>
      <c r="W304" s="5">
        <v>7024</v>
      </c>
      <c r="X304" s="5">
        <v>43724</v>
      </c>
      <c r="Y304" s="5">
        <v>10203</v>
      </c>
      <c r="Z304" s="5">
        <v>0</v>
      </c>
      <c r="AA304" s="5">
        <v>0</v>
      </c>
    </row>
    <row r="305" spans="1:27" ht="16.7" customHeight="1" x14ac:dyDescent="0.2">
      <c r="A305" s="4" t="s">
        <v>683</v>
      </c>
      <c r="B305" s="5">
        <v>55</v>
      </c>
      <c r="C305" s="5">
        <v>38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45</v>
      </c>
      <c r="Y305" s="5">
        <v>35</v>
      </c>
      <c r="Z305" s="5">
        <v>10</v>
      </c>
      <c r="AA305" s="5">
        <v>3</v>
      </c>
    </row>
    <row r="306" spans="1:27" ht="16.7" customHeight="1" x14ac:dyDescent="0.2">
      <c r="A306" s="4" t="s">
        <v>159</v>
      </c>
      <c r="B306" s="5">
        <v>7425</v>
      </c>
      <c r="C306" s="5">
        <v>1422</v>
      </c>
      <c r="D306" s="5">
        <v>1137</v>
      </c>
      <c r="E306" s="5">
        <v>187</v>
      </c>
      <c r="F306" s="5">
        <v>0</v>
      </c>
      <c r="G306" s="5">
        <v>0</v>
      </c>
      <c r="H306" s="5">
        <v>972</v>
      </c>
      <c r="I306" s="5">
        <v>265</v>
      </c>
      <c r="J306" s="5">
        <v>972</v>
      </c>
      <c r="K306" s="5">
        <v>263</v>
      </c>
      <c r="L306" s="5">
        <v>0</v>
      </c>
      <c r="M306" s="5">
        <v>0</v>
      </c>
      <c r="N306" s="5">
        <v>1620</v>
      </c>
      <c r="O306" s="5">
        <v>365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2724</v>
      </c>
      <c r="W306" s="5">
        <v>342</v>
      </c>
      <c r="X306" s="5">
        <v>0</v>
      </c>
      <c r="Y306" s="5">
        <v>0</v>
      </c>
      <c r="Z306" s="5">
        <v>0</v>
      </c>
      <c r="AA306" s="5">
        <v>0</v>
      </c>
    </row>
    <row r="307" spans="1:27" ht="16.7" customHeight="1" x14ac:dyDescent="0.2">
      <c r="A307" s="4" t="s">
        <v>160</v>
      </c>
      <c r="B307" s="5">
        <v>973709</v>
      </c>
      <c r="C307" s="5">
        <v>374828</v>
      </c>
      <c r="D307" s="5">
        <v>81344</v>
      </c>
      <c r="E307" s="5">
        <v>30000</v>
      </c>
      <c r="F307" s="5">
        <v>317878</v>
      </c>
      <c r="G307" s="5">
        <v>114435</v>
      </c>
      <c r="H307" s="5">
        <v>53251</v>
      </c>
      <c r="I307" s="5">
        <v>16361</v>
      </c>
      <c r="J307" s="5">
        <v>126806</v>
      </c>
      <c r="K307" s="5">
        <v>46524</v>
      </c>
      <c r="L307" s="5">
        <v>84004</v>
      </c>
      <c r="M307" s="5">
        <v>36220</v>
      </c>
      <c r="N307" s="5">
        <v>55</v>
      </c>
      <c r="O307" s="5">
        <v>21</v>
      </c>
      <c r="P307" s="5">
        <v>19898</v>
      </c>
      <c r="Q307" s="5">
        <v>8031</v>
      </c>
      <c r="R307" s="5">
        <v>82525</v>
      </c>
      <c r="S307" s="5">
        <v>35413</v>
      </c>
      <c r="T307" s="5">
        <v>67703</v>
      </c>
      <c r="U307" s="5">
        <v>30001</v>
      </c>
      <c r="V307" s="5">
        <v>95512</v>
      </c>
      <c r="W307" s="5">
        <v>41548</v>
      </c>
      <c r="X307" s="5">
        <v>17124</v>
      </c>
      <c r="Y307" s="5">
        <v>5302</v>
      </c>
      <c r="Z307" s="5">
        <v>27609</v>
      </c>
      <c r="AA307" s="5">
        <v>10972</v>
      </c>
    </row>
    <row r="308" spans="1:27" ht="16.7" customHeight="1" x14ac:dyDescent="0.2">
      <c r="A308" s="4" t="s">
        <v>161</v>
      </c>
      <c r="B308" s="5">
        <v>6660598</v>
      </c>
      <c r="C308" s="5">
        <v>2411133</v>
      </c>
      <c r="D308" s="5">
        <v>348732</v>
      </c>
      <c r="E308" s="5">
        <v>192418</v>
      </c>
      <c r="F308" s="5">
        <v>641254</v>
      </c>
      <c r="G308" s="5">
        <v>332743</v>
      </c>
      <c r="H308" s="5">
        <v>572888</v>
      </c>
      <c r="I308" s="5">
        <v>289693</v>
      </c>
      <c r="J308" s="5">
        <v>641308</v>
      </c>
      <c r="K308" s="5">
        <v>204480</v>
      </c>
      <c r="L308" s="5">
        <v>554766</v>
      </c>
      <c r="M308" s="5">
        <v>130833</v>
      </c>
      <c r="N308" s="5">
        <v>620718</v>
      </c>
      <c r="O308" s="5">
        <v>177848</v>
      </c>
      <c r="P308" s="5">
        <v>478168</v>
      </c>
      <c r="Q308" s="5">
        <v>172960</v>
      </c>
      <c r="R308" s="5">
        <v>737123</v>
      </c>
      <c r="S308" s="5">
        <v>223816</v>
      </c>
      <c r="T308" s="5">
        <v>373635</v>
      </c>
      <c r="U308" s="5">
        <v>155607</v>
      </c>
      <c r="V308" s="5">
        <v>614609</v>
      </c>
      <c r="W308" s="5">
        <v>210599</v>
      </c>
      <c r="X308" s="5">
        <v>530143</v>
      </c>
      <c r="Y308" s="5">
        <v>151006</v>
      </c>
      <c r="Z308" s="5">
        <v>547254</v>
      </c>
      <c r="AA308" s="5">
        <v>169130</v>
      </c>
    </row>
    <row r="309" spans="1:27" ht="16.7" customHeight="1" x14ac:dyDescent="0.2">
      <c r="A309" s="4" t="s">
        <v>162</v>
      </c>
      <c r="B309" s="5">
        <v>118371</v>
      </c>
      <c r="C309" s="5">
        <v>38148</v>
      </c>
      <c r="D309" s="5">
        <v>23420</v>
      </c>
      <c r="E309" s="5">
        <v>8449</v>
      </c>
      <c r="F309" s="5">
        <v>0</v>
      </c>
      <c r="G309" s="5">
        <v>0</v>
      </c>
      <c r="H309" s="5">
        <v>5890</v>
      </c>
      <c r="I309" s="5">
        <v>2055</v>
      </c>
      <c r="J309" s="5">
        <v>0</v>
      </c>
      <c r="K309" s="5">
        <v>0</v>
      </c>
      <c r="L309" s="5">
        <v>515</v>
      </c>
      <c r="M309" s="5">
        <v>121</v>
      </c>
      <c r="N309" s="5">
        <v>2095</v>
      </c>
      <c r="O309" s="5">
        <v>575</v>
      </c>
      <c r="P309" s="5">
        <v>711</v>
      </c>
      <c r="Q309" s="5">
        <v>159</v>
      </c>
      <c r="R309" s="5">
        <v>22202</v>
      </c>
      <c r="S309" s="5">
        <v>5836</v>
      </c>
      <c r="T309" s="5">
        <v>1510</v>
      </c>
      <c r="U309" s="5">
        <v>347</v>
      </c>
      <c r="V309" s="5">
        <v>60674</v>
      </c>
      <c r="W309" s="5">
        <v>20290</v>
      </c>
      <c r="X309" s="5">
        <v>1354</v>
      </c>
      <c r="Y309" s="5">
        <v>316</v>
      </c>
      <c r="Z309" s="5">
        <v>0</v>
      </c>
      <c r="AA309" s="5">
        <v>0</v>
      </c>
    </row>
    <row r="310" spans="1:27" ht="16.7" customHeight="1" x14ac:dyDescent="0.2">
      <c r="A310" s="4" t="s">
        <v>163</v>
      </c>
      <c r="B310" s="5">
        <v>2667947</v>
      </c>
      <c r="C310" s="5">
        <v>1343156</v>
      </c>
      <c r="D310" s="5">
        <v>366266</v>
      </c>
      <c r="E310" s="5">
        <v>170548</v>
      </c>
      <c r="F310" s="5">
        <v>127967</v>
      </c>
      <c r="G310" s="5">
        <v>65838</v>
      </c>
      <c r="H310" s="5">
        <v>157155</v>
      </c>
      <c r="I310" s="5">
        <v>78261</v>
      </c>
      <c r="J310" s="5">
        <v>177372</v>
      </c>
      <c r="K310" s="5">
        <v>88093</v>
      </c>
      <c r="L310" s="5">
        <v>142715</v>
      </c>
      <c r="M310" s="5">
        <v>70844</v>
      </c>
      <c r="N310" s="5">
        <v>276834</v>
      </c>
      <c r="O310" s="5">
        <v>142166</v>
      </c>
      <c r="P310" s="5">
        <v>115614</v>
      </c>
      <c r="Q310" s="5">
        <v>63016</v>
      </c>
      <c r="R310" s="5">
        <v>486165</v>
      </c>
      <c r="S310" s="5">
        <v>246230</v>
      </c>
      <c r="T310" s="5">
        <v>204672</v>
      </c>
      <c r="U310" s="5">
        <v>99980</v>
      </c>
      <c r="V310" s="5">
        <v>356762</v>
      </c>
      <c r="W310" s="5">
        <v>184837</v>
      </c>
      <c r="X310" s="5">
        <v>104991</v>
      </c>
      <c r="Y310" s="5">
        <v>63304</v>
      </c>
      <c r="Z310" s="5">
        <v>151434</v>
      </c>
      <c r="AA310" s="5">
        <v>70039</v>
      </c>
    </row>
    <row r="311" spans="1:27" ht="16.7" customHeight="1" x14ac:dyDescent="0.2">
      <c r="A311" s="4" t="s">
        <v>164</v>
      </c>
      <c r="B311" s="5">
        <v>1943623</v>
      </c>
      <c r="C311" s="5">
        <v>548776</v>
      </c>
      <c r="D311" s="5">
        <v>122874</v>
      </c>
      <c r="E311" s="5">
        <v>29928</v>
      </c>
      <c r="F311" s="5">
        <v>128021</v>
      </c>
      <c r="G311" s="5">
        <v>49008</v>
      </c>
      <c r="H311" s="5">
        <v>204611</v>
      </c>
      <c r="I311" s="5">
        <v>63439</v>
      </c>
      <c r="J311" s="5">
        <v>132275</v>
      </c>
      <c r="K311" s="5">
        <v>36019</v>
      </c>
      <c r="L311" s="5">
        <v>174994</v>
      </c>
      <c r="M311" s="5">
        <v>38889</v>
      </c>
      <c r="N311" s="5">
        <v>248492</v>
      </c>
      <c r="O311" s="5">
        <v>72595</v>
      </c>
      <c r="P311" s="5">
        <v>157779</v>
      </c>
      <c r="Q311" s="5">
        <v>45740</v>
      </c>
      <c r="R311" s="5">
        <v>129005</v>
      </c>
      <c r="S311" s="5">
        <v>49195</v>
      </c>
      <c r="T311" s="5">
        <v>215561</v>
      </c>
      <c r="U311" s="5">
        <v>51475</v>
      </c>
      <c r="V311" s="5">
        <v>117046</v>
      </c>
      <c r="W311" s="5">
        <v>31980</v>
      </c>
      <c r="X311" s="5">
        <v>185222</v>
      </c>
      <c r="Y311" s="5">
        <v>41181</v>
      </c>
      <c r="Z311" s="5">
        <v>127743</v>
      </c>
      <c r="AA311" s="5">
        <v>39327</v>
      </c>
    </row>
    <row r="312" spans="1:27" ht="16.7" customHeight="1" x14ac:dyDescent="0.2">
      <c r="A312" s="4" t="s">
        <v>165</v>
      </c>
      <c r="B312" s="5">
        <v>3745103</v>
      </c>
      <c r="C312" s="5">
        <v>1225301</v>
      </c>
      <c r="D312" s="5">
        <v>438603</v>
      </c>
      <c r="E312" s="5">
        <v>128876</v>
      </c>
      <c r="F312" s="5">
        <v>147185</v>
      </c>
      <c r="G312" s="5">
        <v>41364</v>
      </c>
      <c r="H312" s="5">
        <v>298159</v>
      </c>
      <c r="I312" s="5">
        <v>80279</v>
      </c>
      <c r="J312" s="5">
        <v>187526</v>
      </c>
      <c r="K312" s="5">
        <v>54761</v>
      </c>
      <c r="L312" s="5">
        <v>264157</v>
      </c>
      <c r="M312" s="5">
        <v>77611</v>
      </c>
      <c r="N312" s="5">
        <v>226148</v>
      </c>
      <c r="O312" s="5">
        <v>69623</v>
      </c>
      <c r="P312" s="5">
        <v>391107</v>
      </c>
      <c r="Q312" s="5">
        <v>109198</v>
      </c>
      <c r="R312" s="5">
        <v>274318</v>
      </c>
      <c r="S312" s="5">
        <v>82406</v>
      </c>
      <c r="T312" s="5">
        <v>245696</v>
      </c>
      <c r="U312" s="5">
        <v>72985</v>
      </c>
      <c r="V312" s="5">
        <v>377689</v>
      </c>
      <c r="W312" s="5">
        <v>131069</v>
      </c>
      <c r="X312" s="5">
        <v>416776</v>
      </c>
      <c r="Y312" s="5">
        <v>180129</v>
      </c>
      <c r="Z312" s="5">
        <v>477739</v>
      </c>
      <c r="AA312" s="5">
        <v>197000</v>
      </c>
    </row>
    <row r="313" spans="1:27" ht="16.7" customHeight="1" x14ac:dyDescent="0.2">
      <c r="A313" s="4" t="s">
        <v>166</v>
      </c>
      <c r="B313" s="5">
        <v>146123</v>
      </c>
      <c r="C313" s="5">
        <v>45434</v>
      </c>
      <c r="D313" s="5">
        <v>1780</v>
      </c>
      <c r="E313" s="5">
        <v>562</v>
      </c>
      <c r="F313" s="5">
        <v>21032</v>
      </c>
      <c r="G313" s="5">
        <v>7941</v>
      </c>
      <c r="H313" s="5">
        <v>8551</v>
      </c>
      <c r="I313" s="5">
        <v>2298</v>
      </c>
      <c r="J313" s="5">
        <v>27480</v>
      </c>
      <c r="K313" s="5">
        <v>9326</v>
      </c>
      <c r="L313" s="5">
        <v>19480</v>
      </c>
      <c r="M313" s="5">
        <v>5878</v>
      </c>
      <c r="N313" s="5">
        <v>7219</v>
      </c>
      <c r="O313" s="5">
        <v>2194</v>
      </c>
      <c r="P313" s="5">
        <v>8066</v>
      </c>
      <c r="Q313" s="5">
        <v>2094</v>
      </c>
      <c r="R313" s="5">
        <v>5145</v>
      </c>
      <c r="S313" s="5">
        <v>1454</v>
      </c>
      <c r="T313" s="5">
        <v>7782</v>
      </c>
      <c r="U313" s="5">
        <v>2418</v>
      </c>
      <c r="V313" s="5">
        <v>3287</v>
      </c>
      <c r="W313" s="5">
        <v>988</v>
      </c>
      <c r="X313" s="5">
        <v>9703</v>
      </c>
      <c r="Y313" s="5">
        <v>4054</v>
      </c>
      <c r="Z313" s="5">
        <v>26598</v>
      </c>
      <c r="AA313" s="5">
        <v>6227</v>
      </c>
    </row>
    <row r="314" spans="1:27" ht="16.7" customHeight="1" x14ac:dyDescent="0.2">
      <c r="A314" s="4" t="s">
        <v>167</v>
      </c>
      <c r="B314" s="5">
        <v>233191</v>
      </c>
      <c r="C314" s="5">
        <v>89601</v>
      </c>
      <c r="D314" s="5">
        <v>3410</v>
      </c>
      <c r="E314" s="5">
        <v>1000</v>
      </c>
      <c r="F314" s="5">
        <v>15752</v>
      </c>
      <c r="G314" s="5">
        <v>5680</v>
      </c>
      <c r="H314" s="5">
        <v>23911</v>
      </c>
      <c r="I314" s="5">
        <v>6165</v>
      </c>
      <c r="J314" s="5">
        <v>5637</v>
      </c>
      <c r="K314" s="5">
        <v>1827</v>
      </c>
      <c r="L314" s="5">
        <v>14388</v>
      </c>
      <c r="M314" s="5">
        <v>4668</v>
      </c>
      <c r="N314" s="5">
        <v>4501</v>
      </c>
      <c r="O314" s="5">
        <v>1696</v>
      </c>
      <c r="P314" s="5">
        <v>25232</v>
      </c>
      <c r="Q314" s="5">
        <v>10786</v>
      </c>
      <c r="R314" s="5">
        <v>46449</v>
      </c>
      <c r="S314" s="5">
        <v>19927</v>
      </c>
      <c r="T314" s="5">
        <v>19036</v>
      </c>
      <c r="U314" s="5">
        <v>7328</v>
      </c>
      <c r="V314" s="5">
        <v>43531</v>
      </c>
      <c r="W314" s="5">
        <v>16904</v>
      </c>
      <c r="X314" s="5">
        <v>22703</v>
      </c>
      <c r="Y314" s="5">
        <v>10794</v>
      </c>
      <c r="Z314" s="5">
        <v>8641</v>
      </c>
      <c r="AA314" s="5">
        <v>2826</v>
      </c>
    </row>
    <row r="315" spans="1:27" ht="16.7" customHeight="1" x14ac:dyDescent="0.2">
      <c r="A315" s="4" t="s">
        <v>168</v>
      </c>
      <c r="B315" s="5">
        <v>2689410</v>
      </c>
      <c r="C315" s="5">
        <v>744566</v>
      </c>
      <c r="D315" s="5">
        <v>108570</v>
      </c>
      <c r="E315" s="5">
        <v>32532</v>
      </c>
      <c r="F315" s="5">
        <v>183167</v>
      </c>
      <c r="G315" s="5">
        <v>54492</v>
      </c>
      <c r="H315" s="5">
        <v>295428</v>
      </c>
      <c r="I315" s="5">
        <v>77670</v>
      </c>
      <c r="J315" s="5">
        <v>112674</v>
      </c>
      <c r="K315" s="5">
        <v>35033</v>
      </c>
      <c r="L315" s="5">
        <v>410045</v>
      </c>
      <c r="M315" s="5">
        <v>122697</v>
      </c>
      <c r="N315" s="5">
        <v>188575</v>
      </c>
      <c r="O315" s="5">
        <v>49705</v>
      </c>
      <c r="P315" s="5">
        <v>294571</v>
      </c>
      <c r="Q315" s="5">
        <v>83435</v>
      </c>
      <c r="R315" s="5">
        <v>256194</v>
      </c>
      <c r="S315" s="5">
        <v>68101</v>
      </c>
      <c r="T315" s="5">
        <v>176369</v>
      </c>
      <c r="U315" s="5">
        <v>42270</v>
      </c>
      <c r="V315" s="5">
        <v>278448</v>
      </c>
      <c r="W315" s="5">
        <v>75233</v>
      </c>
      <c r="X315" s="5">
        <v>156542</v>
      </c>
      <c r="Y315" s="5">
        <v>41657</v>
      </c>
      <c r="Z315" s="5">
        <v>228827</v>
      </c>
      <c r="AA315" s="5">
        <v>61741</v>
      </c>
    </row>
    <row r="316" spans="1:27" ht="16.7" customHeight="1" x14ac:dyDescent="0.2">
      <c r="A316" s="4" t="s">
        <v>684</v>
      </c>
      <c r="B316" s="5">
        <v>631377</v>
      </c>
      <c r="C316" s="5">
        <v>218761</v>
      </c>
      <c r="D316" s="5">
        <v>15144</v>
      </c>
      <c r="E316" s="5">
        <v>4439</v>
      </c>
      <c r="F316" s="5">
        <v>24647</v>
      </c>
      <c r="G316" s="5">
        <v>7450</v>
      </c>
      <c r="H316" s="5">
        <v>151378</v>
      </c>
      <c r="I316" s="5">
        <v>49974</v>
      </c>
      <c r="J316" s="5">
        <v>58656</v>
      </c>
      <c r="K316" s="5">
        <v>20631</v>
      </c>
      <c r="L316" s="5">
        <v>64789</v>
      </c>
      <c r="M316" s="5">
        <v>19721</v>
      </c>
      <c r="N316" s="5">
        <v>51907</v>
      </c>
      <c r="O316" s="5">
        <v>20870</v>
      </c>
      <c r="P316" s="5">
        <v>57173</v>
      </c>
      <c r="Q316" s="5">
        <v>19348</v>
      </c>
      <c r="R316" s="5">
        <v>61537</v>
      </c>
      <c r="S316" s="5">
        <v>23701</v>
      </c>
      <c r="T316" s="5">
        <v>46537</v>
      </c>
      <c r="U316" s="5">
        <v>17341</v>
      </c>
      <c r="V316" s="5">
        <v>32252</v>
      </c>
      <c r="W316" s="5">
        <v>10472</v>
      </c>
      <c r="X316" s="5">
        <v>40952</v>
      </c>
      <c r="Y316" s="5">
        <v>16524</v>
      </c>
      <c r="Z316" s="5">
        <v>26405</v>
      </c>
      <c r="AA316" s="5">
        <v>8290</v>
      </c>
    </row>
    <row r="317" spans="1:27" ht="16.7" customHeight="1" x14ac:dyDescent="0.2">
      <c r="A317" s="4" t="s">
        <v>169</v>
      </c>
      <c r="B317" s="5">
        <v>75838</v>
      </c>
      <c r="C317" s="5">
        <v>6480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10789</v>
      </c>
      <c r="O317" s="5">
        <v>751</v>
      </c>
      <c r="P317" s="5">
        <v>38699</v>
      </c>
      <c r="Q317" s="5">
        <v>2430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26350</v>
      </c>
      <c r="AA317" s="5">
        <v>3299</v>
      </c>
    </row>
    <row r="318" spans="1:27" ht="16.7" customHeight="1" x14ac:dyDescent="0.2">
      <c r="A318" s="4" t="s">
        <v>170</v>
      </c>
      <c r="B318" s="5">
        <v>4109089</v>
      </c>
      <c r="C318" s="5">
        <v>139630</v>
      </c>
      <c r="D318" s="5">
        <v>235439</v>
      </c>
      <c r="E318" s="5">
        <v>8406</v>
      </c>
      <c r="F318" s="5">
        <v>337225</v>
      </c>
      <c r="G318" s="5">
        <v>11238</v>
      </c>
      <c r="H318" s="5">
        <v>277740</v>
      </c>
      <c r="I318" s="5">
        <v>9189</v>
      </c>
      <c r="J318" s="5">
        <v>236524</v>
      </c>
      <c r="K318" s="5">
        <v>7925</v>
      </c>
      <c r="L318" s="5">
        <v>321767</v>
      </c>
      <c r="M318" s="5">
        <v>10988</v>
      </c>
      <c r="N318" s="5">
        <v>237072</v>
      </c>
      <c r="O318" s="5">
        <v>7381</v>
      </c>
      <c r="P318" s="5">
        <v>478774</v>
      </c>
      <c r="Q318" s="5">
        <v>15944</v>
      </c>
      <c r="R318" s="5">
        <v>502504</v>
      </c>
      <c r="S318" s="5">
        <v>17311</v>
      </c>
      <c r="T318" s="5">
        <v>378685</v>
      </c>
      <c r="U318" s="5">
        <v>12072</v>
      </c>
      <c r="V318" s="5">
        <v>445726</v>
      </c>
      <c r="W318" s="5">
        <v>13219</v>
      </c>
      <c r="X318" s="5">
        <v>410665</v>
      </c>
      <c r="Y318" s="5">
        <v>14568</v>
      </c>
      <c r="Z318" s="5">
        <v>246968</v>
      </c>
      <c r="AA318" s="5">
        <v>11389</v>
      </c>
    </row>
    <row r="319" spans="1:27" ht="16.7" customHeight="1" x14ac:dyDescent="0.2">
      <c r="A319" s="4" t="s">
        <v>171</v>
      </c>
      <c r="B319" s="5">
        <v>23703</v>
      </c>
      <c r="C319" s="5">
        <v>12308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23328</v>
      </c>
      <c r="M319" s="5">
        <v>12096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375</v>
      </c>
      <c r="U319" s="5">
        <v>212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</row>
    <row r="320" spans="1:27" ht="16.7" customHeight="1" x14ac:dyDescent="0.2">
      <c r="A320" s="4" t="s">
        <v>172</v>
      </c>
      <c r="B320" s="5">
        <v>48</v>
      </c>
      <c r="C320" s="5">
        <v>2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48</v>
      </c>
      <c r="K320" s="5">
        <v>2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ht="16.7" customHeight="1" x14ac:dyDescent="0.2">
      <c r="A321" s="4" t="s">
        <v>173</v>
      </c>
      <c r="B321" s="5">
        <v>1011330</v>
      </c>
      <c r="C321" s="5">
        <v>1428915</v>
      </c>
      <c r="D321" s="5">
        <v>1881</v>
      </c>
      <c r="E321" s="5">
        <v>335</v>
      </c>
      <c r="F321" s="5">
        <v>350</v>
      </c>
      <c r="G321" s="5">
        <v>210</v>
      </c>
      <c r="H321" s="5">
        <v>10513</v>
      </c>
      <c r="I321" s="5">
        <v>11777</v>
      </c>
      <c r="J321" s="5">
        <v>25249</v>
      </c>
      <c r="K321" s="5">
        <v>33201</v>
      </c>
      <c r="L321" s="5">
        <v>47276</v>
      </c>
      <c r="M321" s="5">
        <v>40677</v>
      </c>
      <c r="N321" s="5">
        <v>31084</v>
      </c>
      <c r="O321" s="5">
        <v>29547</v>
      </c>
      <c r="P321" s="5">
        <v>55160</v>
      </c>
      <c r="Q321" s="5">
        <v>55742</v>
      </c>
      <c r="R321" s="5">
        <v>27465</v>
      </c>
      <c r="S321" s="5">
        <v>30690</v>
      </c>
      <c r="T321" s="5">
        <v>90182</v>
      </c>
      <c r="U321" s="5">
        <v>119801</v>
      </c>
      <c r="V321" s="5">
        <v>364788</v>
      </c>
      <c r="W321" s="5">
        <v>500238</v>
      </c>
      <c r="X321" s="5">
        <v>197589</v>
      </c>
      <c r="Y321" s="5">
        <v>321980</v>
      </c>
      <c r="Z321" s="5">
        <v>159793</v>
      </c>
      <c r="AA321" s="5">
        <v>284717</v>
      </c>
    </row>
    <row r="322" spans="1:27" ht="16.7" customHeight="1" x14ac:dyDescent="0.2">
      <c r="A322" s="4" t="s">
        <v>685</v>
      </c>
      <c r="B322" s="5">
        <v>43101128</v>
      </c>
      <c r="C322" s="5">
        <v>38812736</v>
      </c>
      <c r="D322" s="5">
        <v>3496351</v>
      </c>
      <c r="E322" s="5">
        <v>3191287</v>
      </c>
      <c r="F322" s="5">
        <v>3133534</v>
      </c>
      <c r="G322" s="5">
        <v>2906384</v>
      </c>
      <c r="H322" s="5">
        <v>3524741</v>
      </c>
      <c r="I322" s="5">
        <v>3264875</v>
      </c>
      <c r="J322" s="5">
        <v>3365471</v>
      </c>
      <c r="K322" s="5">
        <v>2896873</v>
      </c>
      <c r="L322" s="5">
        <v>3197271</v>
      </c>
      <c r="M322" s="5">
        <v>2750479</v>
      </c>
      <c r="N322" s="5">
        <v>3800701</v>
      </c>
      <c r="O322" s="5">
        <v>3217034</v>
      </c>
      <c r="P322" s="5">
        <v>4813996</v>
      </c>
      <c r="Q322" s="5">
        <v>3948359</v>
      </c>
      <c r="R322" s="5">
        <v>4517170</v>
      </c>
      <c r="S322" s="5">
        <v>3958581</v>
      </c>
      <c r="T322" s="5">
        <v>3965135</v>
      </c>
      <c r="U322" s="5">
        <v>3561525</v>
      </c>
      <c r="V322" s="5">
        <v>3071622</v>
      </c>
      <c r="W322" s="5">
        <v>2907509</v>
      </c>
      <c r="X322" s="5">
        <v>3296325</v>
      </c>
      <c r="Y322" s="5">
        <v>3197663</v>
      </c>
      <c r="Z322" s="5">
        <v>2918811</v>
      </c>
      <c r="AA322" s="5">
        <v>3012167</v>
      </c>
    </row>
    <row r="323" spans="1:27" ht="16.7" customHeight="1" x14ac:dyDescent="0.2">
      <c r="A323" s="4" t="s">
        <v>686</v>
      </c>
      <c r="B323" s="5">
        <v>1033486</v>
      </c>
      <c r="C323" s="5">
        <v>616645</v>
      </c>
      <c r="D323" s="5">
        <v>98702</v>
      </c>
      <c r="E323" s="5">
        <v>60720</v>
      </c>
      <c r="F323" s="5">
        <v>33598</v>
      </c>
      <c r="G323" s="5">
        <v>20400</v>
      </c>
      <c r="H323" s="5">
        <v>73446</v>
      </c>
      <c r="I323" s="5">
        <v>40800</v>
      </c>
      <c r="J323" s="5">
        <v>51539</v>
      </c>
      <c r="K323" s="5">
        <v>27960</v>
      </c>
      <c r="L323" s="5">
        <v>71861</v>
      </c>
      <c r="M323" s="5">
        <v>41895</v>
      </c>
      <c r="N323" s="5">
        <v>94596</v>
      </c>
      <c r="O323" s="5">
        <v>53400</v>
      </c>
      <c r="P323" s="5">
        <v>104720</v>
      </c>
      <c r="Q323" s="5">
        <v>62295</v>
      </c>
      <c r="R323" s="5">
        <v>94051</v>
      </c>
      <c r="S323" s="5">
        <v>53630</v>
      </c>
      <c r="T323" s="5">
        <v>116060</v>
      </c>
      <c r="U323" s="5">
        <v>64325</v>
      </c>
      <c r="V323" s="5">
        <v>98212</v>
      </c>
      <c r="W323" s="5">
        <v>62295</v>
      </c>
      <c r="X323" s="5">
        <v>97956</v>
      </c>
      <c r="Y323" s="5">
        <v>62295</v>
      </c>
      <c r="Z323" s="5">
        <v>98745</v>
      </c>
      <c r="AA323" s="5">
        <v>66630</v>
      </c>
    </row>
    <row r="324" spans="1:27" ht="16.7" customHeight="1" x14ac:dyDescent="0.2">
      <c r="A324" s="4" t="s">
        <v>687</v>
      </c>
      <c r="B324" s="5">
        <v>68866356</v>
      </c>
      <c r="C324" s="5">
        <v>46158586</v>
      </c>
      <c r="D324" s="5">
        <v>7432856</v>
      </c>
      <c r="E324" s="5">
        <v>4675786</v>
      </c>
      <c r="F324" s="5">
        <v>7052652</v>
      </c>
      <c r="G324" s="5">
        <v>4508154</v>
      </c>
      <c r="H324" s="5">
        <v>5128324</v>
      </c>
      <c r="I324" s="5">
        <v>3381778</v>
      </c>
      <c r="J324" s="5">
        <v>3916887</v>
      </c>
      <c r="K324" s="5">
        <v>2509263</v>
      </c>
      <c r="L324" s="5">
        <v>5025274</v>
      </c>
      <c r="M324" s="5">
        <v>3344991</v>
      </c>
      <c r="N324" s="5">
        <v>5315203</v>
      </c>
      <c r="O324" s="5">
        <v>3383595</v>
      </c>
      <c r="P324" s="5">
        <v>6367935</v>
      </c>
      <c r="Q324" s="5">
        <v>3955311</v>
      </c>
      <c r="R324" s="5">
        <v>6381449</v>
      </c>
      <c r="S324" s="5">
        <v>4073267</v>
      </c>
      <c r="T324" s="5">
        <v>6103912</v>
      </c>
      <c r="U324" s="5">
        <v>4085171</v>
      </c>
      <c r="V324" s="5">
        <v>5497118</v>
      </c>
      <c r="W324" s="5">
        <v>4110969</v>
      </c>
      <c r="X324" s="5">
        <v>5381756</v>
      </c>
      <c r="Y324" s="5">
        <v>3979096</v>
      </c>
      <c r="Z324" s="5">
        <v>5262990</v>
      </c>
      <c r="AA324" s="5">
        <v>4151205</v>
      </c>
    </row>
    <row r="325" spans="1:27" ht="16.7" customHeight="1" x14ac:dyDescent="0.2">
      <c r="A325" s="4" t="s">
        <v>511</v>
      </c>
      <c r="B325" s="5">
        <v>1729</v>
      </c>
      <c r="C325" s="5">
        <v>221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1729</v>
      </c>
      <c r="U325" s="5">
        <v>221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ht="16.7" customHeight="1" x14ac:dyDescent="0.2">
      <c r="A326" s="4" t="s">
        <v>512</v>
      </c>
      <c r="B326" s="5">
        <v>1470</v>
      </c>
      <c r="C326" s="5">
        <v>36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65</v>
      </c>
      <c r="W326" s="5">
        <v>20</v>
      </c>
      <c r="X326" s="5">
        <v>1405</v>
      </c>
      <c r="Y326" s="5">
        <v>16</v>
      </c>
      <c r="Z326" s="5">
        <v>0</v>
      </c>
      <c r="AA326" s="5">
        <v>0</v>
      </c>
    </row>
    <row r="327" spans="1:27" ht="16.7" customHeight="1" x14ac:dyDescent="0.2">
      <c r="A327" s="4" t="s">
        <v>688</v>
      </c>
      <c r="B327" s="5">
        <v>212397</v>
      </c>
      <c r="C327" s="5">
        <v>83838</v>
      </c>
      <c r="D327" s="5">
        <v>1707</v>
      </c>
      <c r="E327" s="5">
        <v>1230</v>
      </c>
      <c r="F327" s="5">
        <v>28368</v>
      </c>
      <c r="G327" s="5">
        <v>10200</v>
      </c>
      <c r="H327" s="5">
        <v>42730</v>
      </c>
      <c r="I327" s="5">
        <v>15032</v>
      </c>
      <c r="J327" s="5">
        <v>1410</v>
      </c>
      <c r="K327" s="5">
        <v>840</v>
      </c>
      <c r="L327" s="5">
        <v>20478</v>
      </c>
      <c r="M327" s="5">
        <v>6046</v>
      </c>
      <c r="N327" s="5">
        <v>27434</v>
      </c>
      <c r="O327" s="5">
        <v>15470</v>
      </c>
      <c r="P327" s="5">
        <v>16064</v>
      </c>
      <c r="Q327" s="5">
        <v>5680</v>
      </c>
      <c r="R327" s="5">
        <v>12810</v>
      </c>
      <c r="S327" s="5">
        <v>3138</v>
      </c>
      <c r="T327" s="5">
        <v>14692</v>
      </c>
      <c r="U327" s="5">
        <v>3494</v>
      </c>
      <c r="V327" s="5">
        <v>45719</v>
      </c>
      <c r="W327" s="5">
        <v>22318</v>
      </c>
      <c r="X327" s="5">
        <v>985</v>
      </c>
      <c r="Y327" s="5">
        <v>390</v>
      </c>
      <c r="Z327" s="5">
        <v>0</v>
      </c>
      <c r="AA327" s="5">
        <v>0</v>
      </c>
    </row>
    <row r="328" spans="1:27" ht="16.7" customHeight="1" x14ac:dyDescent="0.2">
      <c r="A328" s="4" t="s">
        <v>174</v>
      </c>
      <c r="B328" s="5">
        <v>11314</v>
      </c>
      <c r="C328" s="5">
        <v>18342</v>
      </c>
      <c r="D328" s="5">
        <v>569</v>
      </c>
      <c r="E328" s="5">
        <v>410</v>
      </c>
      <c r="F328" s="5">
        <v>504</v>
      </c>
      <c r="G328" s="5">
        <v>1960</v>
      </c>
      <c r="H328" s="5">
        <v>1241</v>
      </c>
      <c r="I328" s="5">
        <v>1639</v>
      </c>
      <c r="J328" s="5">
        <v>0</v>
      </c>
      <c r="K328" s="5">
        <v>0</v>
      </c>
      <c r="L328" s="5">
        <v>0</v>
      </c>
      <c r="M328" s="5">
        <v>0</v>
      </c>
      <c r="N328" s="5">
        <v>300</v>
      </c>
      <c r="O328" s="5">
        <v>2100</v>
      </c>
      <c r="P328" s="5">
        <v>0</v>
      </c>
      <c r="Q328" s="5">
        <v>0</v>
      </c>
      <c r="R328" s="5">
        <v>2000</v>
      </c>
      <c r="S328" s="5">
        <v>1693</v>
      </c>
      <c r="T328" s="5">
        <v>2475</v>
      </c>
      <c r="U328" s="5">
        <v>1089</v>
      </c>
      <c r="V328" s="5">
        <v>4025</v>
      </c>
      <c r="W328" s="5">
        <v>9147</v>
      </c>
      <c r="X328" s="5">
        <v>200</v>
      </c>
      <c r="Y328" s="5">
        <v>304</v>
      </c>
      <c r="Z328" s="5">
        <v>0</v>
      </c>
      <c r="AA328" s="5">
        <v>0</v>
      </c>
    </row>
    <row r="329" spans="1:27" ht="16.7" customHeight="1" x14ac:dyDescent="0.2">
      <c r="A329" s="4" t="s">
        <v>689</v>
      </c>
      <c r="B329" s="5">
        <v>15124</v>
      </c>
      <c r="C329" s="5">
        <v>4946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14506</v>
      </c>
      <c r="K329" s="5">
        <v>4804</v>
      </c>
      <c r="L329" s="5">
        <v>0</v>
      </c>
      <c r="M329" s="5">
        <v>0</v>
      </c>
      <c r="N329" s="5">
        <v>618</v>
      </c>
      <c r="O329" s="5">
        <v>142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ht="16.7" customHeight="1" x14ac:dyDescent="0.2">
      <c r="A330" s="4" t="s">
        <v>175</v>
      </c>
      <c r="B330" s="5">
        <v>1212886</v>
      </c>
      <c r="C330" s="5">
        <v>154849</v>
      </c>
      <c r="D330" s="5">
        <v>59813</v>
      </c>
      <c r="E330" s="5">
        <v>8016</v>
      </c>
      <c r="F330" s="5">
        <v>91159</v>
      </c>
      <c r="G330" s="5">
        <v>8747</v>
      </c>
      <c r="H330" s="5">
        <v>35716</v>
      </c>
      <c r="I330" s="5">
        <v>4903</v>
      </c>
      <c r="J330" s="5">
        <v>70378</v>
      </c>
      <c r="K330" s="5">
        <v>7576</v>
      </c>
      <c r="L330" s="5">
        <v>84399</v>
      </c>
      <c r="M330" s="5">
        <v>11478</v>
      </c>
      <c r="N330" s="5">
        <v>121613</v>
      </c>
      <c r="O330" s="5">
        <v>16049</v>
      </c>
      <c r="P330" s="5">
        <v>150969</v>
      </c>
      <c r="Q330" s="5">
        <v>19266</v>
      </c>
      <c r="R330" s="5">
        <v>101241</v>
      </c>
      <c r="S330" s="5">
        <v>13635</v>
      </c>
      <c r="T330" s="5">
        <v>84385</v>
      </c>
      <c r="U330" s="5">
        <v>11209</v>
      </c>
      <c r="V330" s="5">
        <v>104556</v>
      </c>
      <c r="W330" s="5">
        <v>13722</v>
      </c>
      <c r="X330" s="5">
        <v>172384</v>
      </c>
      <c r="Y330" s="5">
        <v>20990</v>
      </c>
      <c r="Z330" s="5">
        <v>136273</v>
      </c>
      <c r="AA330" s="5">
        <v>19258</v>
      </c>
    </row>
    <row r="331" spans="1:27" ht="16.7" customHeight="1" x14ac:dyDescent="0.2">
      <c r="A331" s="4" t="s">
        <v>176</v>
      </c>
      <c r="B331" s="5">
        <v>15264396</v>
      </c>
      <c r="C331" s="5">
        <v>1871002</v>
      </c>
      <c r="D331" s="5">
        <v>949049</v>
      </c>
      <c r="E331" s="5">
        <v>123572</v>
      </c>
      <c r="F331" s="5">
        <v>1188239</v>
      </c>
      <c r="G331" s="5">
        <v>147697</v>
      </c>
      <c r="H331" s="5">
        <v>1651711</v>
      </c>
      <c r="I331" s="5">
        <v>204007</v>
      </c>
      <c r="J331" s="5">
        <v>1000115</v>
      </c>
      <c r="K331" s="5">
        <v>115986</v>
      </c>
      <c r="L331" s="5">
        <v>1365188</v>
      </c>
      <c r="M331" s="5">
        <v>165922</v>
      </c>
      <c r="N331" s="5">
        <v>1393778</v>
      </c>
      <c r="O331" s="5">
        <v>169052</v>
      </c>
      <c r="P331" s="5">
        <v>1627703</v>
      </c>
      <c r="Q331" s="5">
        <v>216396</v>
      </c>
      <c r="R331" s="5">
        <v>1451128</v>
      </c>
      <c r="S331" s="5">
        <v>164106</v>
      </c>
      <c r="T331" s="5">
        <v>1393357</v>
      </c>
      <c r="U331" s="5">
        <v>167598</v>
      </c>
      <c r="V331" s="5">
        <v>1189278</v>
      </c>
      <c r="W331" s="5">
        <v>150015</v>
      </c>
      <c r="X331" s="5">
        <v>1130763</v>
      </c>
      <c r="Y331" s="5">
        <v>136425</v>
      </c>
      <c r="Z331" s="5">
        <v>924087</v>
      </c>
      <c r="AA331" s="5">
        <v>110226</v>
      </c>
    </row>
    <row r="332" spans="1:27" ht="16.7" customHeight="1" x14ac:dyDescent="0.2">
      <c r="A332" s="4" t="s">
        <v>552</v>
      </c>
      <c r="B332" s="5">
        <v>6</v>
      </c>
      <c r="C332" s="5">
        <v>1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6</v>
      </c>
      <c r="AA332" s="5">
        <v>1</v>
      </c>
    </row>
    <row r="333" spans="1:27" ht="16.7" customHeight="1" x14ac:dyDescent="0.2">
      <c r="A333" s="4" t="s">
        <v>177</v>
      </c>
      <c r="B333" s="5">
        <v>199914</v>
      </c>
      <c r="C333" s="5">
        <v>21457</v>
      </c>
      <c r="D333" s="5">
        <v>8903</v>
      </c>
      <c r="E333" s="5">
        <v>943</v>
      </c>
      <c r="F333" s="5">
        <v>5399</v>
      </c>
      <c r="G333" s="5">
        <v>308</v>
      </c>
      <c r="H333" s="5">
        <v>1855</v>
      </c>
      <c r="I333" s="5">
        <v>188</v>
      </c>
      <c r="J333" s="5">
        <v>20126</v>
      </c>
      <c r="K333" s="5">
        <v>3632</v>
      </c>
      <c r="L333" s="5">
        <v>0</v>
      </c>
      <c r="M333" s="5">
        <v>0</v>
      </c>
      <c r="N333" s="5">
        <v>28104</v>
      </c>
      <c r="O333" s="5">
        <v>2854</v>
      </c>
      <c r="P333" s="5">
        <v>4500</v>
      </c>
      <c r="Q333" s="5">
        <v>478</v>
      </c>
      <c r="R333" s="5">
        <v>36326</v>
      </c>
      <c r="S333" s="5">
        <v>3639</v>
      </c>
      <c r="T333" s="5">
        <v>14303</v>
      </c>
      <c r="U333" s="5">
        <v>1521</v>
      </c>
      <c r="V333" s="5">
        <v>9312</v>
      </c>
      <c r="W333" s="5">
        <v>947</v>
      </c>
      <c r="X333" s="5">
        <v>47806</v>
      </c>
      <c r="Y333" s="5">
        <v>4680</v>
      </c>
      <c r="Z333" s="5">
        <v>23280</v>
      </c>
      <c r="AA333" s="5">
        <v>2267</v>
      </c>
    </row>
    <row r="334" spans="1:27" ht="16.7" customHeight="1" x14ac:dyDescent="0.2">
      <c r="A334" s="4" t="s">
        <v>690</v>
      </c>
      <c r="B334" s="5">
        <v>245942</v>
      </c>
      <c r="C334" s="5">
        <v>57990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55465</v>
      </c>
      <c r="S334" s="5">
        <v>12760</v>
      </c>
      <c r="T334" s="5">
        <v>113218</v>
      </c>
      <c r="U334" s="5">
        <v>26235</v>
      </c>
      <c r="V334" s="5">
        <v>50199</v>
      </c>
      <c r="W334" s="5">
        <v>13625</v>
      </c>
      <c r="X334" s="5">
        <v>0</v>
      </c>
      <c r="Y334" s="5">
        <v>0</v>
      </c>
      <c r="Z334" s="5">
        <v>27060</v>
      </c>
      <c r="AA334" s="5">
        <v>5370</v>
      </c>
    </row>
    <row r="335" spans="1:27" ht="16.7" customHeight="1" x14ac:dyDescent="0.2">
      <c r="A335" s="4" t="s">
        <v>691</v>
      </c>
      <c r="B335" s="5">
        <v>2523251</v>
      </c>
      <c r="C335" s="5">
        <v>1346077</v>
      </c>
      <c r="D335" s="5">
        <v>279350</v>
      </c>
      <c r="E335" s="5">
        <v>135200</v>
      </c>
      <c r="F335" s="5">
        <v>189851</v>
      </c>
      <c r="G335" s="5">
        <v>108257</v>
      </c>
      <c r="H335" s="5">
        <v>231000</v>
      </c>
      <c r="I335" s="5">
        <v>104000</v>
      </c>
      <c r="J335" s="5">
        <v>188100</v>
      </c>
      <c r="K335" s="5">
        <v>104400</v>
      </c>
      <c r="L335" s="5">
        <v>468300</v>
      </c>
      <c r="M335" s="5">
        <v>234800</v>
      </c>
      <c r="N335" s="5">
        <v>312900</v>
      </c>
      <c r="O335" s="5">
        <v>163928</v>
      </c>
      <c r="P335" s="5">
        <v>280050</v>
      </c>
      <c r="Q335" s="5">
        <v>136200</v>
      </c>
      <c r="R335" s="5">
        <v>186600</v>
      </c>
      <c r="S335" s="5">
        <v>84000</v>
      </c>
      <c r="T335" s="5">
        <v>93300</v>
      </c>
      <c r="U335" s="5">
        <v>42000</v>
      </c>
      <c r="V335" s="5">
        <v>82050</v>
      </c>
      <c r="W335" s="5">
        <v>52200</v>
      </c>
      <c r="X335" s="5">
        <v>133250</v>
      </c>
      <c r="Y335" s="5">
        <v>115092</v>
      </c>
      <c r="Z335" s="5">
        <v>78500</v>
      </c>
      <c r="AA335" s="5">
        <v>66000</v>
      </c>
    </row>
    <row r="336" spans="1:27" ht="16.7" customHeight="1" x14ac:dyDescent="0.2">
      <c r="A336" s="4" t="s">
        <v>513</v>
      </c>
      <c r="B336" s="5">
        <v>360000</v>
      </c>
      <c r="C336" s="5">
        <v>176000</v>
      </c>
      <c r="D336" s="5">
        <v>135000</v>
      </c>
      <c r="E336" s="5">
        <v>66000</v>
      </c>
      <c r="F336" s="5">
        <v>135000</v>
      </c>
      <c r="G336" s="5">
        <v>66000</v>
      </c>
      <c r="H336" s="5">
        <v>90000</v>
      </c>
      <c r="I336" s="5">
        <v>44000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6.7" customHeight="1" x14ac:dyDescent="0.2">
      <c r="A337" s="4" t="s">
        <v>692</v>
      </c>
      <c r="B337" s="5">
        <v>121951</v>
      </c>
      <c r="C337" s="5">
        <v>10239</v>
      </c>
      <c r="D337" s="5">
        <v>0</v>
      </c>
      <c r="E337" s="5">
        <v>0</v>
      </c>
      <c r="F337" s="5">
        <v>0</v>
      </c>
      <c r="G337" s="5">
        <v>0</v>
      </c>
      <c r="H337" s="5">
        <v>34668</v>
      </c>
      <c r="I337" s="5">
        <v>2845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38148</v>
      </c>
      <c r="S337" s="5">
        <v>3206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49135</v>
      </c>
      <c r="AA337" s="5">
        <v>4188</v>
      </c>
    </row>
    <row r="338" spans="1:27" ht="16.7" customHeight="1" x14ac:dyDescent="0.2">
      <c r="A338" s="4" t="s">
        <v>514</v>
      </c>
      <c r="B338" s="5">
        <v>127031</v>
      </c>
      <c r="C338" s="5">
        <v>6562</v>
      </c>
      <c r="D338" s="5">
        <v>0</v>
      </c>
      <c r="E338" s="5">
        <v>0</v>
      </c>
      <c r="F338" s="5">
        <v>50881</v>
      </c>
      <c r="G338" s="5">
        <v>2443</v>
      </c>
      <c r="H338" s="5">
        <v>0</v>
      </c>
      <c r="I338" s="5">
        <v>0</v>
      </c>
      <c r="J338" s="5">
        <v>0</v>
      </c>
      <c r="K338" s="5">
        <v>0</v>
      </c>
      <c r="L338" s="5">
        <v>46750</v>
      </c>
      <c r="M338" s="5">
        <v>2495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29400</v>
      </c>
      <c r="Y338" s="5">
        <v>1624</v>
      </c>
      <c r="Z338" s="5">
        <v>0</v>
      </c>
      <c r="AA338" s="5">
        <v>0</v>
      </c>
    </row>
    <row r="339" spans="1:27" ht="16.7" customHeight="1" x14ac:dyDescent="0.2">
      <c r="A339" s="4" t="s">
        <v>515</v>
      </c>
      <c r="B339" s="5">
        <v>230</v>
      </c>
      <c r="C339" s="5">
        <v>25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230</v>
      </c>
      <c r="Q339" s="5">
        <v>25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 ht="16.7" customHeight="1" x14ac:dyDescent="0.2">
      <c r="A340" s="4" t="s">
        <v>693</v>
      </c>
      <c r="B340" s="5">
        <v>2232</v>
      </c>
      <c r="C340" s="5">
        <v>144</v>
      </c>
      <c r="D340" s="5">
        <v>710</v>
      </c>
      <c r="E340" s="5">
        <v>36</v>
      </c>
      <c r="F340" s="5">
        <v>1522</v>
      </c>
      <c r="G340" s="5">
        <v>108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</row>
    <row r="341" spans="1:27" ht="16.7" customHeight="1" x14ac:dyDescent="0.2">
      <c r="A341" s="4" t="s">
        <v>694</v>
      </c>
      <c r="B341" s="5">
        <v>3717</v>
      </c>
      <c r="C341" s="5">
        <v>59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551</v>
      </c>
      <c r="S341" s="5">
        <v>9</v>
      </c>
      <c r="T341" s="5">
        <v>1122</v>
      </c>
      <c r="U341" s="5">
        <v>17</v>
      </c>
      <c r="V341" s="5">
        <v>1180</v>
      </c>
      <c r="W341" s="5">
        <v>17</v>
      </c>
      <c r="X341" s="5">
        <v>540</v>
      </c>
      <c r="Y341" s="5">
        <v>10</v>
      </c>
      <c r="Z341" s="5">
        <v>324</v>
      </c>
      <c r="AA341" s="5">
        <v>6</v>
      </c>
    </row>
    <row r="342" spans="1:27" ht="16.7" customHeight="1" x14ac:dyDescent="0.2">
      <c r="A342" s="4" t="s">
        <v>695</v>
      </c>
      <c r="B342" s="5">
        <v>7716</v>
      </c>
      <c r="C342" s="5">
        <v>156</v>
      </c>
      <c r="D342" s="5">
        <v>0</v>
      </c>
      <c r="E342" s="5">
        <v>0</v>
      </c>
      <c r="F342" s="5">
        <v>0</v>
      </c>
      <c r="G342" s="5">
        <v>0</v>
      </c>
      <c r="H342" s="5">
        <v>7700</v>
      </c>
      <c r="I342" s="5">
        <v>155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16</v>
      </c>
      <c r="Y342" s="5">
        <v>1</v>
      </c>
      <c r="Z342" s="5">
        <v>0</v>
      </c>
      <c r="AA342" s="5">
        <v>0</v>
      </c>
    </row>
    <row r="343" spans="1:27" ht="16.7" customHeight="1" x14ac:dyDescent="0.2">
      <c r="A343" s="4" t="s">
        <v>696</v>
      </c>
      <c r="B343" s="5">
        <v>1463</v>
      </c>
      <c r="C343" s="5">
        <v>104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759</v>
      </c>
      <c r="Q343" s="5">
        <v>45</v>
      </c>
      <c r="R343" s="5">
        <v>704</v>
      </c>
      <c r="S343" s="5">
        <v>59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ht="16.7" customHeight="1" x14ac:dyDescent="0.2">
      <c r="A344" s="4" t="s">
        <v>697</v>
      </c>
      <c r="B344" s="5">
        <v>113705</v>
      </c>
      <c r="C344" s="5">
        <v>1709</v>
      </c>
      <c r="D344" s="5">
        <v>14005</v>
      </c>
      <c r="E344" s="5">
        <v>177</v>
      </c>
      <c r="F344" s="5">
        <v>11583</v>
      </c>
      <c r="G344" s="5">
        <v>158</v>
      </c>
      <c r="H344" s="5">
        <v>11630</v>
      </c>
      <c r="I344" s="5">
        <v>323</v>
      </c>
      <c r="J344" s="5">
        <v>9492</v>
      </c>
      <c r="K344" s="5">
        <v>218</v>
      </c>
      <c r="L344" s="5">
        <v>5490</v>
      </c>
      <c r="M344" s="5">
        <v>104</v>
      </c>
      <c r="N344" s="5">
        <v>0</v>
      </c>
      <c r="O344" s="5">
        <v>0</v>
      </c>
      <c r="P344" s="5">
        <v>9100</v>
      </c>
      <c r="Q344" s="5">
        <v>117</v>
      </c>
      <c r="R344" s="5">
        <v>5908</v>
      </c>
      <c r="S344" s="5">
        <v>115</v>
      </c>
      <c r="T344" s="5">
        <v>21846</v>
      </c>
      <c r="U344" s="5">
        <v>282</v>
      </c>
      <c r="V344" s="5">
        <v>6456</v>
      </c>
      <c r="W344" s="5">
        <v>64</v>
      </c>
      <c r="X344" s="5">
        <v>12545</v>
      </c>
      <c r="Y344" s="5">
        <v>109</v>
      </c>
      <c r="Z344" s="5">
        <v>5650</v>
      </c>
      <c r="AA344" s="5">
        <v>42</v>
      </c>
    </row>
    <row r="345" spans="1:27" ht="16.7" customHeight="1" x14ac:dyDescent="0.2">
      <c r="A345" s="4" t="s">
        <v>698</v>
      </c>
      <c r="B345" s="5">
        <v>948</v>
      </c>
      <c r="C345" s="5">
        <v>28</v>
      </c>
      <c r="D345" s="5">
        <v>0</v>
      </c>
      <c r="E345" s="5">
        <v>0</v>
      </c>
      <c r="F345" s="5">
        <v>948</v>
      </c>
      <c r="G345" s="5">
        <v>28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ht="16.7" customHeight="1" x14ac:dyDescent="0.2">
      <c r="A346" s="4" t="s">
        <v>178</v>
      </c>
      <c r="B346" s="5">
        <v>15645</v>
      </c>
      <c r="C346" s="5">
        <v>479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120</v>
      </c>
      <c r="Y346" s="5">
        <v>4</v>
      </c>
      <c r="Z346" s="5">
        <v>15525</v>
      </c>
      <c r="AA346" s="5">
        <v>475</v>
      </c>
    </row>
    <row r="347" spans="1:27" ht="16.7" customHeight="1" x14ac:dyDescent="0.2">
      <c r="A347" s="4" t="s">
        <v>179</v>
      </c>
      <c r="B347" s="5">
        <v>22381704</v>
      </c>
      <c r="C347" s="5">
        <v>773826</v>
      </c>
      <c r="D347" s="5">
        <v>1859981</v>
      </c>
      <c r="E347" s="5">
        <v>62654</v>
      </c>
      <c r="F347" s="5">
        <v>1714994</v>
      </c>
      <c r="G347" s="5">
        <v>51097</v>
      </c>
      <c r="H347" s="5">
        <v>2410180</v>
      </c>
      <c r="I347" s="5">
        <v>79782</v>
      </c>
      <c r="J347" s="5">
        <v>890063</v>
      </c>
      <c r="K347" s="5">
        <v>31407</v>
      </c>
      <c r="L347" s="5">
        <v>1426848</v>
      </c>
      <c r="M347" s="5">
        <v>51749</v>
      </c>
      <c r="N347" s="5">
        <v>1655427</v>
      </c>
      <c r="O347" s="5">
        <v>52552</v>
      </c>
      <c r="P347" s="5">
        <v>2488727</v>
      </c>
      <c r="Q347" s="5">
        <v>84855</v>
      </c>
      <c r="R347" s="5">
        <v>3417180</v>
      </c>
      <c r="S347" s="5">
        <v>117386</v>
      </c>
      <c r="T347" s="5">
        <v>2037060</v>
      </c>
      <c r="U347" s="5">
        <v>66725</v>
      </c>
      <c r="V347" s="5">
        <v>2293403</v>
      </c>
      <c r="W347" s="5">
        <v>77944</v>
      </c>
      <c r="X347" s="5">
        <v>1519582</v>
      </c>
      <c r="Y347" s="5">
        <v>63269</v>
      </c>
      <c r="Z347" s="5">
        <v>668259</v>
      </c>
      <c r="AA347" s="5">
        <v>34406</v>
      </c>
    </row>
    <row r="348" spans="1:27" ht="16.7" customHeight="1" x14ac:dyDescent="0.2">
      <c r="A348" s="4" t="s">
        <v>501</v>
      </c>
      <c r="B348" s="5">
        <v>388257</v>
      </c>
      <c r="C348" s="5">
        <v>879702</v>
      </c>
      <c r="D348" s="5">
        <v>17723</v>
      </c>
      <c r="E348" s="5">
        <v>35446</v>
      </c>
      <c r="F348" s="5">
        <v>8862</v>
      </c>
      <c r="G348" s="5">
        <v>17723</v>
      </c>
      <c r="H348" s="5">
        <v>68777</v>
      </c>
      <c r="I348" s="5">
        <v>219095</v>
      </c>
      <c r="J348" s="5">
        <v>0</v>
      </c>
      <c r="K348" s="5">
        <v>0</v>
      </c>
      <c r="L348" s="5">
        <v>60297</v>
      </c>
      <c r="M348" s="5">
        <v>208347</v>
      </c>
      <c r="N348" s="5">
        <v>43546</v>
      </c>
      <c r="O348" s="5">
        <v>73721</v>
      </c>
      <c r="P348" s="5">
        <v>32998</v>
      </c>
      <c r="Q348" s="5">
        <v>58885</v>
      </c>
      <c r="R348" s="5">
        <v>33976</v>
      </c>
      <c r="S348" s="5">
        <v>54656</v>
      </c>
      <c r="T348" s="5">
        <v>44224</v>
      </c>
      <c r="U348" s="5">
        <v>73465</v>
      </c>
      <c r="V348" s="5">
        <v>33677</v>
      </c>
      <c r="W348" s="5">
        <v>57000</v>
      </c>
      <c r="X348" s="5">
        <v>28126</v>
      </c>
      <c r="Y348" s="5">
        <v>50486</v>
      </c>
      <c r="Z348" s="5">
        <v>16051</v>
      </c>
      <c r="AA348" s="5">
        <v>30878</v>
      </c>
    </row>
    <row r="349" spans="1:27" ht="16.7" customHeight="1" x14ac:dyDescent="0.2">
      <c r="A349" s="4" t="s">
        <v>180</v>
      </c>
      <c r="B349" s="5">
        <v>100891</v>
      </c>
      <c r="C349" s="5">
        <v>360000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10998</v>
      </c>
      <c r="O349" s="5">
        <v>40000</v>
      </c>
      <c r="P349" s="5">
        <v>27922</v>
      </c>
      <c r="Q349" s="5">
        <v>100000</v>
      </c>
      <c r="R349" s="5">
        <v>34490</v>
      </c>
      <c r="S349" s="5">
        <v>120000</v>
      </c>
      <c r="T349" s="5">
        <v>15692</v>
      </c>
      <c r="U349" s="5">
        <v>60000</v>
      </c>
      <c r="V349" s="5">
        <v>11789</v>
      </c>
      <c r="W349" s="5">
        <v>40000</v>
      </c>
      <c r="X349" s="5">
        <v>0</v>
      </c>
      <c r="Y349" s="5">
        <v>0</v>
      </c>
      <c r="Z349" s="5">
        <v>0</v>
      </c>
      <c r="AA349" s="5">
        <v>0</v>
      </c>
    </row>
    <row r="350" spans="1:27" ht="16.7" customHeight="1" x14ac:dyDescent="0.2">
      <c r="A350" s="4" t="s">
        <v>181</v>
      </c>
      <c r="B350" s="5">
        <v>191459</v>
      </c>
      <c r="C350" s="5">
        <v>243552</v>
      </c>
      <c r="D350" s="5">
        <v>0</v>
      </c>
      <c r="E350" s="5">
        <v>0</v>
      </c>
      <c r="F350" s="5">
        <v>14375</v>
      </c>
      <c r="G350" s="5">
        <v>17978</v>
      </c>
      <c r="H350" s="5">
        <v>14375</v>
      </c>
      <c r="I350" s="5">
        <v>17978</v>
      </c>
      <c r="J350" s="5">
        <v>52794</v>
      </c>
      <c r="K350" s="5">
        <v>50130</v>
      </c>
      <c r="L350" s="5">
        <v>26219</v>
      </c>
      <c r="M350" s="5">
        <v>37986</v>
      </c>
      <c r="N350" s="5">
        <v>24691</v>
      </c>
      <c r="O350" s="5">
        <v>40000</v>
      </c>
      <c r="P350" s="5">
        <v>43510</v>
      </c>
      <c r="Q350" s="5">
        <v>56348</v>
      </c>
      <c r="R350" s="5">
        <v>15495</v>
      </c>
      <c r="S350" s="5">
        <v>23132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ht="16.7" customHeight="1" x14ac:dyDescent="0.2">
      <c r="A351" s="4" t="s">
        <v>182</v>
      </c>
      <c r="B351" s="5">
        <v>88614</v>
      </c>
      <c r="C351" s="5">
        <v>52762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23085</v>
      </c>
      <c r="K351" s="5">
        <v>12408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33904</v>
      </c>
      <c r="S351" s="5">
        <v>20075</v>
      </c>
      <c r="T351" s="5">
        <v>0</v>
      </c>
      <c r="U351" s="5">
        <v>0</v>
      </c>
      <c r="V351" s="5">
        <v>31625</v>
      </c>
      <c r="W351" s="5">
        <v>20279</v>
      </c>
      <c r="X351" s="5">
        <v>0</v>
      </c>
      <c r="Y351" s="5">
        <v>0</v>
      </c>
      <c r="Z351" s="5">
        <v>0</v>
      </c>
      <c r="AA351" s="5">
        <v>0</v>
      </c>
    </row>
    <row r="352" spans="1:27" ht="16.7" customHeight="1" x14ac:dyDescent="0.2">
      <c r="A352" s="4" t="s">
        <v>699</v>
      </c>
      <c r="B352" s="5">
        <v>14011</v>
      </c>
      <c r="C352" s="5">
        <v>20998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14011</v>
      </c>
      <c r="M352" s="5">
        <v>20998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ht="16.7" customHeight="1" x14ac:dyDescent="0.2">
      <c r="A353" s="4" t="s">
        <v>700</v>
      </c>
      <c r="B353" s="5">
        <v>694</v>
      </c>
      <c r="C353" s="5">
        <v>758</v>
      </c>
      <c r="D353" s="5">
        <v>0</v>
      </c>
      <c r="E353" s="5">
        <v>0</v>
      </c>
      <c r="F353" s="5">
        <v>0</v>
      </c>
      <c r="G353" s="5">
        <v>0</v>
      </c>
      <c r="H353" s="5">
        <v>694</v>
      </c>
      <c r="I353" s="5">
        <v>758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ht="16.7" customHeight="1" x14ac:dyDescent="0.2">
      <c r="A354" s="4" t="s">
        <v>183</v>
      </c>
      <c r="B354" s="5">
        <v>2998992</v>
      </c>
      <c r="C354" s="5">
        <v>30236782</v>
      </c>
      <c r="D354" s="5">
        <v>218428</v>
      </c>
      <c r="E354" s="5">
        <v>2199210</v>
      </c>
      <c r="F354" s="5">
        <v>246867</v>
      </c>
      <c r="G354" s="5">
        <v>2406180</v>
      </c>
      <c r="H354" s="5">
        <v>337915</v>
      </c>
      <c r="I354" s="5">
        <v>3517350</v>
      </c>
      <c r="J354" s="5">
        <v>249522</v>
      </c>
      <c r="K354" s="5">
        <v>2553480</v>
      </c>
      <c r="L354" s="5">
        <v>256219</v>
      </c>
      <c r="M354" s="5">
        <v>2674200</v>
      </c>
      <c r="N354" s="5">
        <v>193967</v>
      </c>
      <c r="O354" s="5">
        <v>2056500</v>
      </c>
      <c r="P354" s="5">
        <v>207269</v>
      </c>
      <c r="Q354" s="5">
        <v>2128890</v>
      </c>
      <c r="R354" s="5">
        <v>256517</v>
      </c>
      <c r="S354" s="5">
        <v>2596580</v>
      </c>
      <c r="T354" s="5">
        <v>268892</v>
      </c>
      <c r="U354" s="5">
        <v>2661930</v>
      </c>
      <c r="V354" s="5">
        <v>277076</v>
      </c>
      <c r="W354" s="5">
        <v>2395530</v>
      </c>
      <c r="X354" s="5">
        <v>227066</v>
      </c>
      <c r="Y354" s="5">
        <v>2225484</v>
      </c>
      <c r="Z354" s="5">
        <v>259254</v>
      </c>
      <c r="AA354" s="5">
        <v>2821448</v>
      </c>
    </row>
    <row r="355" spans="1:27" ht="16.7" customHeight="1" x14ac:dyDescent="0.2">
      <c r="A355" s="4" t="s">
        <v>184</v>
      </c>
      <c r="B355" s="5">
        <v>1466545</v>
      </c>
      <c r="C355" s="5">
        <v>145610</v>
      </c>
      <c r="D355" s="5">
        <v>99480</v>
      </c>
      <c r="E355" s="5">
        <v>8988</v>
      </c>
      <c r="F355" s="5">
        <v>186368</v>
      </c>
      <c r="G355" s="5">
        <v>21465</v>
      </c>
      <c r="H355" s="5">
        <v>84734</v>
      </c>
      <c r="I355" s="5">
        <v>4812</v>
      </c>
      <c r="J355" s="5">
        <v>4415</v>
      </c>
      <c r="K355" s="5">
        <v>215</v>
      </c>
      <c r="L355" s="5">
        <v>215501</v>
      </c>
      <c r="M355" s="5">
        <v>17482</v>
      </c>
      <c r="N355" s="5">
        <v>136230</v>
      </c>
      <c r="O355" s="5">
        <v>17462</v>
      </c>
      <c r="P355" s="5">
        <v>111998</v>
      </c>
      <c r="Q355" s="5">
        <v>14802</v>
      </c>
      <c r="R355" s="5">
        <v>326611</v>
      </c>
      <c r="S355" s="5">
        <v>29156</v>
      </c>
      <c r="T355" s="5">
        <v>210294</v>
      </c>
      <c r="U355" s="5">
        <v>18787</v>
      </c>
      <c r="V355" s="5">
        <v>22139</v>
      </c>
      <c r="W355" s="5">
        <v>2079</v>
      </c>
      <c r="X355" s="5">
        <v>3869</v>
      </c>
      <c r="Y355" s="5">
        <v>415</v>
      </c>
      <c r="Z355" s="5">
        <v>64906</v>
      </c>
      <c r="AA355" s="5">
        <v>9947</v>
      </c>
    </row>
    <row r="356" spans="1:27" ht="16.7" customHeight="1" x14ac:dyDescent="0.2">
      <c r="A356" s="4" t="s">
        <v>185</v>
      </c>
      <c r="B356" s="5">
        <v>5153418</v>
      </c>
      <c r="C356" s="5">
        <v>888598</v>
      </c>
      <c r="D356" s="5">
        <v>317133</v>
      </c>
      <c r="E356" s="5">
        <v>50267</v>
      </c>
      <c r="F356" s="5">
        <v>517278</v>
      </c>
      <c r="G356" s="5">
        <v>65335</v>
      </c>
      <c r="H356" s="5">
        <v>281243</v>
      </c>
      <c r="I356" s="5">
        <v>39203</v>
      </c>
      <c r="J356" s="5">
        <v>750040</v>
      </c>
      <c r="K356" s="5">
        <v>107034</v>
      </c>
      <c r="L356" s="5">
        <v>681530</v>
      </c>
      <c r="M356" s="5">
        <v>77363</v>
      </c>
      <c r="N356" s="5">
        <v>429562</v>
      </c>
      <c r="O356" s="5">
        <v>68248</v>
      </c>
      <c r="P356" s="5">
        <v>314687</v>
      </c>
      <c r="Q356" s="5">
        <v>218648</v>
      </c>
      <c r="R356" s="5">
        <v>314805</v>
      </c>
      <c r="S356" s="5">
        <v>59408</v>
      </c>
      <c r="T356" s="5">
        <v>380671</v>
      </c>
      <c r="U356" s="5">
        <v>35213</v>
      </c>
      <c r="V356" s="5">
        <v>273750</v>
      </c>
      <c r="W356" s="5">
        <v>49131</v>
      </c>
      <c r="X356" s="5">
        <v>821696</v>
      </c>
      <c r="Y356" s="5">
        <v>97495</v>
      </c>
      <c r="Z356" s="5">
        <v>71023</v>
      </c>
      <c r="AA356" s="5">
        <v>21253</v>
      </c>
    </row>
    <row r="357" spans="1:27" ht="16.7" customHeight="1" x14ac:dyDescent="0.2">
      <c r="A357" s="4" t="s">
        <v>701</v>
      </c>
      <c r="B357" s="5">
        <v>18773248</v>
      </c>
      <c r="C357" s="5">
        <v>4751319</v>
      </c>
      <c r="D357" s="5">
        <v>1508489</v>
      </c>
      <c r="E357" s="5">
        <v>376500</v>
      </c>
      <c r="F357" s="5">
        <v>1662825</v>
      </c>
      <c r="G357" s="5">
        <v>422235</v>
      </c>
      <c r="H357" s="5">
        <v>1429764</v>
      </c>
      <c r="I357" s="5">
        <v>372342</v>
      </c>
      <c r="J357" s="5">
        <v>1330501</v>
      </c>
      <c r="K357" s="5">
        <v>360300</v>
      </c>
      <c r="L357" s="5">
        <v>1763831</v>
      </c>
      <c r="M357" s="5">
        <v>439342</v>
      </c>
      <c r="N357" s="5">
        <v>1674796</v>
      </c>
      <c r="O357" s="5">
        <v>421800</v>
      </c>
      <c r="P357" s="5">
        <v>1388834</v>
      </c>
      <c r="Q357" s="5">
        <v>345000</v>
      </c>
      <c r="R357" s="5">
        <v>1816481</v>
      </c>
      <c r="S357" s="5">
        <v>455650</v>
      </c>
      <c r="T357" s="5">
        <v>1687448</v>
      </c>
      <c r="U357" s="5">
        <v>423750</v>
      </c>
      <c r="V357" s="5">
        <v>1801996</v>
      </c>
      <c r="W357" s="5">
        <v>460200</v>
      </c>
      <c r="X357" s="5">
        <v>1581211</v>
      </c>
      <c r="Y357" s="5">
        <v>388300</v>
      </c>
      <c r="Z357" s="5">
        <v>1127072</v>
      </c>
      <c r="AA357" s="5">
        <v>285900</v>
      </c>
    </row>
    <row r="358" spans="1:27" ht="16.7" customHeight="1" x14ac:dyDescent="0.2">
      <c r="A358" s="4" t="s">
        <v>702</v>
      </c>
      <c r="B358" s="5">
        <v>57460</v>
      </c>
      <c r="C358" s="5">
        <v>30864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29950</v>
      </c>
      <c r="O358" s="5">
        <v>16061</v>
      </c>
      <c r="P358" s="5">
        <v>0</v>
      </c>
      <c r="Q358" s="5">
        <v>0</v>
      </c>
      <c r="R358" s="5">
        <v>27510</v>
      </c>
      <c r="S358" s="5">
        <v>14803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ht="16.7" customHeight="1" x14ac:dyDescent="0.2">
      <c r="A359" s="4" t="s">
        <v>703</v>
      </c>
      <c r="B359" s="5">
        <v>185668</v>
      </c>
      <c r="C359" s="5">
        <v>227863</v>
      </c>
      <c r="D359" s="5">
        <v>0</v>
      </c>
      <c r="E359" s="5">
        <v>0</v>
      </c>
      <c r="F359" s="5">
        <v>16395</v>
      </c>
      <c r="G359" s="5">
        <v>19349</v>
      </c>
      <c r="H359" s="5">
        <v>15914</v>
      </c>
      <c r="I359" s="5">
        <v>18999</v>
      </c>
      <c r="J359" s="5">
        <v>16922</v>
      </c>
      <c r="K359" s="5">
        <v>19121</v>
      </c>
      <c r="L359" s="5">
        <v>15702</v>
      </c>
      <c r="M359" s="5">
        <v>18994</v>
      </c>
      <c r="N359" s="5">
        <v>32147</v>
      </c>
      <c r="O359" s="5">
        <v>37555</v>
      </c>
      <c r="P359" s="5">
        <v>15419</v>
      </c>
      <c r="Q359" s="5">
        <v>18909</v>
      </c>
      <c r="R359" s="5">
        <v>0</v>
      </c>
      <c r="S359" s="5">
        <v>0</v>
      </c>
      <c r="T359" s="5">
        <v>15699</v>
      </c>
      <c r="U359" s="5">
        <v>18515</v>
      </c>
      <c r="V359" s="5">
        <v>13960</v>
      </c>
      <c r="W359" s="5">
        <v>19227</v>
      </c>
      <c r="X359" s="5">
        <v>29611</v>
      </c>
      <c r="Y359" s="5">
        <v>37999</v>
      </c>
      <c r="Z359" s="5">
        <v>13899</v>
      </c>
      <c r="AA359" s="5">
        <v>19195</v>
      </c>
    </row>
    <row r="360" spans="1:27" ht="16.7" customHeight="1" x14ac:dyDescent="0.2">
      <c r="A360" s="4" t="s">
        <v>186</v>
      </c>
      <c r="B360" s="5">
        <v>2082650</v>
      </c>
      <c r="C360" s="5">
        <v>644056</v>
      </c>
      <c r="D360" s="5">
        <v>124980</v>
      </c>
      <c r="E360" s="5">
        <v>42560</v>
      </c>
      <c r="F360" s="5">
        <v>205240</v>
      </c>
      <c r="G360" s="5">
        <v>69160</v>
      </c>
      <c r="H360" s="5">
        <v>240963</v>
      </c>
      <c r="I360" s="5">
        <v>73864</v>
      </c>
      <c r="J360" s="5">
        <v>189976</v>
      </c>
      <c r="K360" s="5">
        <v>62552</v>
      </c>
      <c r="L360" s="5">
        <v>231663</v>
      </c>
      <c r="M360" s="5">
        <v>65576</v>
      </c>
      <c r="N360" s="5">
        <v>183667</v>
      </c>
      <c r="O360" s="5">
        <v>53704</v>
      </c>
      <c r="P360" s="5">
        <v>136665</v>
      </c>
      <c r="Q360" s="5">
        <v>36288</v>
      </c>
      <c r="R360" s="5">
        <v>198577</v>
      </c>
      <c r="S360" s="5">
        <v>58464</v>
      </c>
      <c r="T360" s="5">
        <v>178165</v>
      </c>
      <c r="U360" s="5">
        <v>58128</v>
      </c>
      <c r="V360" s="5">
        <v>109339</v>
      </c>
      <c r="W360" s="5">
        <v>32760</v>
      </c>
      <c r="X360" s="5">
        <v>187157</v>
      </c>
      <c r="Y360" s="5">
        <v>59640</v>
      </c>
      <c r="Z360" s="5">
        <v>96258</v>
      </c>
      <c r="AA360" s="5">
        <v>31360</v>
      </c>
    </row>
    <row r="361" spans="1:27" ht="16.7" customHeight="1" x14ac:dyDescent="0.2">
      <c r="A361" s="4" t="s">
        <v>516</v>
      </c>
      <c r="B361" s="5">
        <v>39009</v>
      </c>
      <c r="C361" s="5">
        <v>50506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39009</v>
      </c>
      <c r="K361" s="5">
        <v>50506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 ht="16.7" customHeight="1" x14ac:dyDescent="0.2">
      <c r="A362" s="4" t="s">
        <v>187</v>
      </c>
      <c r="B362" s="5">
        <v>2549719</v>
      </c>
      <c r="C362" s="5">
        <v>14850902</v>
      </c>
      <c r="D362" s="5">
        <v>268225</v>
      </c>
      <c r="E362" s="5">
        <v>1610218</v>
      </c>
      <c r="F362" s="5">
        <v>308835</v>
      </c>
      <c r="G362" s="5">
        <v>1882472</v>
      </c>
      <c r="H362" s="5">
        <v>384086</v>
      </c>
      <c r="I362" s="5">
        <v>2318515</v>
      </c>
      <c r="J362" s="5">
        <v>399091</v>
      </c>
      <c r="K362" s="5">
        <v>2394713</v>
      </c>
      <c r="L362" s="5">
        <v>324435</v>
      </c>
      <c r="M362" s="5">
        <v>1921673</v>
      </c>
      <c r="N362" s="5">
        <v>66990</v>
      </c>
      <c r="O362" s="5">
        <v>335253</v>
      </c>
      <c r="P362" s="5">
        <v>47090</v>
      </c>
      <c r="Q362" s="5">
        <v>239481</v>
      </c>
      <c r="R362" s="5">
        <v>156643</v>
      </c>
      <c r="S362" s="5">
        <v>872935</v>
      </c>
      <c r="T362" s="5">
        <v>106597</v>
      </c>
      <c r="U362" s="5">
        <v>533282</v>
      </c>
      <c r="V362" s="5">
        <v>84345</v>
      </c>
      <c r="W362" s="5">
        <v>424276</v>
      </c>
      <c r="X362" s="5">
        <v>124002</v>
      </c>
      <c r="Y362" s="5">
        <v>687778</v>
      </c>
      <c r="Z362" s="5">
        <v>279380</v>
      </c>
      <c r="AA362" s="5">
        <v>1630306</v>
      </c>
    </row>
    <row r="363" spans="1:27" ht="16.7" customHeight="1" x14ac:dyDescent="0.2">
      <c r="A363" s="4" t="s">
        <v>188</v>
      </c>
      <c r="B363" s="5">
        <v>12521</v>
      </c>
      <c r="C363" s="5">
        <v>1073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12521</v>
      </c>
      <c r="Y363" s="5">
        <v>1073</v>
      </c>
      <c r="Z363" s="5">
        <v>0</v>
      </c>
      <c r="AA363" s="5">
        <v>0</v>
      </c>
    </row>
    <row r="364" spans="1:27" ht="16.7" customHeight="1" x14ac:dyDescent="0.2">
      <c r="A364" s="4" t="s">
        <v>189</v>
      </c>
      <c r="B364" s="5">
        <v>74558</v>
      </c>
      <c r="C364" s="5">
        <v>115367</v>
      </c>
      <c r="D364" s="5">
        <v>13550</v>
      </c>
      <c r="E364" s="5">
        <v>20632</v>
      </c>
      <c r="F364" s="5">
        <v>13678</v>
      </c>
      <c r="G364" s="5">
        <v>20683</v>
      </c>
      <c r="H364" s="5">
        <v>0</v>
      </c>
      <c r="I364" s="5">
        <v>0</v>
      </c>
      <c r="J364" s="5">
        <v>0</v>
      </c>
      <c r="K364" s="5">
        <v>0</v>
      </c>
      <c r="L364" s="5">
        <v>19531</v>
      </c>
      <c r="M364" s="5">
        <v>28234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5042</v>
      </c>
      <c r="Y364" s="5">
        <v>8159</v>
      </c>
      <c r="Z364" s="5">
        <v>22757</v>
      </c>
      <c r="AA364" s="5">
        <v>37659</v>
      </c>
    </row>
    <row r="365" spans="1:27" ht="16.7" customHeight="1" x14ac:dyDescent="0.2">
      <c r="A365" s="4" t="s">
        <v>704</v>
      </c>
      <c r="B365" s="5">
        <v>107946</v>
      </c>
      <c r="C365" s="5">
        <v>199663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23658</v>
      </c>
      <c r="K365" s="5">
        <v>43958</v>
      </c>
      <c r="L365" s="5">
        <v>40574</v>
      </c>
      <c r="M365" s="5">
        <v>72611</v>
      </c>
      <c r="N365" s="5">
        <v>24152</v>
      </c>
      <c r="O365" s="5">
        <v>43681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19562</v>
      </c>
      <c r="Y365" s="5">
        <v>39413</v>
      </c>
      <c r="Z365" s="5">
        <v>0</v>
      </c>
      <c r="AA365" s="5">
        <v>0</v>
      </c>
    </row>
    <row r="366" spans="1:27" ht="16.7" customHeight="1" x14ac:dyDescent="0.2">
      <c r="A366" s="4" t="s">
        <v>190</v>
      </c>
      <c r="B366" s="5">
        <v>58880</v>
      </c>
      <c r="C366" s="5">
        <v>93078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26154</v>
      </c>
      <c r="M366" s="5">
        <v>40562</v>
      </c>
      <c r="N366" s="5">
        <v>10543</v>
      </c>
      <c r="O366" s="5">
        <v>15391</v>
      </c>
      <c r="P366" s="5">
        <v>0</v>
      </c>
      <c r="Q366" s="5">
        <v>0</v>
      </c>
      <c r="R366" s="5">
        <v>0</v>
      </c>
      <c r="S366" s="5">
        <v>0</v>
      </c>
      <c r="T366" s="5">
        <v>11840</v>
      </c>
      <c r="U366" s="5">
        <v>21999</v>
      </c>
      <c r="V366" s="5">
        <v>10292</v>
      </c>
      <c r="W366" s="5">
        <v>15025</v>
      </c>
      <c r="X366" s="5">
        <v>51</v>
      </c>
      <c r="Y366" s="5">
        <v>101</v>
      </c>
      <c r="Z366" s="5">
        <v>0</v>
      </c>
      <c r="AA366" s="5">
        <v>0</v>
      </c>
    </row>
    <row r="367" spans="1:27" ht="16.7" customHeight="1" x14ac:dyDescent="0.2">
      <c r="A367" s="4" t="s">
        <v>705</v>
      </c>
      <c r="B367" s="5">
        <v>2359</v>
      </c>
      <c r="C367" s="5">
        <v>3924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2359</v>
      </c>
      <c r="Y367" s="5">
        <v>3924</v>
      </c>
      <c r="Z367" s="5">
        <v>0</v>
      </c>
      <c r="AA367" s="5">
        <v>0</v>
      </c>
    </row>
    <row r="368" spans="1:27" ht="16.7" customHeight="1" x14ac:dyDescent="0.2">
      <c r="A368" s="4" t="s">
        <v>191</v>
      </c>
      <c r="B368" s="5">
        <v>13454</v>
      </c>
      <c r="C368" s="5">
        <v>22512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6501</v>
      </c>
      <c r="M368" s="5">
        <v>11019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6953</v>
      </c>
      <c r="Y368" s="5">
        <v>11493</v>
      </c>
      <c r="Z368" s="5">
        <v>0</v>
      </c>
      <c r="AA368" s="5">
        <v>0</v>
      </c>
    </row>
    <row r="369" spans="1:27" ht="16.7" customHeight="1" x14ac:dyDescent="0.2">
      <c r="A369" s="4" t="s">
        <v>192</v>
      </c>
      <c r="B369" s="5">
        <v>11520</v>
      </c>
      <c r="C369" s="5">
        <v>19862</v>
      </c>
      <c r="D369" s="5">
        <v>0</v>
      </c>
      <c r="E369" s="5">
        <v>0</v>
      </c>
      <c r="F369" s="5">
        <v>0</v>
      </c>
      <c r="G369" s="5">
        <v>0</v>
      </c>
      <c r="H369" s="5">
        <v>11520</v>
      </c>
      <c r="I369" s="5">
        <v>19862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ht="16.7" customHeight="1" x14ac:dyDescent="0.2">
      <c r="A370" s="4" t="s">
        <v>706</v>
      </c>
      <c r="B370" s="5">
        <v>15030</v>
      </c>
      <c r="C370" s="5">
        <v>21106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15030</v>
      </c>
      <c r="Q370" s="5">
        <v>21106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ht="16.7" customHeight="1" x14ac:dyDescent="0.2">
      <c r="A371" s="4" t="s">
        <v>193</v>
      </c>
      <c r="B371" s="5">
        <v>290957</v>
      </c>
      <c r="C371" s="5">
        <v>92631</v>
      </c>
      <c r="D371" s="5">
        <v>51712</v>
      </c>
      <c r="E371" s="5">
        <v>17470</v>
      </c>
      <c r="F371" s="5">
        <v>18705</v>
      </c>
      <c r="G371" s="5">
        <v>5634</v>
      </c>
      <c r="H371" s="5">
        <v>26314</v>
      </c>
      <c r="I371" s="5">
        <v>8610</v>
      </c>
      <c r="J371" s="5">
        <v>16469</v>
      </c>
      <c r="K371" s="5">
        <v>4866</v>
      </c>
      <c r="L371" s="5">
        <v>0</v>
      </c>
      <c r="M371" s="5">
        <v>0</v>
      </c>
      <c r="N371" s="5">
        <v>38287</v>
      </c>
      <c r="O371" s="5">
        <v>11010</v>
      </c>
      <c r="P371" s="5">
        <v>30211</v>
      </c>
      <c r="Q371" s="5">
        <v>12380</v>
      </c>
      <c r="R371" s="5">
        <v>37638</v>
      </c>
      <c r="S371" s="5">
        <v>12079</v>
      </c>
      <c r="T371" s="5">
        <v>39621</v>
      </c>
      <c r="U371" s="5">
        <v>11748</v>
      </c>
      <c r="V371" s="5">
        <v>11020</v>
      </c>
      <c r="W371" s="5">
        <v>3392</v>
      </c>
      <c r="X371" s="5">
        <v>14230</v>
      </c>
      <c r="Y371" s="5">
        <v>3313</v>
      </c>
      <c r="Z371" s="5">
        <v>6750</v>
      </c>
      <c r="AA371" s="5">
        <v>2129</v>
      </c>
    </row>
    <row r="372" spans="1:27" ht="16.7" customHeight="1" x14ac:dyDescent="0.2">
      <c r="A372" s="4" t="s">
        <v>194</v>
      </c>
      <c r="B372" s="5">
        <v>285</v>
      </c>
      <c r="C372" s="5">
        <v>22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285</v>
      </c>
      <c r="O372" s="5">
        <v>22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ht="16.7" customHeight="1" x14ac:dyDescent="0.2">
      <c r="A373" s="4" t="s">
        <v>707</v>
      </c>
      <c r="B373" s="5">
        <v>10773</v>
      </c>
      <c r="C373" s="5">
        <v>5289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10773</v>
      </c>
      <c r="AA373" s="5">
        <v>5289</v>
      </c>
    </row>
    <row r="374" spans="1:27" ht="16.7" customHeight="1" x14ac:dyDescent="0.2">
      <c r="A374" s="4" t="s">
        <v>708</v>
      </c>
      <c r="B374" s="5">
        <v>51346</v>
      </c>
      <c r="C374" s="5">
        <v>42160</v>
      </c>
      <c r="D374" s="5">
        <v>0</v>
      </c>
      <c r="E374" s="5">
        <v>0</v>
      </c>
      <c r="F374" s="5">
        <v>26213</v>
      </c>
      <c r="G374" s="5">
        <v>19944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25133</v>
      </c>
      <c r="O374" s="5">
        <v>22216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ht="16.7" customHeight="1" x14ac:dyDescent="0.2">
      <c r="A375" s="4" t="s">
        <v>195</v>
      </c>
      <c r="B375" s="5">
        <v>2555</v>
      </c>
      <c r="C375" s="5">
        <v>674</v>
      </c>
      <c r="D375" s="5">
        <v>0</v>
      </c>
      <c r="E375" s="5">
        <v>0</v>
      </c>
      <c r="F375" s="5">
        <v>2555</v>
      </c>
      <c r="G375" s="5">
        <v>674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</row>
    <row r="376" spans="1:27" ht="16.7" customHeight="1" x14ac:dyDescent="0.2">
      <c r="A376" s="4" t="s">
        <v>196</v>
      </c>
      <c r="B376" s="5">
        <v>76732820</v>
      </c>
      <c r="C376" s="5">
        <v>116939828</v>
      </c>
      <c r="D376" s="5">
        <v>5453123</v>
      </c>
      <c r="E376" s="5">
        <v>7991488</v>
      </c>
      <c r="F376" s="5">
        <v>5650422</v>
      </c>
      <c r="G376" s="5">
        <v>8504805</v>
      </c>
      <c r="H376" s="5">
        <v>8529920</v>
      </c>
      <c r="I376" s="5">
        <v>12634691</v>
      </c>
      <c r="J376" s="5">
        <v>7179689</v>
      </c>
      <c r="K376" s="5">
        <v>10916053</v>
      </c>
      <c r="L376" s="5">
        <v>6345919</v>
      </c>
      <c r="M376" s="5">
        <v>9875694</v>
      </c>
      <c r="N376" s="5">
        <v>5226830</v>
      </c>
      <c r="O376" s="5">
        <v>8022267</v>
      </c>
      <c r="P376" s="5">
        <v>5735674</v>
      </c>
      <c r="Q376" s="5">
        <v>8788037</v>
      </c>
      <c r="R376" s="5">
        <v>6213043</v>
      </c>
      <c r="S376" s="5">
        <v>9650593</v>
      </c>
      <c r="T376" s="5">
        <v>7485207</v>
      </c>
      <c r="U376" s="5">
        <v>11572800</v>
      </c>
      <c r="V376" s="5">
        <v>7037345</v>
      </c>
      <c r="W376" s="5">
        <v>10835096</v>
      </c>
      <c r="X376" s="5">
        <v>5940839</v>
      </c>
      <c r="Y376" s="5">
        <v>9155181</v>
      </c>
      <c r="Z376" s="5">
        <v>5934809</v>
      </c>
      <c r="AA376" s="5">
        <v>8993123</v>
      </c>
    </row>
    <row r="377" spans="1:27" ht="16.7" customHeight="1" x14ac:dyDescent="0.2">
      <c r="A377" s="4" t="s">
        <v>197</v>
      </c>
      <c r="B377" s="5">
        <v>6647417</v>
      </c>
      <c r="C377" s="5">
        <v>2594279</v>
      </c>
      <c r="D377" s="5">
        <v>199466</v>
      </c>
      <c r="E377" s="5">
        <v>61684</v>
      </c>
      <c r="F377" s="5">
        <v>257155</v>
      </c>
      <c r="G377" s="5">
        <v>100255</v>
      </c>
      <c r="H377" s="5">
        <v>489708</v>
      </c>
      <c r="I377" s="5">
        <v>165461</v>
      </c>
      <c r="J377" s="5">
        <v>555149</v>
      </c>
      <c r="K377" s="5">
        <v>245372</v>
      </c>
      <c r="L377" s="5">
        <v>624568</v>
      </c>
      <c r="M377" s="5">
        <v>201851</v>
      </c>
      <c r="N377" s="5">
        <v>502587</v>
      </c>
      <c r="O377" s="5">
        <v>173760</v>
      </c>
      <c r="P377" s="5">
        <v>783072</v>
      </c>
      <c r="Q377" s="5">
        <v>261112</v>
      </c>
      <c r="R377" s="5">
        <v>515209</v>
      </c>
      <c r="S377" s="5">
        <v>219441</v>
      </c>
      <c r="T377" s="5">
        <v>708283</v>
      </c>
      <c r="U377" s="5">
        <v>310109</v>
      </c>
      <c r="V377" s="5">
        <v>523315</v>
      </c>
      <c r="W377" s="5">
        <v>267517</v>
      </c>
      <c r="X377" s="5">
        <v>957109</v>
      </c>
      <c r="Y377" s="5">
        <v>394475</v>
      </c>
      <c r="Z377" s="5">
        <v>531796</v>
      </c>
      <c r="AA377" s="5">
        <v>193242</v>
      </c>
    </row>
    <row r="378" spans="1:27" ht="16.7" customHeight="1" x14ac:dyDescent="0.2">
      <c r="A378" s="4" t="s">
        <v>198</v>
      </c>
      <c r="B378" s="5">
        <v>93055</v>
      </c>
      <c r="C378" s="5">
        <v>65760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61022</v>
      </c>
      <c r="M378" s="5">
        <v>45600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32033</v>
      </c>
      <c r="W378" s="5">
        <v>20160</v>
      </c>
      <c r="X378" s="5">
        <v>0</v>
      </c>
      <c r="Y378" s="5">
        <v>0</v>
      </c>
      <c r="Z378" s="5">
        <v>0</v>
      </c>
      <c r="AA378" s="5">
        <v>0</v>
      </c>
    </row>
    <row r="379" spans="1:27" ht="16.7" customHeight="1" x14ac:dyDescent="0.2">
      <c r="A379" s="4" t="s">
        <v>199</v>
      </c>
      <c r="B379" s="5">
        <v>15167</v>
      </c>
      <c r="C379" s="5">
        <v>18714</v>
      </c>
      <c r="D379" s="5">
        <v>0</v>
      </c>
      <c r="E379" s="5">
        <v>0</v>
      </c>
      <c r="F379" s="5">
        <v>50</v>
      </c>
      <c r="G379" s="5">
        <v>5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15117</v>
      </c>
      <c r="W379" s="5">
        <v>18709</v>
      </c>
      <c r="X379" s="5">
        <v>0</v>
      </c>
      <c r="Y379" s="5">
        <v>0</v>
      </c>
      <c r="Z379" s="5">
        <v>0</v>
      </c>
      <c r="AA379" s="5">
        <v>0</v>
      </c>
    </row>
    <row r="380" spans="1:27" ht="16.7" customHeight="1" x14ac:dyDescent="0.2">
      <c r="A380" s="4" t="s">
        <v>709</v>
      </c>
      <c r="B380" s="5">
        <v>54643</v>
      </c>
      <c r="C380" s="5">
        <v>40954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27258</v>
      </c>
      <c r="W380" s="5">
        <v>20455</v>
      </c>
      <c r="X380" s="5">
        <v>0</v>
      </c>
      <c r="Y380" s="5">
        <v>0</v>
      </c>
      <c r="Z380" s="5">
        <v>27385</v>
      </c>
      <c r="AA380" s="5">
        <v>20499</v>
      </c>
    </row>
    <row r="381" spans="1:27" ht="16.7" customHeight="1" x14ac:dyDescent="0.2">
      <c r="A381" s="4" t="s">
        <v>200</v>
      </c>
      <c r="B381" s="5">
        <v>651939</v>
      </c>
      <c r="C381" s="5">
        <v>40103</v>
      </c>
      <c r="D381" s="5">
        <v>27244</v>
      </c>
      <c r="E381" s="5">
        <v>1315</v>
      </c>
      <c r="F381" s="5">
        <v>41260</v>
      </c>
      <c r="G381" s="5">
        <v>2382</v>
      </c>
      <c r="H381" s="5">
        <v>53126</v>
      </c>
      <c r="I381" s="5">
        <v>2114</v>
      </c>
      <c r="J381" s="5">
        <v>70650</v>
      </c>
      <c r="K381" s="5">
        <v>4664</v>
      </c>
      <c r="L381" s="5">
        <v>78980</v>
      </c>
      <c r="M381" s="5">
        <v>5659</v>
      </c>
      <c r="N381" s="5">
        <v>41520</v>
      </c>
      <c r="O381" s="5">
        <v>2367</v>
      </c>
      <c r="P381" s="5">
        <v>83330</v>
      </c>
      <c r="Q381" s="5">
        <v>4138</v>
      </c>
      <c r="R381" s="5">
        <v>60417</v>
      </c>
      <c r="S381" s="5">
        <v>4510</v>
      </c>
      <c r="T381" s="5">
        <v>29936</v>
      </c>
      <c r="U381" s="5">
        <v>2123</v>
      </c>
      <c r="V381" s="5">
        <v>73353</v>
      </c>
      <c r="W381" s="5">
        <v>4989</v>
      </c>
      <c r="X381" s="5">
        <v>66615</v>
      </c>
      <c r="Y381" s="5">
        <v>4365</v>
      </c>
      <c r="Z381" s="5">
        <v>25508</v>
      </c>
      <c r="AA381" s="5">
        <v>1477</v>
      </c>
    </row>
    <row r="382" spans="1:27" ht="16.7" customHeight="1" x14ac:dyDescent="0.2">
      <c r="A382" s="4" t="s">
        <v>201</v>
      </c>
      <c r="B382" s="5">
        <v>452937</v>
      </c>
      <c r="C382" s="5">
        <v>63277</v>
      </c>
      <c r="D382" s="5">
        <v>35222</v>
      </c>
      <c r="E382" s="5">
        <v>5648</v>
      </c>
      <c r="F382" s="5">
        <v>26620</v>
      </c>
      <c r="G382" s="5">
        <v>3704</v>
      </c>
      <c r="H382" s="5">
        <v>14935</v>
      </c>
      <c r="I382" s="5">
        <v>3216</v>
      </c>
      <c r="J382" s="5">
        <v>40901</v>
      </c>
      <c r="K382" s="5">
        <v>6820</v>
      </c>
      <c r="L382" s="5">
        <v>48316</v>
      </c>
      <c r="M382" s="5">
        <v>6232</v>
      </c>
      <c r="N382" s="5">
        <v>33532</v>
      </c>
      <c r="O382" s="5">
        <v>3529</v>
      </c>
      <c r="P382" s="5">
        <v>40061</v>
      </c>
      <c r="Q382" s="5">
        <v>5474</v>
      </c>
      <c r="R382" s="5">
        <v>28758</v>
      </c>
      <c r="S382" s="5">
        <v>3294</v>
      </c>
      <c r="T382" s="5">
        <v>61000</v>
      </c>
      <c r="U382" s="5">
        <v>7465</v>
      </c>
      <c r="V382" s="5">
        <v>14539</v>
      </c>
      <c r="W382" s="5">
        <v>2126</v>
      </c>
      <c r="X382" s="5">
        <v>71225</v>
      </c>
      <c r="Y382" s="5">
        <v>10582</v>
      </c>
      <c r="Z382" s="5">
        <v>37828</v>
      </c>
      <c r="AA382" s="5">
        <v>5187</v>
      </c>
    </row>
    <row r="383" spans="1:27" ht="16.7" customHeight="1" x14ac:dyDescent="0.2">
      <c r="A383" s="4" t="s">
        <v>202</v>
      </c>
      <c r="B383" s="5">
        <v>40191</v>
      </c>
      <c r="C383" s="5">
        <v>16781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14961</v>
      </c>
      <c r="W383" s="5">
        <v>5823</v>
      </c>
      <c r="X383" s="5">
        <v>25230</v>
      </c>
      <c r="Y383" s="5">
        <v>10958</v>
      </c>
      <c r="Z383" s="5">
        <v>0</v>
      </c>
      <c r="AA383" s="5">
        <v>0</v>
      </c>
    </row>
    <row r="384" spans="1:27" ht="16.7" customHeight="1" x14ac:dyDescent="0.2">
      <c r="A384" s="4" t="s">
        <v>203</v>
      </c>
      <c r="B384" s="5">
        <v>113</v>
      </c>
      <c r="C384" s="5">
        <v>29</v>
      </c>
      <c r="D384" s="5">
        <v>0</v>
      </c>
      <c r="E384" s="5">
        <v>0</v>
      </c>
      <c r="F384" s="5">
        <v>0</v>
      </c>
      <c r="G384" s="5">
        <v>0</v>
      </c>
      <c r="H384" s="5">
        <v>30</v>
      </c>
      <c r="I384" s="5">
        <v>25</v>
      </c>
      <c r="J384" s="5">
        <v>8</v>
      </c>
      <c r="K384" s="5">
        <v>1</v>
      </c>
      <c r="L384" s="5">
        <v>40</v>
      </c>
      <c r="M384" s="5">
        <v>1</v>
      </c>
      <c r="N384" s="5">
        <v>10</v>
      </c>
      <c r="O384" s="5">
        <v>1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25</v>
      </c>
      <c r="Y384" s="5">
        <v>1</v>
      </c>
      <c r="Z384" s="5">
        <v>0</v>
      </c>
      <c r="AA384" s="5">
        <v>0</v>
      </c>
    </row>
    <row r="385" spans="1:27" ht="16.7" customHeight="1" x14ac:dyDescent="0.2">
      <c r="A385" s="4" t="s">
        <v>204</v>
      </c>
      <c r="B385" s="5">
        <v>293</v>
      </c>
      <c r="C385" s="5">
        <v>116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190</v>
      </c>
      <c r="M385" s="5">
        <v>81</v>
      </c>
      <c r="N385" s="5">
        <v>20</v>
      </c>
      <c r="O385" s="5">
        <v>17</v>
      </c>
      <c r="P385" s="5">
        <v>5</v>
      </c>
      <c r="Q385" s="5">
        <v>2</v>
      </c>
      <c r="R385" s="5">
        <v>28</v>
      </c>
      <c r="S385" s="5">
        <v>6</v>
      </c>
      <c r="T385" s="5">
        <v>20</v>
      </c>
      <c r="U385" s="5">
        <v>6</v>
      </c>
      <c r="V385" s="5">
        <v>30</v>
      </c>
      <c r="W385" s="5">
        <v>4</v>
      </c>
      <c r="X385" s="5">
        <v>0</v>
      </c>
      <c r="Y385" s="5">
        <v>0</v>
      </c>
      <c r="Z385" s="5">
        <v>0</v>
      </c>
      <c r="AA385" s="5">
        <v>0</v>
      </c>
    </row>
    <row r="386" spans="1:27" ht="16.7" customHeight="1" x14ac:dyDescent="0.2">
      <c r="A386" s="4" t="s">
        <v>205</v>
      </c>
      <c r="B386" s="5">
        <v>225941</v>
      </c>
      <c r="C386" s="5">
        <v>4182</v>
      </c>
      <c r="D386" s="5">
        <v>15009</v>
      </c>
      <c r="E386" s="5">
        <v>167</v>
      </c>
      <c r="F386" s="5">
        <v>22200</v>
      </c>
      <c r="G386" s="5">
        <v>305</v>
      </c>
      <c r="H386" s="5">
        <v>26325</v>
      </c>
      <c r="I386" s="5">
        <v>746</v>
      </c>
      <c r="J386" s="5">
        <v>10862</v>
      </c>
      <c r="K386" s="5">
        <v>189</v>
      </c>
      <c r="L386" s="5">
        <v>33381</v>
      </c>
      <c r="M386" s="5">
        <v>521</v>
      </c>
      <c r="N386" s="5">
        <v>16567</v>
      </c>
      <c r="O386" s="5">
        <v>224</v>
      </c>
      <c r="P386" s="5">
        <v>13401</v>
      </c>
      <c r="Q386" s="5">
        <v>274</v>
      </c>
      <c r="R386" s="5">
        <v>14471</v>
      </c>
      <c r="S386" s="5">
        <v>382</v>
      </c>
      <c r="T386" s="5">
        <v>18157</v>
      </c>
      <c r="U386" s="5">
        <v>242</v>
      </c>
      <c r="V386" s="5">
        <v>22481</v>
      </c>
      <c r="W386" s="5">
        <v>356</v>
      </c>
      <c r="X386" s="5">
        <v>23665</v>
      </c>
      <c r="Y386" s="5">
        <v>592</v>
      </c>
      <c r="Z386" s="5">
        <v>9422</v>
      </c>
      <c r="AA386" s="5">
        <v>184</v>
      </c>
    </row>
    <row r="387" spans="1:27" ht="16.7" customHeight="1" x14ac:dyDescent="0.2">
      <c r="A387" s="4" t="s">
        <v>710</v>
      </c>
      <c r="B387" s="5">
        <v>27</v>
      </c>
      <c r="C387" s="5">
        <v>5</v>
      </c>
      <c r="D387" s="5">
        <v>0</v>
      </c>
      <c r="E387" s="5">
        <v>0</v>
      </c>
      <c r="F387" s="5">
        <v>27</v>
      </c>
      <c r="G387" s="5">
        <v>5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ht="16.7" customHeight="1" x14ac:dyDescent="0.2">
      <c r="A388" s="4" t="s">
        <v>206</v>
      </c>
      <c r="B388" s="5">
        <v>19284</v>
      </c>
      <c r="C388" s="5">
        <v>2860</v>
      </c>
      <c r="D388" s="5">
        <v>0</v>
      </c>
      <c r="E388" s="5">
        <v>0</v>
      </c>
      <c r="F388" s="5">
        <v>8400</v>
      </c>
      <c r="G388" s="5">
        <v>782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3739</v>
      </c>
      <c r="S388" s="5">
        <v>1660</v>
      </c>
      <c r="T388" s="5">
        <v>0</v>
      </c>
      <c r="U388" s="5">
        <v>0</v>
      </c>
      <c r="V388" s="5">
        <v>7145</v>
      </c>
      <c r="W388" s="5">
        <v>418</v>
      </c>
      <c r="X388" s="5">
        <v>0</v>
      </c>
      <c r="Y388" s="5">
        <v>0</v>
      </c>
      <c r="Z388" s="5">
        <v>0</v>
      </c>
      <c r="AA388" s="5">
        <v>0</v>
      </c>
    </row>
    <row r="389" spans="1:27" ht="16.7" customHeight="1" x14ac:dyDescent="0.2">
      <c r="A389" s="4" t="s">
        <v>207</v>
      </c>
      <c r="B389" s="5">
        <v>673074</v>
      </c>
      <c r="C389" s="5">
        <v>61607</v>
      </c>
      <c r="D389" s="5">
        <v>142772</v>
      </c>
      <c r="E389" s="5">
        <v>13000</v>
      </c>
      <c r="F389" s="5">
        <v>4368</v>
      </c>
      <c r="G389" s="5">
        <v>175</v>
      </c>
      <c r="H389" s="5">
        <v>0</v>
      </c>
      <c r="I389" s="5">
        <v>0</v>
      </c>
      <c r="J389" s="5">
        <v>38345</v>
      </c>
      <c r="K389" s="5">
        <v>3122</v>
      </c>
      <c r="L389" s="5">
        <v>45224</v>
      </c>
      <c r="M389" s="5">
        <v>3846</v>
      </c>
      <c r="N389" s="5">
        <v>95112</v>
      </c>
      <c r="O389" s="5">
        <v>9350</v>
      </c>
      <c r="P389" s="5">
        <v>35002</v>
      </c>
      <c r="Q389" s="5">
        <v>2455</v>
      </c>
      <c r="R389" s="5">
        <v>45252</v>
      </c>
      <c r="S389" s="5">
        <v>4252</v>
      </c>
      <c r="T389" s="5">
        <v>0</v>
      </c>
      <c r="U389" s="5">
        <v>0</v>
      </c>
      <c r="V389" s="5">
        <v>142203</v>
      </c>
      <c r="W389" s="5">
        <v>12504</v>
      </c>
      <c r="X389" s="5">
        <v>124796</v>
      </c>
      <c r="Y389" s="5">
        <v>12903</v>
      </c>
      <c r="Z389" s="5">
        <v>0</v>
      </c>
      <c r="AA389" s="5">
        <v>0</v>
      </c>
    </row>
    <row r="390" spans="1:27" ht="16.7" customHeight="1" x14ac:dyDescent="0.2">
      <c r="A390" s="4" t="s">
        <v>517</v>
      </c>
      <c r="B390" s="5">
        <v>34913</v>
      </c>
      <c r="C390" s="5">
        <v>1857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3231</v>
      </c>
      <c r="O390" s="5">
        <v>544</v>
      </c>
      <c r="P390" s="5">
        <v>2810</v>
      </c>
      <c r="Q390" s="5">
        <v>192</v>
      </c>
      <c r="R390" s="5">
        <v>28872</v>
      </c>
      <c r="S390" s="5">
        <v>1121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ht="16.7" customHeight="1" x14ac:dyDescent="0.2">
      <c r="A391" s="4" t="s">
        <v>518</v>
      </c>
      <c r="B391" s="5">
        <v>195434</v>
      </c>
      <c r="C391" s="5">
        <v>6400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166200</v>
      </c>
      <c r="S391" s="5">
        <v>5543</v>
      </c>
      <c r="T391" s="5">
        <v>0</v>
      </c>
      <c r="U391" s="5">
        <v>0</v>
      </c>
      <c r="V391" s="5">
        <v>0</v>
      </c>
      <c r="W391" s="5">
        <v>0</v>
      </c>
      <c r="X391" s="5">
        <v>26850</v>
      </c>
      <c r="Y391" s="5">
        <v>695</v>
      </c>
      <c r="Z391" s="5">
        <v>2384</v>
      </c>
      <c r="AA391" s="5">
        <v>162</v>
      </c>
    </row>
    <row r="392" spans="1:27" ht="16.7" customHeight="1" x14ac:dyDescent="0.2">
      <c r="A392" s="4" t="s">
        <v>208</v>
      </c>
      <c r="B392" s="5">
        <v>179118</v>
      </c>
      <c r="C392" s="5">
        <v>204664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30551</v>
      </c>
      <c r="K392" s="5">
        <v>34878</v>
      </c>
      <c r="L392" s="5">
        <v>43931</v>
      </c>
      <c r="M392" s="5">
        <v>50202</v>
      </c>
      <c r="N392" s="5">
        <v>29245</v>
      </c>
      <c r="O392" s="5">
        <v>33433</v>
      </c>
      <c r="P392" s="5">
        <v>45381</v>
      </c>
      <c r="Q392" s="5">
        <v>51849</v>
      </c>
      <c r="R392" s="5">
        <v>30010</v>
      </c>
      <c r="S392" s="5">
        <v>34302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ht="16.7" customHeight="1" x14ac:dyDescent="0.2">
      <c r="A393" s="4" t="s">
        <v>209</v>
      </c>
      <c r="B393" s="5">
        <v>77911</v>
      </c>
      <c r="C393" s="5">
        <v>27831</v>
      </c>
      <c r="D393" s="5">
        <v>18803</v>
      </c>
      <c r="E393" s="5">
        <v>6552</v>
      </c>
      <c r="F393" s="5">
        <v>0</v>
      </c>
      <c r="G393" s="5">
        <v>0</v>
      </c>
      <c r="H393" s="5">
        <v>17837</v>
      </c>
      <c r="I393" s="5">
        <v>6206</v>
      </c>
      <c r="J393" s="5">
        <v>0</v>
      </c>
      <c r="K393" s="5">
        <v>0</v>
      </c>
      <c r="L393" s="5">
        <v>0</v>
      </c>
      <c r="M393" s="5">
        <v>0</v>
      </c>
      <c r="N393" s="5">
        <v>11002</v>
      </c>
      <c r="O393" s="5">
        <v>3834</v>
      </c>
      <c r="P393" s="5">
        <v>0</v>
      </c>
      <c r="Q393" s="5">
        <v>0</v>
      </c>
      <c r="R393" s="5">
        <v>4959</v>
      </c>
      <c r="S393" s="5">
        <v>1730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25310</v>
      </c>
      <c r="AA393" s="5">
        <v>9509</v>
      </c>
    </row>
    <row r="394" spans="1:27" ht="16.7" customHeight="1" x14ac:dyDescent="0.2">
      <c r="A394" s="4" t="s">
        <v>519</v>
      </c>
      <c r="B394" s="5">
        <v>459175</v>
      </c>
      <c r="C394" s="5">
        <v>359642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2639</v>
      </c>
      <c r="K394" s="5">
        <v>1256</v>
      </c>
      <c r="L394" s="5">
        <v>32423</v>
      </c>
      <c r="M394" s="5">
        <v>34044</v>
      </c>
      <c r="N394" s="5">
        <v>106315</v>
      </c>
      <c r="O394" s="5">
        <v>107749</v>
      </c>
      <c r="P394" s="5">
        <v>97816</v>
      </c>
      <c r="Q394" s="5">
        <v>99150</v>
      </c>
      <c r="R394" s="5">
        <v>36406</v>
      </c>
      <c r="S394" s="5">
        <v>23962</v>
      </c>
      <c r="T394" s="5">
        <v>0</v>
      </c>
      <c r="U394" s="5">
        <v>0</v>
      </c>
      <c r="V394" s="5">
        <v>812</v>
      </c>
      <c r="W394" s="5">
        <v>122</v>
      </c>
      <c r="X394" s="5">
        <v>130466</v>
      </c>
      <c r="Y394" s="5">
        <v>70359</v>
      </c>
      <c r="Z394" s="5">
        <v>52298</v>
      </c>
      <c r="AA394" s="5">
        <v>23000</v>
      </c>
    </row>
    <row r="395" spans="1:27" ht="16.7" customHeight="1" x14ac:dyDescent="0.2">
      <c r="A395" s="4" t="s">
        <v>210</v>
      </c>
      <c r="B395" s="5">
        <v>3724190</v>
      </c>
      <c r="C395" s="5">
        <v>1071576</v>
      </c>
      <c r="D395" s="5">
        <v>154073</v>
      </c>
      <c r="E395" s="5">
        <v>36032</v>
      </c>
      <c r="F395" s="5">
        <v>57288</v>
      </c>
      <c r="G395" s="5">
        <v>18465</v>
      </c>
      <c r="H395" s="5">
        <v>450057</v>
      </c>
      <c r="I395" s="5">
        <v>146240</v>
      </c>
      <c r="J395" s="5">
        <v>458021</v>
      </c>
      <c r="K395" s="5">
        <v>147627</v>
      </c>
      <c r="L395" s="5">
        <v>115617</v>
      </c>
      <c r="M395" s="5">
        <v>37257</v>
      </c>
      <c r="N395" s="5">
        <v>152986</v>
      </c>
      <c r="O395" s="5">
        <v>37231</v>
      </c>
      <c r="P395" s="5">
        <v>412551</v>
      </c>
      <c r="Q395" s="5">
        <v>108897</v>
      </c>
      <c r="R395" s="5">
        <v>518762</v>
      </c>
      <c r="S395" s="5">
        <v>149518</v>
      </c>
      <c r="T395" s="5">
        <v>478258</v>
      </c>
      <c r="U395" s="5">
        <v>127916</v>
      </c>
      <c r="V395" s="5">
        <v>422737</v>
      </c>
      <c r="W395" s="5">
        <v>110312</v>
      </c>
      <c r="X395" s="5">
        <v>377264</v>
      </c>
      <c r="Y395" s="5">
        <v>113406</v>
      </c>
      <c r="Z395" s="5">
        <v>126576</v>
      </c>
      <c r="AA395" s="5">
        <v>38675</v>
      </c>
    </row>
    <row r="396" spans="1:27" ht="16.7" customHeight="1" x14ac:dyDescent="0.2">
      <c r="A396" s="4" t="s">
        <v>211</v>
      </c>
      <c r="B396" s="5">
        <v>790646</v>
      </c>
      <c r="C396" s="5">
        <v>182029</v>
      </c>
      <c r="D396" s="5">
        <v>0</v>
      </c>
      <c r="E396" s="5">
        <v>0</v>
      </c>
      <c r="F396" s="5">
        <v>0</v>
      </c>
      <c r="G396" s="5">
        <v>0</v>
      </c>
      <c r="H396" s="5">
        <v>81554</v>
      </c>
      <c r="I396" s="5">
        <v>18410</v>
      </c>
      <c r="J396" s="5">
        <v>177049</v>
      </c>
      <c r="K396" s="5">
        <v>39985</v>
      </c>
      <c r="L396" s="5">
        <v>187040</v>
      </c>
      <c r="M396" s="5">
        <v>42858</v>
      </c>
      <c r="N396" s="5">
        <v>174766</v>
      </c>
      <c r="O396" s="5">
        <v>40970</v>
      </c>
      <c r="P396" s="5">
        <v>122375</v>
      </c>
      <c r="Q396" s="5">
        <v>28677</v>
      </c>
      <c r="R396" s="5">
        <v>1476</v>
      </c>
      <c r="S396" s="5">
        <v>359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46386</v>
      </c>
      <c r="AA396" s="5">
        <v>10770</v>
      </c>
    </row>
    <row r="397" spans="1:27" ht="16.7" customHeight="1" x14ac:dyDescent="0.2">
      <c r="A397" s="4" t="s">
        <v>520</v>
      </c>
      <c r="B397" s="5">
        <v>16023</v>
      </c>
      <c r="C397" s="5">
        <v>3265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15079</v>
      </c>
      <c r="O397" s="5">
        <v>3000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944</v>
      </c>
      <c r="W397" s="5">
        <v>265</v>
      </c>
      <c r="X397" s="5">
        <v>0</v>
      </c>
      <c r="Y397" s="5">
        <v>0</v>
      </c>
      <c r="Z397" s="5">
        <v>0</v>
      </c>
      <c r="AA397" s="5">
        <v>0</v>
      </c>
    </row>
    <row r="398" spans="1:27" ht="16.7" customHeight="1" x14ac:dyDescent="0.2">
      <c r="A398" s="4" t="s">
        <v>212</v>
      </c>
      <c r="B398" s="5">
        <v>34516</v>
      </c>
      <c r="C398" s="5">
        <v>6749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34516</v>
      </c>
      <c r="Y398" s="5">
        <v>6749</v>
      </c>
      <c r="Z398" s="5">
        <v>0</v>
      </c>
      <c r="AA398" s="5">
        <v>0</v>
      </c>
    </row>
    <row r="399" spans="1:27" ht="16.7" customHeight="1" x14ac:dyDescent="0.2">
      <c r="A399" s="4" t="s">
        <v>213</v>
      </c>
      <c r="B399" s="5">
        <v>1077</v>
      </c>
      <c r="C399" s="5">
        <v>1780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495</v>
      </c>
      <c r="M399" s="5">
        <v>430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582</v>
      </c>
      <c r="W399" s="5">
        <v>1350</v>
      </c>
      <c r="X399" s="5">
        <v>0</v>
      </c>
      <c r="Y399" s="5">
        <v>0</v>
      </c>
      <c r="Z399" s="5">
        <v>0</v>
      </c>
      <c r="AA399" s="5">
        <v>0</v>
      </c>
    </row>
    <row r="400" spans="1:27" ht="16.7" customHeight="1" x14ac:dyDescent="0.2">
      <c r="A400" s="4" t="s">
        <v>521</v>
      </c>
      <c r="B400" s="5">
        <v>20613</v>
      </c>
      <c r="C400" s="5">
        <v>3695</v>
      </c>
      <c r="D400" s="5">
        <v>0</v>
      </c>
      <c r="E400" s="5">
        <v>0</v>
      </c>
      <c r="F400" s="5">
        <v>0</v>
      </c>
      <c r="G400" s="5">
        <v>0</v>
      </c>
      <c r="H400" s="5">
        <v>18013</v>
      </c>
      <c r="I400" s="5">
        <v>3215</v>
      </c>
      <c r="J400" s="5">
        <v>0</v>
      </c>
      <c r="K400" s="5">
        <v>0</v>
      </c>
      <c r="L400" s="5">
        <v>0</v>
      </c>
      <c r="M400" s="5">
        <v>0</v>
      </c>
      <c r="N400" s="5">
        <v>138</v>
      </c>
      <c r="O400" s="5">
        <v>68</v>
      </c>
      <c r="P400" s="5">
        <v>0</v>
      </c>
      <c r="Q400" s="5">
        <v>0</v>
      </c>
      <c r="R400" s="5">
        <v>2462</v>
      </c>
      <c r="S400" s="5">
        <v>412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ht="16.7" customHeight="1" x14ac:dyDescent="0.2">
      <c r="A401" s="4" t="s">
        <v>522</v>
      </c>
      <c r="B401" s="5">
        <v>1577</v>
      </c>
      <c r="C401" s="5">
        <v>502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1577</v>
      </c>
      <c r="Y401" s="5">
        <v>502</v>
      </c>
      <c r="Z401" s="5">
        <v>0</v>
      </c>
      <c r="AA401" s="5">
        <v>0</v>
      </c>
    </row>
    <row r="402" spans="1:27" ht="16.7" customHeight="1" x14ac:dyDescent="0.2">
      <c r="A402" s="4" t="s">
        <v>523</v>
      </c>
      <c r="B402" s="5">
        <v>197</v>
      </c>
      <c r="C402" s="5">
        <v>37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197</v>
      </c>
      <c r="Y402" s="5">
        <v>37</v>
      </c>
      <c r="Z402" s="5">
        <v>0</v>
      </c>
      <c r="AA402" s="5">
        <v>0</v>
      </c>
    </row>
    <row r="403" spans="1:27" ht="16.7" customHeight="1" x14ac:dyDescent="0.2">
      <c r="A403" s="4" t="s">
        <v>524</v>
      </c>
      <c r="B403" s="5">
        <v>67705</v>
      </c>
      <c r="C403" s="5">
        <v>13628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1225</v>
      </c>
      <c r="W403" s="5">
        <v>231</v>
      </c>
      <c r="X403" s="5">
        <v>66480</v>
      </c>
      <c r="Y403" s="5">
        <v>13397</v>
      </c>
      <c r="Z403" s="5">
        <v>0</v>
      </c>
      <c r="AA403" s="5">
        <v>0</v>
      </c>
    </row>
    <row r="404" spans="1:27" ht="16.7" customHeight="1" x14ac:dyDescent="0.2">
      <c r="A404" s="4" t="s">
        <v>525</v>
      </c>
      <c r="B404" s="5">
        <v>22947</v>
      </c>
      <c r="C404" s="5">
        <v>7710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22794</v>
      </c>
      <c r="M404" s="5">
        <v>7665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139</v>
      </c>
      <c r="U404" s="5">
        <v>38</v>
      </c>
      <c r="V404" s="5">
        <v>0</v>
      </c>
      <c r="W404" s="5">
        <v>0</v>
      </c>
      <c r="X404" s="5">
        <v>0</v>
      </c>
      <c r="Y404" s="5">
        <v>0</v>
      </c>
      <c r="Z404" s="5">
        <v>14</v>
      </c>
      <c r="AA404" s="5">
        <v>7</v>
      </c>
    </row>
    <row r="405" spans="1:27" ht="16.7" customHeight="1" x14ac:dyDescent="0.2">
      <c r="A405" s="4" t="s">
        <v>214</v>
      </c>
      <c r="B405" s="5">
        <v>7002</v>
      </c>
      <c r="C405" s="5">
        <v>1400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7002</v>
      </c>
      <c r="M405" s="5">
        <v>1400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ht="16.7" customHeight="1" x14ac:dyDescent="0.2">
      <c r="A406" s="4" t="s">
        <v>215</v>
      </c>
      <c r="B406" s="5">
        <v>30796</v>
      </c>
      <c r="C406" s="5">
        <v>1359</v>
      </c>
      <c r="D406" s="5">
        <v>1755</v>
      </c>
      <c r="E406" s="5">
        <v>34</v>
      </c>
      <c r="F406" s="5">
        <v>9290</v>
      </c>
      <c r="G406" s="5">
        <v>541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4655</v>
      </c>
      <c r="O406" s="5">
        <v>99</v>
      </c>
      <c r="P406" s="5">
        <v>8346</v>
      </c>
      <c r="Q406" s="5">
        <v>565</v>
      </c>
      <c r="R406" s="5">
        <v>0</v>
      </c>
      <c r="S406" s="5">
        <v>0</v>
      </c>
      <c r="T406" s="5">
        <v>0</v>
      </c>
      <c r="U406" s="5">
        <v>0</v>
      </c>
      <c r="V406" s="5">
        <v>4500</v>
      </c>
      <c r="W406" s="5">
        <v>84</v>
      </c>
      <c r="X406" s="5">
        <v>2250</v>
      </c>
      <c r="Y406" s="5">
        <v>36</v>
      </c>
      <c r="Z406" s="5">
        <v>0</v>
      </c>
      <c r="AA406" s="5">
        <v>0</v>
      </c>
    </row>
    <row r="407" spans="1:27" ht="16.7" customHeight="1" x14ac:dyDescent="0.2">
      <c r="A407" s="4" t="s">
        <v>216</v>
      </c>
      <c r="B407" s="5">
        <v>36845</v>
      </c>
      <c r="C407" s="5">
        <v>3156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5342</v>
      </c>
      <c r="O407" s="5">
        <v>621</v>
      </c>
      <c r="P407" s="5">
        <v>31503</v>
      </c>
      <c r="Q407" s="5">
        <v>2535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ht="16.7" customHeight="1" x14ac:dyDescent="0.2">
      <c r="A408" s="4" t="s">
        <v>711</v>
      </c>
      <c r="B408" s="5">
        <v>3557</v>
      </c>
      <c r="C408" s="5">
        <v>339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3557</v>
      </c>
      <c r="AA408" s="5">
        <v>339</v>
      </c>
    </row>
    <row r="409" spans="1:27" ht="16.7" customHeight="1" x14ac:dyDescent="0.2">
      <c r="A409" s="4" t="s">
        <v>217</v>
      </c>
      <c r="B409" s="5">
        <v>21132</v>
      </c>
      <c r="C409" s="5">
        <v>1936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21132</v>
      </c>
      <c r="O409" s="5">
        <v>1936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 ht="16.7" customHeight="1" x14ac:dyDescent="0.2">
      <c r="A410" s="4" t="s">
        <v>218</v>
      </c>
      <c r="B410" s="5">
        <v>22673</v>
      </c>
      <c r="C410" s="5">
        <v>2450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3933</v>
      </c>
      <c r="U410" s="5">
        <v>310</v>
      </c>
      <c r="V410" s="5">
        <v>18740</v>
      </c>
      <c r="W410" s="5">
        <v>2140</v>
      </c>
      <c r="X410" s="5">
        <v>0</v>
      </c>
      <c r="Y410" s="5">
        <v>0</v>
      </c>
      <c r="Z410" s="5">
        <v>0</v>
      </c>
      <c r="AA410" s="5">
        <v>0</v>
      </c>
    </row>
    <row r="411" spans="1:27" ht="16.7" customHeight="1" x14ac:dyDescent="0.2">
      <c r="A411" s="4" t="s">
        <v>219</v>
      </c>
      <c r="B411" s="5">
        <v>789259</v>
      </c>
      <c r="C411" s="5">
        <v>103971</v>
      </c>
      <c r="D411" s="5">
        <v>0</v>
      </c>
      <c r="E411" s="5">
        <v>0</v>
      </c>
      <c r="F411" s="5">
        <v>378733</v>
      </c>
      <c r="G411" s="5">
        <v>53554</v>
      </c>
      <c r="H411" s="5">
        <v>0</v>
      </c>
      <c r="I411" s="5">
        <v>0</v>
      </c>
      <c r="J411" s="5">
        <v>66162</v>
      </c>
      <c r="K411" s="5">
        <v>10510</v>
      </c>
      <c r="L411" s="5">
        <v>59294</v>
      </c>
      <c r="M411" s="5">
        <v>7989</v>
      </c>
      <c r="N411" s="5">
        <v>120462</v>
      </c>
      <c r="O411" s="5">
        <v>16371</v>
      </c>
      <c r="P411" s="5">
        <v>0</v>
      </c>
      <c r="Q411" s="5">
        <v>0</v>
      </c>
      <c r="R411" s="5">
        <v>0</v>
      </c>
      <c r="S411" s="5">
        <v>0</v>
      </c>
      <c r="T411" s="5">
        <v>54628</v>
      </c>
      <c r="U411" s="5">
        <v>4289</v>
      </c>
      <c r="V411" s="5">
        <v>30</v>
      </c>
      <c r="W411" s="5">
        <v>4</v>
      </c>
      <c r="X411" s="5">
        <v>109950</v>
      </c>
      <c r="Y411" s="5">
        <v>11254</v>
      </c>
      <c r="Z411" s="5">
        <v>0</v>
      </c>
      <c r="AA411" s="5">
        <v>0</v>
      </c>
    </row>
    <row r="412" spans="1:27" ht="16.7" customHeight="1" x14ac:dyDescent="0.2">
      <c r="A412" s="4" t="s">
        <v>220</v>
      </c>
      <c r="B412" s="5">
        <v>1853548</v>
      </c>
      <c r="C412" s="5">
        <v>173188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146629</v>
      </c>
      <c r="O412" s="5">
        <v>14106</v>
      </c>
      <c r="P412" s="5">
        <v>510565</v>
      </c>
      <c r="Q412" s="5">
        <v>49697</v>
      </c>
      <c r="R412" s="5">
        <v>359820</v>
      </c>
      <c r="S412" s="5">
        <v>33383</v>
      </c>
      <c r="T412" s="5">
        <v>344582</v>
      </c>
      <c r="U412" s="5">
        <v>31652</v>
      </c>
      <c r="V412" s="5">
        <v>0</v>
      </c>
      <c r="W412" s="5">
        <v>0</v>
      </c>
      <c r="X412" s="5">
        <v>339165</v>
      </c>
      <c r="Y412" s="5">
        <v>29994</v>
      </c>
      <c r="Z412" s="5">
        <v>152787</v>
      </c>
      <c r="AA412" s="5">
        <v>14356</v>
      </c>
    </row>
    <row r="413" spans="1:27" ht="16.7" customHeight="1" x14ac:dyDescent="0.2">
      <c r="A413" s="4" t="s">
        <v>221</v>
      </c>
      <c r="B413" s="5">
        <v>1041364</v>
      </c>
      <c r="C413" s="5">
        <v>121949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162174</v>
      </c>
      <c r="O413" s="5">
        <v>15091</v>
      </c>
      <c r="P413" s="5">
        <v>554941</v>
      </c>
      <c r="Q413" s="5">
        <v>68649</v>
      </c>
      <c r="R413" s="5">
        <v>284923</v>
      </c>
      <c r="S413" s="5">
        <v>33733</v>
      </c>
      <c r="T413" s="5">
        <v>0</v>
      </c>
      <c r="U413" s="5">
        <v>0</v>
      </c>
      <c r="V413" s="5">
        <v>39326</v>
      </c>
      <c r="W413" s="5">
        <v>4476</v>
      </c>
      <c r="X413" s="5">
        <v>0</v>
      </c>
      <c r="Y413" s="5">
        <v>0</v>
      </c>
      <c r="Z413" s="5">
        <v>0</v>
      </c>
      <c r="AA413" s="5">
        <v>0</v>
      </c>
    </row>
    <row r="414" spans="1:27" ht="16.7" customHeight="1" x14ac:dyDescent="0.2">
      <c r="A414" s="4" t="s">
        <v>222</v>
      </c>
      <c r="B414" s="5">
        <v>874300</v>
      </c>
      <c r="C414" s="5">
        <v>82593</v>
      </c>
      <c r="D414" s="5">
        <v>3401</v>
      </c>
      <c r="E414" s="5">
        <v>135</v>
      </c>
      <c r="F414" s="5">
        <v>900</v>
      </c>
      <c r="G414" s="5">
        <v>26</v>
      </c>
      <c r="H414" s="5">
        <v>130</v>
      </c>
      <c r="I414" s="5">
        <v>5</v>
      </c>
      <c r="J414" s="5">
        <v>3162</v>
      </c>
      <c r="K414" s="5">
        <v>131</v>
      </c>
      <c r="L414" s="5">
        <v>3029</v>
      </c>
      <c r="M414" s="5">
        <v>101</v>
      </c>
      <c r="N414" s="5">
        <v>163094</v>
      </c>
      <c r="O414" s="5">
        <v>17098</v>
      </c>
      <c r="P414" s="5">
        <v>34921</v>
      </c>
      <c r="Q414" s="5">
        <v>2776</v>
      </c>
      <c r="R414" s="5">
        <v>114047</v>
      </c>
      <c r="S414" s="5">
        <v>11966</v>
      </c>
      <c r="T414" s="5">
        <v>29168</v>
      </c>
      <c r="U414" s="5">
        <v>2213</v>
      </c>
      <c r="V414" s="5">
        <v>189128</v>
      </c>
      <c r="W414" s="5">
        <v>18742</v>
      </c>
      <c r="X414" s="5">
        <v>120371</v>
      </c>
      <c r="Y414" s="5">
        <v>14110</v>
      </c>
      <c r="Z414" s="5">
        <v>212949</v>
      </c>
      <c r="AA414" s="5">
        <v>15290</v>
      </c>
    </row>
    <row r="415" spans="1:27" ht="16.7" customHeight="1" x14ac:dyDescent="0.2">
      <c r="A415" s="4" t="s">
        <v>526</v>
      </c>
      <c r="B415" s="5">
        <v>730643</v>
      </c>
      <c r="C415" s="5">
        <v>76282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35840</v>
      </c>
      <c r="O415" s="5">
        <v>3937</v>
      </c>
      <c r="P415" s="5">
        <v>174307</v>
      </c>
      <c r="Q415" s="5">
        <v>17847</v>
      </c>
      <c r="R415" s="5">
        <v>172948</v>
      </c>
      <c r="S415" s="5">
        <v>18694</v>
      </c>
      <c r="T415" s="5">
        <v>36400</v>
      </c>
      <c r="U415" s="5">
        <v>3251</v>
      </c>
      <c r="V415" s="5">
        <v>269254</v>
      </c>
      <c r="W415" s="5">
        <v>28046</v>
      </c>
      <c r="X415" s="5">
        <v>0</v>
      </c>
      <c r="Y415" s="5">
        <v>0</v>
      </c>
      <c r="Z415" s="5">
        <v>41894</v>
      </c>
      <c r="AA415" s="5">
        <v>4507</v>
      </c>
    </row>
    <row r="416" spans="1:27" ht="16.7" customHeight="1" x14ac:dyDescent="0.2">
      <c r="A416" s="4" t="s">
        <v>527</v>
      </c>
      <c r="B416" s="5">
        <v>102780</v>
      </c>
      <c r="C416" s="5">
        <v>9644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34317</v>
      </c>
      <c r="Q416" s="5">
        <v>2761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47715</v>
      </c>
      <c r="Y416" s="5">
        <v>5094</v>
      </c>
      <c r="Z416" s="5">
        <v>20748</v>
      </c>
      <c r="AA416" s="5">
        <v>1789</v>
      </c>
    </row>
    <row r="417" spans="1:27" ht="16.7" customHeight="1" x14ac:dyDescent="0.2">
      <c r="A417" s="4" t="s">
        <v>528</v>
      </c>
      <c r="B417" s="5">
        <v>29606</v>
      </c>
      <c r="C417" s="5">
        <v>3819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19481</v>
      </c>
      <c r="O417" s="5">
        <v>2576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10125</v>
      </c>
      <c r="W417" s="5">
        <v>1243</v>
      </c>
      <c r="X417" s="5">
        <v>0</v>
      </c>
      <c r="Y417" s="5">
        <v>0</v>
      </c>
      <c r="Z417" s="5">
        <v>0</v>
      </c>
      <c r="AA417" s="5">
        <v>0</v>
      </c>
    </row>
    <row r="418" spans="1:27" ht="16.7" customHeight="1" x14ac:dyDescent="0.2">
      <c r="A418" s="4" t="s">
        <v>529</v>
      </c>
      <c r="B418" s="5">
        <v>26016</v>
      </c>
      <c r="C418" s="5">
        <v>2284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26016</v>
      </c>
      <c r="Y418" s="5">
        <v>2284</v>
      </c>
      <c r="Z418" s="5">
        <v>0</v>
      </c>
      <c r="AA418" s="5">
        <v>0</v>
      </c>
    </row>
    <row r="419" spans="1:27" ht="16.7" customHeight="1" x14ac:dyDescent="0.2">
      <c r="A419" s="4" t="s">
        <v>223</v>
      </c>
      <c r="B419" s="5">
        <v>591193</v>
      </c>
      <c r="C419" s="5">
        <v>133947</v>
      </c>
      <c r="D419" s="5">
        <v>93163</v>
      </c>
      <c r="E419" s="5">
        <v>17852</v>
      </c>
      <c r="F419" s="5">
        <v>0</v>
      </c>
      <c r="G419" s="5">
        <v>0</v>
      </c>
      <c r="H419" s="5">
        <v>37800</v>
      </c>
      <c r="I419" s="5">
        <v>13500</v>
      </c>
      <c r="J419" s="5">
        <v>82296</v>
      </c>
      <c r="K419" s="5">
        <v>20000</v>
      </c>
      <c r="L419" s="5">
        <v>0</v>
      </c>
      <c r="M419" s="5">
        <v>0</v>
      </c>
      <c r="N419" s="5">
        <v>47858</v>
      </c>
      <c r="O419" s="5">
        <v>14066</v>
      </c>
      <c r="P419" s="5">
        <v>122727</v>
      </c>
      <c r="Q419" s="5">
        <v>24101</v>
      </c>
      <c r="R419" s="5">
        <v>10490</v>
      </c>
      <c r="S419" s="5">
        <v>1297</v>
      </c>
      <c r="T419" s="5">
        <v>72332</v>
      </c>
      <c r="U419" s="5">
        <v>18078</v>
      </c>
      <c r="V419" s="5">
        <v>0</v>
      </c>
      <c r="W419" s="5">
        <v>0</v>
      </c>
      <c r="X419" s="5">
        <v>122127</v>
      </c>
      <c r="Y419" s="5">
        <v>24780</v>
      </c>
      <c r="Z419" s="5">
        <v>2400</v>
      </c>
      <c r="AA419" s="5">
        <v>273</v>
      </c>
    </row>
    <row r="420" spans="1:27" ht="16.7" customHeight="1" x14ac:dyDescent="0.2">
      <c r="A420" s="4" t="s">
        <v>530</v>
      </c>
      <c r="B420" s="5">
        <v>180774</v>
      </c>
      <c r="C420" s="5">
        <v>21931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37584</v>
      </c>
      <c r="O420" s="5">
        <v>4072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143190</v>
      </c>
      <c r="AA420" s="5">
        <v>17859</v>
      </c>
    </row>
    <row r="421" spans="1:27" ht="16.7" customHeight="1" x14ac:dyDescent="0.2">
      <c r="A421" s="4" t="s">
        <v>553</v>
      </c>
      <c r="B421" s="5">
        <v>33278</v>
      </c>
      <c r="C421" s="5">
        <v>3580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33278</v>
      </c>
      <c r="AA421" s="5">
        <v>3580</v>
      </c>
    </row>
    <row r="422" spans="1:27" ht="16.7" customHeight="1" x14ac:dyDescent="0.2">
      <c r="A422" s="4" t="s">
        <v>224</v>
      </c>
      <c r="B422" s="5">
        <v>632801</v>
      </c>
      <c r="C422" s="5">
        <v>68811</v>
      </c>
      <c r="D422" s="5">
        <v>0</v>
      </c>
      <c r="E422" s="5">
        <v>0</v>
      </c>
      <c r="F422" s="5">
        <v>31966</v>
      </c>
      <c r="G422" s="5">
        <v>3648</v>
      </c>
      <c r="H422" s="5">
        <v>83874</v>
      </c>
      <c r="I422" s="5">
        <v>8914</v>
      </c>
      <c r="J422" s="5">
        <v>0</v>
      </c>
      <c r="K422" s="5">
        <v>0</v>
      </c>
      <c r="L422" s="5">
        <v>114725</v>
      </c>
      <c r="M422" s="5">
        <v>12043</v>
      </c>
      <c r="N422" s="5">
        <v>1776</v>
      </c>
      <c r="O422" s="5">
        <v>170</v>
      </c>
      <c r="P422" s="5">
        <v>16548</v>
      </c>
      <c r="Q422" s="5">
        <v>1953</v>
      </c>
      <c r="R422" s="5">
        <v>5936</v>
      </c>
      <c r="S422" s="5">
        <v>681</v>
      </c>
      <c r="T422" s="5">
        <v>74605</v>
      </c>
      <c r="U422" s="5">
        <v>7762</v>
      </c>
      <c r="V422" s="5">
        <v>106652</v>
      </c>
      <c r="W422" s="5">
        <v>11824</v>
      </c>
      <c r="X422" s="5">
        <v>131684</v>
      </c>
      <c r="Y422" s="5">
        <v>14732</v>
      </c>
      <c r="Z422" s="5">
        <v>65035</v>
      </c>
      <c r="AA422" s="5">
        <v>7084</v>
      </c>
    </row>
    <row r="423" spans="1:27" ht="16.7" customHeight="1" x14ac:dyDescent="0.2">
      <c r="A423" s="4" t="s">
        <v>712</v>
      </c>
      <c r="B423" s="5">
        <v>1232791</v>
      </c>
      <c r="C423" s="5">
        <v>125066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35558</v>
      </c>
      <c r="O423" s="5">
        <v>3354</v>
      </c>
      <c r="P423" s="5">
        <v>279729</v>
      </c>
      <c r="Q423" s="5">
        <v>34140</v>
      </c>
      <c r="R423" s="5">
        <v>118580</v>
      </c>
      <c r="S423" s="5">
        <v>10436</v>
      </c>
      <c r="T423" s="5">
        <v>318055</v>
      </c>
      <c r="U423" s="5">
        <v>30976</v>
      </c>
      <c r="V423" s="5">
        <v>211508</v>
      </c>
      <c r="W423" s="5">
        <v>20633</v>
      </c>
      <c r="X423" s="5">
        <v>66876</v>
      </c>
      <c r="Y423" s="5">
        <v>6219</v>
      </c>
      <c r="Z423" s="5">
        <v>202485</v>
      </c>
      <c r="AA423" s="5">
        <v>19308</v>
      </c>
    </row>
    <row r="424" spans="1:27" ht="16.7" customHeight="1" x14ac:dyDescent="0.2">
      <c r="A424" s="4" t="s">
        <v>225</v>
      </c>
      <c r="B424" s="5">
        <v>4594</v>
      </c>
      <c r="C424" s="5">
        <v>436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12</v>
      </c>
      <c r="M424" s="5">
        <v>2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4337</v>
      </c>
      <c r="U424" s="5">
        <v>409</v>
      </c>
      <c r="V424" s="5">
        <v>0</v>
      </c>
      <c r="W424" s="5">
        <v>0</v>
      </c>
      <c r="X424" s="5">
        <v>245</v>
      </c>
      <c r="Y424" s="5">
        <v>25</v>
      </c>
      <c r="Z424" s="5">
        <v>0</v>
      </c>
      <c r="AA424" s="5">
        <v>0</v>
      </c>
    </row>
    <row r="425" spans="1:27" ht="16.7" customHeight="1" x14ac:dyDescent="0.2">
      <c r="A425" s="4" t="s">
        <v>713</v>
      </c>
      <c r="B425" s="5">
        <v>51394</v>
      </c>
      <c r="C425" s="5">
        <v>5696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16192</v>
      </c>
      <c r="O425" s="5">
        <v>1690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35202</v>
      </c>
      <c r="W425" s="5">
        <v>4006</v>
      </c>
      <c r="X425" s="5">
        <v>0</v>
      </c>
      <c r="Y425" s="5">
        <v>0</v>
      </c>
      <c r="Z425" s="5">
        <v>0</v>
      </c>
      <c r="AA425" s="5">
        <v>0</v>
      </c>
    </row>
    <row r="426" spans="1:27" ht="16.7" customHeight="1" x14ac:dyDescent="0.2">
      <c r="A426" s="4" t="s">
        <v>714</v>
      </c>
      <c r="B426" s="5">
        <v>538843</v>
      </c>
      <c r="C426" s="5">
        <v>60335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167858</v>
      </c>
      <c r="S426" s="5">
        <v>20760</v>
      </c>
      <c r="T426" s="5">
        <v>141399</v>
      </c>
      <c r="U426" s="5">
        <v>17303</v>
      </c>
      <c r="V426" s="5">
        <v>0</v>
      </c>
      <c r="W426" s="5">
        <v>0</v>
      </c>
      <c r="X426" s="5">
        <v>211625</v>
      </c>
      <c r="Y426" s="5">
        <v>20559</v>
      </c>
      <c r="Z426" s="5">
        <v>17961</v>
      </c>
      <c r="AA426" s="5">
        <v>1713</v>
      </c>
    </row>
    <row r="427" spans="1:27" ht="16.7" customHeight="1" x14ac:dyDescent="0.2">
      <c r="A427" s="4" t="s">
        <v>715</v>
      </c>
      <c r="B427" s="5">
        <v>10911</v>
      </c>
      <c r="C427" s="5">
        <v>1116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10911</v>
      </c>
      <c r="O427" s="5">
        <v>1116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ht="16.7" customHeight="1" x14ac:dyDescent="0.2">
      <c r="A428" s="4" t="s">
        <v>226</v>
      </c>
      <c r="B428" s="5">
        <v>282035</v>
      </c>
      <c r="C428" s="5">
        <v>29316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114548</v>
      </c>
      <c r="K428" s="5">
        <v>11748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99729</v>
      </c>
      <c r="S428" s="5">
        <v>10524</v>
      </c>
      <c r="T428" s="5">
        <v>34966</v>
      </c>
      <c r="U428" s="5">
        <v>3838</v>
      </c>
      <c r="V428" s="5">
        <v>32792</v>
      </c>
      <c r="W428" s="5">
        <v>3206</v>
      </c>
      <c r="X428" s="5">
        <v>0</v>
      </c>
      <c r="Y428" s="5">
        <v>0</v>
      </c>
      <c r="Z428" s="5">
        <v>0</v>
      </c>
      <c r="AA428" s="5">
        <v>0</v>
      </c>
    </row>
    <row r="429" spans="1:27" ht="16.7" customHeight="1" x14ac:dyDescent="0.2">
      <c r="A429" s="4" t="s">
        <v>227</v>
      </c>
      <c r="B429" s="5">
        <v>32845</v>
      </c>
      <c r="C429" s="5">
        <v>6276</v>
      </c>
      <c r="D429" s="5">
        <v>0</v>
      </c>
      <c r="E429" s="5">
        <v>0</v>
      </c>
      <c r="F429" s="5">
        <v>4038</v>
      </c>
      <c r="G429" s="5">
        <v>1436</v>
      </c>
      <c r="H429" s="5">
        <v>8565</v>
      </c>
      <c r="I429" s="5">
        <v>2628</v>
      </c>
      <c r="J429" s="5">
        <v>20242</v>
      </c>
      <c r="K429" s="5">
        <v>2212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ht="16.7" customHeight="1" x14ac:dyDescent="0.2">
      <c r="A430" s="4" t="s">
        <v>716</v>
      </c>
      <c r="B430" s="5">
        <v>2660173</v>
      </c>
      <c r="C430" s="5">
        <v>512906</v>
      </c>
      <c r="D430" s="5">
        <v>365457</v>
      </c>
      <c r="E430" s="5">
        <v>75616</v>
      </c>
      <c r="F430" s="5">
        <v>392967</v>
      </c>
      <c r="G430" s="5">
        <v>76256</v>
      </c>
      <c r="H430" s="5">
        <v>384927</v>
      </c>
      <c r="I430" s="5">
        <v>71529</v>
      </c>
      <c r="J430" s="5">
        <v>391786</v>
      </c>
      <c r="K430" s="5">
        <v>74807</v>
      </c>
      <c r="L430" s="5">
        <v>493049</v>
      </c>
      <c r="M430" s="5">
        <v>90153</v>
      </c>
      <c r="N430" s="5">
        <v>326654</v>
      </c>
      <c r="O430" s="5">
        <v>66129</v>
      </c>
      <c r="P430" s="5">
        <v>228956</v>
      </c>
      <c r="Q430" s="5">
        <v>39385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76377</v>
      </c>
      <c r="Y430" s="5">
        <v>19031</v>
      </c>
      <c r="Z430" s="5">
        <v>0</v>
      </c>
      <c r="AA430" s="5">
        <v>0</v>
      </c>
    </row>
    <row r="431" spans="1:27" ht="16.7" customHeight="1" x14ac:dyDescent="0.2">
      <c r="A431" s="4" t="s">
        <v>228</v>
      </c>
      <c r="B431" s="5">
        <v>2152530</v>
      </c>
      <c r="C431" s="5">
        <v>318711</v>
      </c>
      <c r="D431" s="5">
        <v>36922</v>
      </c>
      <c r="E431" s="5">
        <v>8801</v>
      </c>
      <c r="F431" s="5">
        <v>35731</v>
      </c>
      <c r="G431" s="5">
        <v>6758</v>
      </c>
      <c r="H431" s="5">
        <v>202773</v>
      </c>
      <c r="I431" s="5">
        <v>27955</v>
      </c>
      <c r="J431" s="5">
        <v>374525</v>
      </c>
      <c r="K431" s="5">
        <v>49259</v>
      </c>
      <c r="L431" s="5">
        <v>432271</v>
      </c>
      <c r="M431" s="5">
        <v>51217</v>
      </c>
      <c r="N431" s="5">
        <v>403899</v>
      </c>
      <c r="O431" s="5">
        <v>68216</v>
      </c>
      <c r="P431" s="5">
        <v>136232</v>
      </c>
      <c r="Q431" s="5">
        <v>21321</v>
      </c>
      <c r="R431" s="5">
        <v>162763</v>
      </c>
      <c r="S431" s="5">
        <v>25247</v>
      </c>
      <c r="T431" s="5">
        <v>0</v>
      </c>
      <c r="U431" s="5">
        <v>0</v>
      </c>
      <c r="V431" s="5">
        <v>90487</v>
      </c>
      <c r="W431" s="5">
        <v>15655</v>
      </c>
      <c r="X431" s="5">
        <v>82430</v>
      </c>
      <c r="Y431" s="5">
        <v>13499</v>
      </c>
      <c r="Z431" s="5">
        <v>194497</v>
      </c>
      <c r="AA431" s="5">
        <v>30783</v>
      </c>
    </row>
    <row r="432" spans="1:27" ht="16.7" customHeight="1" x14ac:dyDescent="0.2">
      <c r="A432" s="4" t="s">
        <v>229</v>
      </c>
      <c r="B432" s="5">
        <v>7585795</v>
      </c>
      <c r="C432" s="5">
        <v>913157</v>
      </c>
      <c r="D432" s="5">
        <v>1401656</v>
      </c>
      <c r="E432" s="5">
        <v>150074</v>
      </c>
      <c r="F432" s="5">
        <v>1097668</v>
      </c>
      <c r="G432" s="5">
        <v>126857</v>
      </c>
      <c r="H432" s="5">
        <v>978767</v>
      </c>
      <c r="I432" s="5">
        <v>127973</v>
      </c>
      <c r="J432" s="5">
        <v>658111</v>
      </c>
      <c r="K432" s="5">
        <v>72312</v>
      </c>
      <c r="L432" s="5">
        <v>1225498</v>
      </c>
      <c r="M432" s="5">
        <v>138575</v>
      </c>
      <c r="N432" s="5">
        <v>905529</v>
      </c>
      <c r="O432" s="5">
        <v>110000</v>
      </c>
      <c r="P432" s="5">
        <v>368649</v>
      </c>
      <c r="Q432" s="5">
        <v>56293</v>
      </c>
      <c r="R432" s="5">
        <v>214676</v>
      </c>
      <c r="S432" s="5">
        <v>31609</v>
      </c>
      <c r="T432" s="5">
        <v>240329</v>
      </c>
      <c r="U432" s="5">
        <v>34559</v>
      </c>
      <c r="V432" s="5">
        <v>321551</v>
      </c>
      <c r="W432" s="5">
        <v>49507</v>
      </c>
      <c r="X432" s="5">
        <v>50766</v>
      </c>
      <c r="Y432" s="5">
        <v>8099</v>
      </c>
      <c r="Z432" s="5">
        <v>122595</v>
      </c>
      <c r="AA432" s="5">
        <v>7299</v>
      </c>
    </row>
    <row r="433" spans="1:27" ht="16.7" customHeight="1" x14ac:dyDescent="0.2">
      <c r="A433" s="4" t="s">
        <v>717</v>
      </c>
      <c r="B433" s="5">
        <v>122931</v>
      </c>
      <c r="C433" s="5">
        <v>19668</v>
      </c>
      <c r="D433" s="5">
        <v>122931</v>
      </c>
      <c r="E433" s="5">
        <v>19668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ht="16.7" customHeight="1" x14ac:dyDescent="0.2">
      <c r="A434" s="4" t="s">
        <v>230</v>
      </c>
      <c r="B434" s="5">
        <v>23</v>
      </c>
      <c r="C434" s="5">
        <v>1</v>
      </c>
      <c r="D434" s="5">
        <v>23</v>
      </c>
      <c r="E434" s="5">
        <v>1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ht="16.7" customHeight="1" x14ac:dyDescent="0.2">
      <c r="A435" s="4" t="s">
        <v>231</v>
      </c>
      <c r="B435" s="5">
        <v>101794</v>
      </c>
      <c r="C435" s="5">
        <v>17991</v>
      </c>
      <c r="D435" s="5">
        <v>123</v>
      </c>
      <c r="E435" s="5">
        <v>78</v>
      </c>
      <c r="F435" s="5">
        <v>21206</v>
      </c>
      <c r="G435" s="5">
        <v>3763</v>
      </c>
      <c r="H435" s="5">
        <v>8345</v>
      </c>
      <c r="I435" s="5">
        <v>499</v>
      </c>
      <c r="J435" s="5">
        <v>16160</v>
      </c>
      <c r="K435" s="5">
        <v>3463</v>
      </c>
      <c r="L435" s="5">
        <v>22112</v>
      </c>
      <c r="M435" s="5">
        <v>7344</v>
      </c>
      <c r="N435" s="5">
        <v>8740</v>
      </c>
      <c r="O435" s="5">
        <v>577</v>
      </c>
      <c r="P435" s="5">
        <v>10089</v>
      </c>
      <c r="Q435" s="5">
        <v>1225</v>
      </c>
      <c r="R435" s="5">
        <v>0</v>
      </c>
      <c r="S435" s="5">
        <v>0</v>
      </c>
      <c r="T435" s="5">
        <v>7786</v>
      </c>
      <c r="U435" s="5">
        <v>580</v>
      </c>
      <c r="V435" s="5">
        <v>7233</v>
      </c>
      <c r="W435" s="5">
        <v>462</v>
      </c>
      <c r="X435" s="5">
        <v>0</v>
      </c>
      <c r="Y435" s="5">
        <v>0</v>
      </c>
      <c r="Z435" s="5">
        <v>0</v>
      </c>
      <c r="AA435" s="5">
        <v>0</v>
      </c>
    </row>
    <row r="436" spans="1:27" ht="16.7" customHeight="1" x14ac:dyDescent="0.2">
      <c r="A436" s="4" t="s">
        <v>232</v>
      </c>
      <c r="B436" s="5">
        <v>48853</v>
      </c>
      <c r="C436" s="5">
        <v>7092</v>
      </c>
      <c r="D436" s="5">
        <v>0</v>
      </c>
      <c r="E436" s="5">
        <v>0</v>
      </c>
      <c r="F436" s="5">
        <v>8265</v>
      </c>
      <c r="G436" s="5">
        <v>1258</v>
      </c>
      <c r="H436" s="5">
        <v>4345</v>
      </c>
      <c r="I436" s="5">
        <v>606</v>
      </c>
      <c r="J436" s="5">
        <v>0</v>
      </c>
      <c r="K436" s="5">
        <v>0</v>
      </c>
      <c r="L436" s="5">
        <v>0</v>
      </c>
      <c r="M436" s="5">
        <v>0</v>
      </c>
      <c r="N436" s="5">
        <v>6169</v>
      </c>
      <c r="O436" s="5">
        <v>861</v>
      </c>
      <c r="P436" s="5">
        <v>3046</v>
      </c>
      <c r="Q436" s="5">
        <v>430</v>
      </c>
      <c r="R436" s="5">
        <v>0</v>
      </c>
      <c r="S436" s="5">
        <v>0</v>
      </c>
      <c r="T436" s="5">
        <v>0</v>
      </c>
      <c r="U436" s="5">
        <v>0</v>
      </c>
      <c r="V436" s="5">
        <v>27028</v>
      </c>
      <c r="W436" s="5">
        <v>3937</v>
      </c>
      <c r="X436" s="5">
        <v>0</v>
      </c>
      <c r="Y436" s="5">
        <v>0</v>
      </c>
      <c r="Z436" s="5">
        <v>0</v>
      </c>
      <c r="AA436" s="5">
        <v>0</v>
      </c>
    </row>
    <row r="437" spans="1:27" ht="16.7" customHeight="1" x14ac:dyDescent="0.2">
      <c r="A437" s="4" t="s">
        <v>233</v>
      </c>
      <c r="B437" s="5">
        <v>1941651</v>
      </c>
      <c r="C437" s="5">
        <v>217885</v>
      </c>
      <c r="D437" s="5">
        <v>111297</v>
      </c>
      <c r="E437" s="5">
        <v>13281</v>
      </c>
      <c r="F437" s="5">
        <v>123520</v>
      </c>
      <c r="G437" s="5">
        <v>17025</v>
      </c>
      <c r="H437" s="5">
        <v>81026</v>
      </c>
      <c r="I437" s="5">
        <v>15442</v>
      </c>
      <c r="J437" s="5">
        <v>17357</v>
      </c>
      <c r="K437" s="5">
        <v>3079</v>
      </c>
      <c r="L437" s="5">
        <v>48236</v>
      </c>
      <c r="M437" s="5">
        <v>9610</v>
      </c>
      <c r="N437" s="5">
        <v>432375</v>
      </c>
      <c r="O437" s="5">
        <v>59921</v>
      </c>
      <c r="P437" s="5">
        <v>209275</v>
      </c>
      <c r="Q437" s="5">
        <v>28085</v>
      </c>
      <c r="R437" s="5">
        <v>40530</v>
      </c>
      <c r="S437" s="5">
        <v>7409</v>
      </c>
      <c r="T437" s="5">
        <v>113265</v>
      </c>
      <c r="U437" s="5">
        <v>11390</v>
      </c>
      <c r="V437" s="5">
        <v>262032</v>
      </c>
      <c r="W437" s="5">
        <v>12316</v>
      </c>
      <c r="X437" s="5">
        <v>160255</v>
      </c>
      <c r="Y437" s="5">
        <v>16581</v>
      </c>
      <c r="Z437" s="5">
        <v>342483</v>
      </c>
      <c r="AA437" s="5">
        <v>23746</v>
      </c>
    </row>
    <row r="438" spans="1:27" ht="16.7" customHeight="1" x14ac:dyDescent="0.2">
      <c r="A438" s="4" t="s">
        <v>234</v>
      </c>
      <c r="B438" s="5">
        <v>47138</v>
      </c>
      <c r="C438" s="5">
        <v>18549</v>
      </c>
      <c r="D438" s="5">
        <v>10578</v>
      </c>
      <c r="E438" s="5">
        <v>4536</v>
      </c>
      <c r="F438" s="5">
        <v>0</v>
      </c>
      <c r="G438" s="5">
        <v>0</v>
      </c>
      <c r="H438" s="5">
        <v>9500</v>
      </c>
      <c r="I438" s="5">
        <v>4536</v>
      </c>
      <c r="J438" s="5">
        <v>0</v>
      </c>
      <c r="K438" s="5">
        <v>0</v>
      </c>
      <c r="L438" s="5">
        <v>0</v>
      </c>
      <c r="M438" s="5">
        <v>0</v>
      </c>
      <c r="N438" s="5">
        <v>6750</v>
      </c>
      <c r="O438" s="5">
        <v>405</v>
      </c>
      <c r="P438" s="5">
        <v>0</v>
      </c>
      <c r="Q438" s="5">
        <v>0</v>
      </c>
      <c r="R438" s="5">
        <v>0</v>
      </c>
      <c r="S438" s="5">
        <v>0</v>
      </c>
      <c r="T438" s="5">
        <v>10110</v>
      </c>
      <c r="U438" s="5">
        <v>4536</v>
      </c>
      <c r="V438" s="5">
        <v>0</v>
      </c>
      <c r="W438" s="5">
        <v>0</v>
      </c>
      <c r="X438" s="5">
        <v>10200</v>
      </c>
      <c r="Y438" s="5">
        <v>4536</v>
      </c>
      <c r="Z438" s="5">
        <v>0</v>
      </c>
      <c r="AA438" s="5">
        <v>0</v>
      </c>
    </row>
    <row r="439" spans="1:27" ht="16.7" customHeight="1" x14ac:dyDescent="0.2">
      <c r="A439" s="4" t="s">
        <v>235</v>
      </c>
      <c r="B439" s="5">
        <v>224983</v>
      </c>
      <c r="C439" s="5">
        <v>46172</v>
      </c>
      <c r="D439" s="5">
        <v>37839</v>
      </c>
      <c r="E439" s="5">
        <v>6084</v>
      </c>
      <c r="F439" s="5">
        <v>0</v>
      </c>
      <c r="G439" s="5">
        <v>0</v>
      </c>
      <c r="H439" s="5">
        <v>113794</v>
      </c>
      <c r="I439" s="5">
        <v>20389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55664</v>
      </c>
      <c r="S439" s="5">
        <v>14945</v>
      </c>
      <c r="T439" s="5">
        <v>0</v>
      </c>
      <c r="U439" s="5">
        <v>0</v>
      </c>
      <c r="V439" s="5">
        <v>17686</v>
      </c>
      <c r="W439" s="5">
        <v>4754</v>
      </c>
      <c r="X439" s="5">
        <v>0</v>
      </c>
      <c r="Y439" s="5">
        <v>0</v>
      </c>
      <c r="Z439" s="5">
        <v>0</v>
      </c>
      <c r="AA439" s="5">
        <v>0</v>
      </c>
    </row>
    <row r="440" spans="1:27" ht="16.7" customHeight="1" x14ac:dyDescent="0.2">
      <c r="A440" s="4" t="s">
        <v>531</v>
      </c>
      <c r="B440" s="5">
        <v>458</v>
      </c>
      <c r="C440" s="5">
        <v>111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458</v>
      </c>
      <c r="S440" s="5">
        <v>111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</row>
    <row r="441" spans="1:27" ht="16.7" customHeight="1" x14ac:dyDescent="0.2">
      <c r="A441" s="4" t="s">
        <v>532</v>
      </c>
      <c r="B441" s="5">
        <v>338488</v>
      </c>
      <c r="C441" s="5">
        <v>65827</v>
      </c>
      <c r="D441" s="5">
        <v>33802</v>
      </c>
      <c r="E441" s="5">
        <v>6072</v>
      </c>
      <c r="F441" s="5">
        <v>28606</v>
      </c>
      <c r="G441" s="5">
        <v>5112</v>
      </c>
      <c r="H441" s="5">
        <v>42835</v>
      </c>
      <c r="I441" s="5">
        <v>8134</v>
      </c>
      <c r="J441" s="5">
        <v>13712</v>
      </c>
      <c r="K441" s="5">
        <v>3336</v>
      </c>
      <c r="L441" s="5">
        <v>0</v>
      </c>
      <c r="M441" s="5">
        <v>0</v>
      </c>
      <c r="N441" s="5">
        <v>0</v>
      </c>
      <c r="O441" s="5">
        <v>0</v>
      </c>
      <c r="P441" s="5">
        <v>5072</v>
      </c>
      <c r="Q441" s="5">
        <v>1024</v>
      </c>
      <c r="R441" s="5">
        <v>8170</v>
      </c>
      <c r="S441" s="5">
        <v>2248</v>
      </c>
      <c r="T441" s="5">
        <v>0</v>
      </c>
      <c r="U441" s="5">
        <v>0</v>
      </c>
      <c r="V441" s="5">
        <v>14448</v>
      </c>
      <c r="W441" s="5">
        <v>2232</v>
      </c>
      <c r="X441" s="5">
        <v>92474</v>
      </c>
      <c r="Y441" s="5">
        <v>17699</v>
      </c>
      <c r="Z441" s="5">
        <v>99369</v>
      </c>
      <c r="AA441" s="5">
        <v>19970</v>
      </c>
    </row>
    <row r="442" spans="1:27" ht="16.7" customHeight="1" x14ac:dyDescent="0.2">
      <c r="A442" s="4" t="s">
        <v>236</v>
      </c>
      <c r="B442" s="5">
        <v>31520</v>
      </c>
      <c r="C442" s="5">
        <v>2790</v>
      </c>
      <c r="D442" s="5">
        <v>0</v>
      </c>
      <c r="E442" s="5">
        <v>0</v>
      </c>
      <c r="F442" s="5">
        <v>0</v>
      </c>
      <c r="G442" s="5">
        <v>0</v>
      </c>
      <c r="H442" s="5">
        <v>18928</v>
      </c>
      <c r="I442" s="5">
        <v>1535</v>
      </c>
      <c r="J442" s="5">
        <v>0</v>
      </c>
      <c r="K442" s="5">
        <v>0</v>
      </c>
      <c r="L442" s="5">
        <v>12592</v>
      </c>
      <c r="M442" s="5">
        <v>1255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</row>
    <row r="443" spans="1:27" ht="16.7" customHeight="1" x14ac:dyDescent="0.2">
      <c r="A443" s="4" t="s">
        <v>237</v>
      </c>
      <c r="B443" s="5">
        <v>59714</v>
      </c>
      <c r="C443" s="5">
        <v>22795</v>
      </c>
      <c r="D443" s="5">
        <v>3715</v>
      </c>
      <c r="E443" s="5">
        <v>1509</v>
      </c>
      <c r="F443" s="5">
        <v>2449</v>
      </c>
      <c r="G443" s="5">
        <v>1024</v>
      </c>
      <c r="H443" s="5">
        <v>0</v>
      </c>
      <c r="I443" s="5">
        <v>0</v>
      </c>
      <c r="J443" s="5">
        <v>3666</v>
      </c>
      <c r="K443" s="5">
        <v>1533</v>
      </c>
      <c r="L443" s="5">
        <v>5210</v>
      </c>
      <c r="M443" s="5">
        <v>2179</v>
      </c>
      <c r="N443" s="5">
        <v>7448</v>
      </c>
      <c r="O443" s="5">
        <v>3338</v>
      </c>
      <c r="P443" s="5">
        <v>0</v>
      </c>
      <c r="Q443" s="5">
        <v>0</v>
      </c>
      <c r="R443" s="5">
        <v>30046</v>
      </c>
      <c r="S443" s="5">
        <v>10114</v>
      </c>
      <c r="T443" s="5">
        <v>952</v>
      </c>
      <c r="U443" s="5">
        <v>413</v>
      </c>
      <c r="V443" s="5">
        <v>1380</v>
      </c>
      <c r="W443" s="5">
        <v>578</v>
      </c>
      <c r="X443" s="5">
        <v>4319</v>
      </c>
      <c r="Y443" s="5">
        <v>1848</v>
      </c>
      <c r="Z443" s="5">
        <v>529</v>
      </c>
      <c r="AA443" s="5">
        <v>259</v>
      </c>
    </row>
    <row r="444" spans="1:27" ht="16.7" customHeight="1" x14ac:dyDescent="0.2">
      <c r="A444" s="4" t="s">
        <v>238</v>
      </c>
      <c r="B444" s="5">
        <v>9008</v>
      </c>
      <c r="C444" s="5">
        <v>3106</v>
      </c>
      <c r="D444" s="5">
        <v>0</v>
      </c>
      <c r="E444" s="5">
        <v>0</v>
      </c>
      <c r="F444" s="5">
        <v>9008</v>
      </c>
      <c r="G444" s="5">
        <v>3106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ht="16.7" customHeight="1" x14ac:dyDescent="0.2">
      <c r="A445" s="4" t="s">
        <v>239</v>
      </c>
      <c r="B445" s="5">
        <v>2861</v>
      </c>
      <c r="C445" s="5">
        <v>1125</v>
      </c>
      <c r="D445" s="5">
        <v>0</v>
      </c>
      <c r="E445" s="5">
        <v>0</v>
      </c>
      <c r="F445" s="5">
        <v>0</v>
      </c>
      <c r="G445" s="5">
        <v>0</v>
      </c>
      <c r="H445" s="5">
        <v>2861</v>
      </c>
      <c r="I445" s="5">
        <v>1125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ht="16.7" customHeight="1" x14ac:dyDescent="0.2">
      <c r="A446" s="4" t="s">
        <v>240</v>
      </c>
      <c r="B446" s="5">
        <v>1271</v>
      </c>
      <c r="C446" s="5">
        <v>42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1271</v>
      </c>
      <c r="S446" s="5">
        <v>42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</row>
    <row r="447" spans="1:27" ht="16.7" customHeight="1" x14ac:dyDescent="0.2">
      <c r="A447" s="4" t="s">
        <v>241</v>
      </c>
      <c r="B447" s="5">
        <v>423177</v>
      </c>
      <c r="C447" s="5">
        <v>44037</v>
      </c>
      <c r="D447" s="5">
        <v>14666</v>
      </c>
      <c r="E447" s="5">
        <v>1434</v>
      </c>
      <c r="F447" s="5">
        <v>76625</v>
      </c>
      <c r="G447" s="5">
        <v>8261</v>
      </c>
      <c r="H447" s="5">
        <v>3654</v>
      </c>
      <c r="I447" s="5">
        <v>223</v>
      </c>
      <c r="J447" s="5">
        <v>42556</v>
      </c>
      <c r="K447" s="5">
        <v>4615</v>
      </c>
      <c r="L447" s="5">
        <v>72090</v>
      </c>
      <c r="M447" s="5">
        <v>7639</v>
      </c>
      <c r="N447" s="5">
        <v>0</v>
      </c>
      <c r="O447" s="5">
        <v>0</v>
      </c>
      <c r="P447" s="5">
        <v>57844</v>
      </c>
      <c r="Q447" s="5">
        <v>6015</v>
      </c>
      <c r="R447" s="5">
        <v>60605</v>
      </c>
      <c r="S447" s="5">
        <v>6307</v>
      </c>
      <c r="T447" s="5">
        <v>44669</v>
      </c>
      <c r="U447" s="5">
        <v>4740</v>
      </c>
      <c r="V447" s="5">
        <v>50468</v>
      </c>
      <c r="W447" s="5">
        <v>4803</v>
      </c>
      <c r="X447" s="5">
        <v>0</v>
      </c>
      <c r="Y447" s="5">
        <v>0</v>
      </c>
      <c r="Z447" s="5">
        <v>0</v>
      </c>
      <c r="AA447" s="5">
        <v>0</v>
      </c>
    </row>
    <row r="448" spans="1:27" ht="16.7" customHeight="1" x14ac:dyDescent="0.2">
      <c r="A448" s="4" t="s">
        <v>242</v>
      </c>
      <c r="B448" s="5">
        <v>8999101</v>
      </c>
      <c r="C448" s="5">
        <v>1182339</v>
      </c>
      <c r="D448" s="5">
        <v>202529</v>
      </c>
      <c r="E448" s="5">
        <v>26822</v>
      </c>
      <c r="F448" s="5">
        <v>157539</v>
      </c>
      <c r="G448" s="5">
        <v>20941</v>
      </c>
      <c r="H448" s="5">
        <v>599575</v>
      </c>
      <c r="I448" s="5">
        <v>78766</v>
      </c>
      <c r="J448" s="5">
        <v>400352</v>
      </c>
      <c r="K448" s="5">
        <v>54003</v>
      </c>
      <c r="L448" s="5">
        <v>406196</v>
      </c>
      <c r="M448" s="5">
        <v>56488</v>
      </c>
      <c r="N448" s="5">
        <v>374350</v>
      </c>
      <c r="O448" s="5">
        <v>50472</v>
      </c>
      <c r="P448" s="5">
        <v>1120849</v>
      </c>
      <c r="Q448" s="5">
        <v>141342</v>
      </c>
      <c r="R448" s="5">
        <v>1023717</v>
      </c>
      <c r="S448" s="5">
        <v>131285</v>
      </c>
      <c r="T448" s="5">
        <v>914066</v>
      </c>
      <c r="U448" s="5">
        <v>122096</v>
      </c>
      <c r="V448" s="5">
        <v>1197535</v>
      </c>
      <c r="W448" s="5">
        <v>158892</v>
      </c>
      <c r="X448" s="5">
        <v>1082539</v>
      </c>
      <c r="Y448" s="5">
        <v>141964</v>
      </c>
      <c r="Z448" s="5">
        <v>1519854</v>
      </c>
      <c r="AA448" s="5">
        <v>199268</v>
      </c>
    </row>
    <row r="449" spans="1:27" ht="16.7" customHeight="1" x14ac:dyDescent="0.2">
      <c r="A449" s="4" t="s">
        <v>243</v>
      </c>
      <c r="B449" s="5">
        <v>208785</v>
      </c>
      <c r="C449" s="5">
        <v>17393</v>
      </c>
      <c r="D449" s="5">
        <v>56268</v>
      </c>
      <c r="E449" s="5">
        <v>7029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152517</v>
      </c>
      <c r="AA449" s="5">
        <v>10364</v>
      </c>
    </row>
    <row r="450" spans="1:27" ht="16.7" customHeight="1" x14ac:dyDescent="0.2">
      <c r="A450" s="4" t="s">
        <v>244</v>
      </c>
      <c r="B450" s="5">
        <v>153378</v>
      </c>
      <c r="C450" s="5">
        <v>24788</v>
      </c>
      <c r="D450" s="5">
        <v>1180</v>
      </c>
      <c r="E450" s="5">
        <v>159</v>
      </c>
      <c r="F450" s="5">
        <v>13561</v>
      </c>
      <c r="G450" s="5">
        <v>2126</v>
      </c>
      <c r="H450" s="5">
        <v>23532</v>
      </c>
      <c r="I450" s="5">
        <v>4301</v>
      </c>
      <c r="J450" s="5">
        <v>0</v>
      </c>
      <c r="K450" s="5">
        <v>0</v>
      </c>
      <c r="L450" s="5">
        <v>14651</v>
      </c>
      <c r="M450" s="5">
        <v>3208</v>
      </c>
      <c r="N450" s="5">
        <v>18636</v>
      </c>
      <c r="O450" s="5">
        <v>2638</v>
      </c>
      <c r="P450" s="5">
        <v>22942</v>
      </c>
      <c r="Q450" s="5">
        <v>2950</v>
      </c>
      <c r="R450" s="5">
        <v>1778</v>
      </c>
      <c r="S450" s="5">
        <v>265</v>
      </c>
      <c r="T450" s="5">
        <v>10027</v>
      </c>
      <c r="U450" s="5">
        <v>2424</v>
      </c>
      <c r="V450" s="5">
        <v>280</v>
      </c>
      <c r="W450" s="5">
        <v>28</v>
      </c>
      <c r="X450" s="5">
        <v>18956</v>
      </c>
      <c r="Y450" s="5">
        <v>3212</v>
      </c>
      <c r="Z450" s="5">
        <v>27835</v>
      </c>
      <c r="AA450" s="5">
        <v>3477</v>
      </c>
    </row>
    <row r="451" spans="1:27" ht="16.7" customHeight="1" x14ac:dyDescent="0.2">
      <c r="A451" s="4" t="s">
        <v>245</v>
      </c>
      <c r="B451" s="5">
        <v>247915</v>
      </c>
      <c r="C451" s="5">
        <v>22053</v>
      </c>
      <c r="D451" s="5">
        <v>4781</v>
      </c>
      <c r="E451" s="5">
        <v>455</v>
      </c>
      <c r="F451" s="5">
        <v>40559</v>
      </c>
      <c r="G451" s="5">
        <v>2852</v>
      </c>
      <c r="H451" s="5">
        <v>0</v>
      </c>
      <c r="I451" s="5">
        <v>0</v>
      </c>
      <c r="J451" s="5">
        <v>9473</v>
      </c>
      <c r="K451" s="5">
        <v>575</v>
      </c>
      <c r="L451" s="5">
        <v>15843</v>
      </c>
      <c r="M451" s="5">
        <v>1260</v>
      </c>
      <c r="N451" s="5">
        <v>11099</v>
      </c>
      <c r="O451" s="5">
        <v>858</v>
      </c>
      <c r="P451" s="5">
        <v>29540</v>
      </c>
      <c r="Q451" s="5">
        <v>3048</v>
      </c>
      <c r="R451" s="5">
        <v>41569</v>
      </c>
      <c r="S451" s="5">
        <v>2078</v>
      </c>
      <c r="T451" s="5">
        <v>10060</v>
      </c>
      <c r="U451" s="5">
        <v>624</v>
      </c>
      <c r="V451" s="5">
        <v>53053</v>
      </c>
      <c r="W451" s="5">
        <v>8179</v>
      </c>
      <c r="X451" s="5">
        <v>1153</v>
      </c>
      <c r="Y451" s="5">
        <v>29</v>
      </c>
      <c r="Z451" s="5">
        <v>30785</v>
      </c>
      <c r="AA451" s="5">
        <v>2095</v>
      </c>
    </row>
    <row r="452" spans="1:27" ht="16.7" customHeight="1" x14ac:dyDescent="0.2">
      <c r="A452" s="4" t="s">
        <v>246</v>
      </c>
      <c r="B452" s="5">
        <v>4227311</v>
      </c>
      <c r="C452" s="5">
        <v>1700574</v>
      </c>
      <c r="D452" s="5">
        <v>382717</v>
      </c>
      <c r="E452" s="5">
        <v>145101</v>
      </c>
      <c r="F452" s="5">
        <v>514789</v>
      </c>
      <c r="G452" s="5">
        <v>199494</v>
      </c>
      <c r="H452" s="5">
        <v>234678</v>
      </c>
      <c r="I452" s="5">
        <v>90934</v>
      </c>
      <c r="J452" s="5">
        <v>299452</v>
      </c>
      <c r="K452" s="5">
        <v>124537</v>
      </c>
      <c r="L452" s="5">
        <v>237646</v>
      </c>
      <c r="M452" s="5">
        <v>92530</v>
      </c>
      <c r="N452" s="5">
        <v>279824</v>
      </c>
      <c r="O452" s="5">
        <v>114715</v>
      </c>
      <c r="P452" s="5">
        <v>263761</v>
      </c>
      <c r="Q452" s="5">
        <v>110990</v>
      </c>
      <c r="R452" s="5">
        <v>379782</v>
      </c>
      <c r="S452" s="5">
        <v>148344</v>
      </c>
      <c r="T452" s="5">
        <v>257168</v>
      </c>
      <c r="U452" s="5">
        <v>98786</v>
      </c>
      <c r="V452" s="5">
        <v>456881</v>
      </c>
      <c r="W452" s="5">
        <v>185488</v>
      </c>
      <c r="X452" s="5">
        <v>518026</v>
      </c>
      <c r="Y452" s="5">
        <v>216630</v>
      </c>
      <c r="Z452" s="5">
        <v>402587</v>
      </c>
      <c r="AA452" s="5">
        <v>173025</v>
      </c>
    </row>
    <row r="453" spans="1:27" ht="16.7" customHeight="1" x14ac:dyDescent="0.2">
      <c r="A453" s="4" t="s">
        <v>533</v>
      </c>
      <c r="B453" s="5">
        <v>135930</v>
      </c>
      <c r="C453" s="5">
        <v>49103</v>
      </c>
      <c r="D453" s="5">
        <v>0</v>
      </c>
      <c r="E453" s="5">
        <v>0</v>
      </c>
      <c r="F453" s="5">
        <v>123717</v>
      </c>
      <c r="G453" s="5">
        <v>47540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220</v>
      </c>
      <c r="Q453" s="5">
        <v>118</v>
      </c>
      <c r="R453" s="5">
        <v>9199</v>
      </c>
      <c r="S453" s="5">
        <v>1073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2794</v>
      </c>
      <c r="AA453" s="5">
        <v>372</v>
      </c>
    </row>
    <row r="454" spans="1:27" ht="16.7" customHeight="1" x14ac:dyDescent="0.2">
      <c r="A454" s="4" t="s">
        <v>247</v>
      </c>
      <c r="B454" s="5">
        <v>13178</v>
      </c>
      <c r="C454" s="5">
        <v>7145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13178</v>
      </c>
      <c r="Y454" s="5">
        <v>7145</v>
      </c>
      <c r="Z454" s="5">
        <v>0</v>
      </c>
      <c r="AA454" s="5">
        <v>0</v>
      </c>
    </row>
    <row r="455" spans="1:27" ht="16.7" customHeight="1" x14ac:dyDescent="0.2">
      <c r="A455" s="4" t="s">
        <v>248</v>
      </c>
      <c r="B455" s="5">
        <v>86985</v>
      </c>
      <c r="C455" s="5">
        <v>23686</v>
      </c>
      <c r="D455" s="5">
        <v>0</v>
      </c>
      <c r="E455" s="5">
        <v>0</v>
      </c>
      <c r="F455" s="5">
        <v>6964</v>
      </c>
      <c r="G455" s="5">
        <v>1280</v>
      </c>
      <c r="H455" s="5">
        <v>9044</v>
      </c>
      <c r="I455" s="5">
        <v>1736</v>
      </c>
      <c r="J455" s="5">
        <v>5160</v>
      </c>
      <c r="K455" s="5">
        <v>2045</v>
      </c>
      <c r="L455" s="5">
        <v>7547</v>
      </c>
      <c r="M455" s="5">
        <v>1559</v>
      </c>
      <c r="N455" s="5">
        <v>13366</v>
      </c>
      <c r="O455" s="5">
        <v>4129</v>
      </c>
      <c r="P455" s="5">
        <v>6247</v>
      </c>
      <c r="Q455" s="5">
        <v>1649</v>
      </c>
      <c r="R455" s="5">
        <v>10052</v>
      </c>
      <c r="S455" s="5">
        <v>2292</v>
      </c>
      <c r="T455" s="5">
        <v>0</v>
      </c>
      <c r="U455" s="5">
        <v>0</v>
      </c>
      <c r="V455" s="5">
        <v>28605</v>
      </c>
      <c r="W455" s="5">
        <v>8996</v>
      </c>
      <c r="X455" s="5">
        <v>0</v>
      </c>
      <c r="Y455" s="5">
        <v>0</v>
      </c>
      <c r="Z455" s="5">
        <v>0</v>
      </c>
      <c r="AA455" s="5">
        <v>0</v>
      </c>
    </row>
    <row r="456" spans="1:27" ht="16.7" customHeight="1" x14ac:dyDescent="0.2">
      <c r="A456" s="4" t="s">
        <v>249</v>
      </c>
      <c r="B456" s="5">
        <v>131704</v>
      </c>
      <c r="C456" s="5">
        <v>21287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66286</v>
      </c>
      <c r="O456" s="5">
        <v>10513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45533</v>
      </c>
      <c r="W456" s="5">
        <v>7326</v>
      </c>
      <c r="X456" s="5">
        <v>19885</v>
      </c>
      <c r="Y456" s="5">
        <v>3448</v>
      </c>
      <c r="Z456" s="5">
        <v>0</v>
      </c>
      <c r="AA456" s="5">
        <v>0</v>
      </c>
    </row>
    <row r="457" spans="1:27" ht="16.7" customHeight="1" x14ac:dyDescent="0.2">
      <c r="A457" s="4" t="s">
        <v>250</v>
      </c>
      <c r="B457" s="5">
        <v>1981840</v>
      </c>
      <c r="C457" s="5">
        <v>306655</v>
      </c>
      <c r="D457" s="5">
        <v>163158</v>
      </c>
      <c r="E457" s="5">
        <v>24913</v>
      </c>
      <c r="F457" s="5">
        <v>133532</v>
      </c>
      <c r="G457" s="5">
        <v>20477</v>
      </c>
      <c r="H457" s="5">
        <v>110710</v>
      </c>
      <c r="I457" s="5">
        <v>16885</v>
      </c>
      <c r="J457" s="5">
        <v>144597</v>
      </c>
      <c r="K457" s="5">
        <v>22203</v>
      </c>
      <c r="L457" s="5">
        <v>176389</v>
      </c>
      <c r="M457" s="5">
        <v>27672</v>
      </c>
      <c r="N457" s="5">
        <v>178197</v>
      </c>
      <c r="O457" s="5">
        <v>27906</v>
      </c>
      <c r="P457" s="5">
        <v>275557</v>
      </c>
      <c r="Q457" s="5">
        <v>42860</v>
      </c>
      <c r="R457" s="5">
        <v>285696</v>
      </c>
      <c r="S457" s="5">
        <v>43666</v>
      </c>
      <c r="T457" s="5">
        <v>227625</v>
      </c>
      <c r="U457" s="5">
        <v>35138</v>
      </c>
      <c r="V457" s="5">
        <v>139996</v>
      </c>
      <c r="W457" s="5">
        <v>21871</v>
      </c>
      <c r="X457" s="5">
        <v>63556</v>
      </c>
      <c r="Y457" s="5">
        <v>10050</v>
      </c>
      <c r="Z457" s="5">
        <v>82827</v>
      </c>
      <c r="AA457" s="5">
        <v>13014</v>
      </c>
    </row>
    <row r="458" spans="1:27" ht="16.7" customHeight="1" x14ac:dyDescent="0.2">
      <c r="A458" s="4" t="s">
        <v>534</v>
      </c>
      <c r="B458" s="5">
        <v>548607</v>
      </c>
      <c r="C458" s="5">
        <v>133049</v>
      </c>
      <c r="D458" s="5">
        <v>13054</v>
      </c>
      <c r="E458" s="5">
        <v>1971</v>
      </c>
      <c r="F458" s="5">
        <v>0</v>
      </c>
      <c r="G458" s="5">
        <v>0</v>
      </c>
      <c r="H458" s="5">
        <v>0</v>
      </c>
      <c r="I458" s="5">
        <v>0</v>
      </c>
      <c r="J458" s="5">
        <v>13676</v>
      </c>
      <c r="K458" s="5">
        <v>2084</v>
      </c>
      <c r="L458" s="5">
        <v>0</v>
      </c>
      <c r="M458" s="5">
        <v>0</v>
      </c>
      <c r="N458" s="5">
        <v>0</v>
      </c>
      <c r="O458" s="5">
        <v>0</v>
      </c>
      <c r="P458" s="5">
        <v>742</v>
      </c>
      <c r="Q458" s="5">
        <v>117</v>
      </c>
      <c r="R458" s="5">
        <v>0</v>
      </c>
      <c r="S458" s="5">
        <v>0</v>
      </c>
      <c r="T458" s="5">
        <v>29262</v>
      </c>
      <c r="U458" s="5">
        <v>7231</v>
      </c>
      <c r="V458" s="5">
        <v>117293</v>
      </c>
      <c r="W458" s="5">
        <v>29343</v>
      </c>
      <c r="X458" s="5">
        <v>180221</v>
      </c>
      <c r="Y458" s="5">
        <v>44754</v>
      </c>
      <c r="Z458" s="5">
        <v>194359</v>
      </c>
      <c r="AA458" s="5">
        <v>47549</v>
      </c>
    </row>
    <row r="459" spans="1:27" ht="16.7" customHeight="1" x14ac:dyDescent="0.2">
      <c r="A459" s="4" t="s">
        <v>718</v>
      </c>
      <c r="B459" s="5">
        <v>74385</v>
      </c>
      <c r="C459" s="5">
        <v>68242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74385</v>
      </c>
      <c r="S459" s="5">
        <v>68242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ht="16.7" customHeight="1" x14ac:dyDescent="0.2">
      <c r="A460" s="4" t="s">
        <v>251</v>
      </c>
      <c r="B460" s="5">
        <v>1840559</v>
      </c>
      <c r="C460" s="5">
        <v>203904</v>
      </c>
      <c r="D460" s="5">
        <v>179421</v>
      </c>
      <c r="E460" s="5">
        <v>19427</v>
      </c>
      <c r="F460" s="5">
        <v>232173</v>
      </c>
      <c r="G460" s="5">
        <v>31716</v>
      </c>
      <c r="H460" s="5">
        <v>226444</v>
      </c>
      <c r="I460" s="5">
        <v>25996</v>
      </c>
      <c r="J460" s="5">
        <v>221425</v>
      </c>
      <c r="K460" s="5">
        <v>25412</v>
      </c>
      <c r="L460" s="5">
        <v>248049</v>
      </c>
      <c r="M460" s="5">
        <v>25665</v>
      </c>
      <c r="N460" s="5">
        <v>142492</v>
      </c>
      <c r="O460" s="5">
        <v>16527</v>
      </c>
      <c r="P460" s="5">
        <v>42177</v>
      </c>
      <c r="Q460" s="5">
        <v>4014</v>
      </c>
      <c r="R460" s="5">
        <v>148255</v>
      </c>
      <c r="S460" s="5">
        <v>14504</v>
      </c>
      <c r="T460" s="5">
        <v>51344</v>
      </c>
      <c r="U460" s="5">
        <v>4940</v>
      </c>
      <c r="V460" s="5">
        <v>226545</v>
      </c>
      <c r="W460" s="5">
        <v>23224</v>
      </c>
      <c r="X460" s="5">
        <v>122234</v>
      </c>
      <c r="Y460" s="5">
        <v>12479</v>
      </c>
      <c r="Z460" s="5">
        <v>0</v>
      </c>
      <c r="AA460" s="5">
        <v>0</v>
      </c>
    </row>
    <row r="461" spans="1:27" ht="16.7" customHeight="1" x14ac:dyDescent="0.2">
      <c r="A461" s="4" t="s">
        <v>252</v>
      </c>
      <c r="B461" s="5">
        <v>6212</v>
      </c>
      <c r="C461" s="5">
        <v>722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6212</v>
      </c>
      <c r="O461" s="5">
        <v>722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ht="16.7" customHeight="1" x14ac:dyDescent="0.2">
      <c r="A462" s="4" t="s">
        <v>253</v>
      </c>
      <c r="B462" s="5">
        <v>43823</v>
      </c>
      <c r="C462" s="5">
        <v>5189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13239</v>
      </c>
      <c r="O462" s="5">
        <v>1539</v>
      </c>
      <c r="P462" s="5">
        <v>609</v>
      </c>
      <c r="Q462" s="5">
        <v>82</v>
      </c>
      <c r="R462" s="5">
        <v>0</v>
      </c>
      <c r="S462" s="5">
        <v>0</v>
      </c>
      <c r="T462" s="5">
        <v>0</v>
      </c>
      <c r="U462" s="5">
        <v>0</v>
      </c>
      <c r="V462" s="5">
        <v>15757</v>
      </c>
      <c r="W462" s="5">
        <v>1884</v>
      </c>
      <c r="X462" s="5">
        <v>5731</v>
      </c>
      <c r="Y462" s="5">
        <v>910</v>
      </c>
      <c r="Z462" s="5">
        <v>8487</v>
      </c>
      <c r="AA462" s="5">
        <v>774</v>
      </c>
    </row>
    <row r="463" spans="1:27" ht="16.7" customHeight="1" x14ac:dyDescent="0.2">
      <c r="A463" s="4" t="s">
        <v>554</v>
      </c>
      <c r="B463" s="5">
        <v>22490</v>
      </c>
      <c r="C463" s="5">
        <v>2560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22490</v>
      </c>
      <c r="AA463" s="5">
        <v>2560</v>
      </c>
    </row>
    <row r="464" spans="1:27" ht="16.7" customHeight="1" x14ac:dyDescent="0.2">
      <c r="A464" s="4" t="s">
        <v>254</v>
      </c>
      <c r="B464" s="5">
        <v>2295</v>
      </c>
      <c r="C464" s="5">
        <v>262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2295</v>
      </c>
      <c r="Y464" s="5">
        <v>262</v>
      </c>
      <c r="Z464" s="5">
        <v>0</v>
      </c>
      <c r="AA464" s="5">
        <v>0</v>
      </c>
    </row>
    <row r="465" spans="1:27" ht="16.7" customHeight="1" x14ac:dyDescent="0.2">
      <c r="A465" s="4" t="s">
        <v>255</v>
      </c>
      <c r="B465" s="5">
        <v>502008</v>
      </c>
      <c r="C465" s="5">
        <v>47052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92513</v>
      </c>
      <c r="O465" s="5">
        <v>8892</v>
      </c>
      <c r="P465" s="5">
        <v>26814</v>
      </c>
      <c r="Q465" s="5">
        <v>3182</v>
      </c>
      <c r="R465" s="5">
        <v>109489</v>
      </c>
      <c r="S465" s="5">
        <v>9445</v>
      </c>
      <c r="T465" s="5">
        <v>89810</v>
      </c>
      <c r="U465" s="5">
        <v>8027</v>
      </c>
      <c r="V465" s="5">
        <v>69302</v>
      </c>
      <c r="W465" s="5">
        <v>6815</v>
      </c>
      <c r="X465" s="5">
        <v>106172</v>
      </c>
      <c r="Y465" s="5">
        <v>9937</v>
      </c>
      <c r="Z465" s="5">
        <v>7908</v>
      </c>
      <c r="AA465" s="5">
        <v>754</v>
      </c>
    </row>
    <row r="466" spans="1:27" ht="16.7" customHeight="1" x14ac:dyDescent="0.2">
      <c r="A466" s="4" t="s">
        <v>719</v>
      </c>
      <c r="B466" s="5">
        <v>51573</v>
      </c>
      <c r="C466" s="5">
        <v>5353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51573</v>
      </c>
      <c r="O466" s="5">
        <v>5353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ht="16.7" customHeight="1" x14ac:dyDescent="0.2">
      <c r="A467" s="4" t="s">
        <v>720</v>
      </c>
      <c r="B467" s="5">
        <v>140037</v>
      </c>
      <c r="C467" s="5">
        <v>13927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71026</v>
      </c>
      <c r="O467" s="5">
        <v>6637</v>
      </c>
      <c r="P467" s="5">
        <v>37898</v>
      </c>
      <c r="Q467" s="5">
        <v>3943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31113</v>
      </c>
      <c r="AA467" s="5">
        <v>3347</v>
      </c>
    </row>
    <row r="468" spans="1:27" ht="16.7" customHeight="1" x14ac:dyDescent="0.2">
      <c r="A468" s="4" t="s">
        <v>721</v>
      </c>
      <c r="B468" s="5">
        <v>471883</v>
      </c>
      <c r="C468" s="5">
        <v>51032</v>
      </c>
      <c r="D468" s="5">
        <v>0</v>
      </c>
      <c r="E468" s="5">
        <v>0</v>
      </c>
      <c r="F468" s="5">
        <v>110963</v>
      </c>
      <c r="G468" s="5">
        <v>11987</v>
      </c>
      <c r="H468" s="5">
        <v>57398</v>
      </c>
      <c r="I468" s="5">
        <v>5393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19450</v>
      </c>
      <c r="Q468" s="5">
        <v>2295</v>
      </c>
      <c r="R468" s="5">
        <v>120821</v>
      </c>
      <c r="S468" s="5">
        <v>13870</v>
      </c>
      <c r="T468" s="5">
        <v>54900</v>
      </c>
      <c r="U468" s="5">
        <v>6016</v>
      </c>
      <c r="V468" s="5">
        <v>0</v>
      </c>
      <c r="W468" s="5">
        <v>0</v>
      </c>
      <c r="X468" s="5">
        <v>19751</v>
      </c>
      <c r="Y468" s="5">
        <v>2125</v>
      </c>
      <c r="Z468" s="5">
        <v>88600</v>
      </c>
      <c r="AA468" s="5">
        <v>9346</v>
      </c>
    </row>
    <row r="469" spans="1:27" ht="16.7" customHeight="1" x14ac:dyDescent="0.2">
      <c r="A469" s="4" t="s">
        <v>722</v>
      </c>
      <c r="B469" s="5">
        <v>16963</v>
      </c>
      <c r="C469" s="5">
        <v>1665</v>
      </c>
      <c r="D469" s="5">
        <v>0</v>
      </c>
      <c r="E469" s="5">
        <v>0</v>
      </c>
      <c r="F469" s="5">
        <v>0</v>
      </c>
      <c r="G469" s="5">
        <v>0</v>
      </c>
      <c r="H469" s="5">
        <v>16963</v>
      </c>
      <c r="I469" s="5">
        <v>1665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 ht="16.7" customHeight="1" x14ac:dyDescent="0.2">
      <c r="A470" s="4" t="s">
        <v>723</v>
      </c>
      <c r="B470" s="5">
        <v>163064</v>
      </c>
      <c r="C470" s="5">
        <v>23187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49511</v>
      </c>
      <c r="O470" s="5">
        <v>7166</v>
      </c>
      <c r="P470" s="5">
        <v>0</v>
      </c>
      <c r="Q470" s="5">
        <v>0</v>
      </c>
      <c r="R470" s="5">
        <v>113553</v>
      </c>
      <c r="S470" s="5">
        <v>16021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ht="16.7" customHeight="1" x14ac:dyDescent="0.2">
      <c r="A471" s="4" t="s">
        <v>535</v>
      </c>
      <c r="B471" s="5">
        <v>577253</v>
      </c>
      <c r="C471" s="5">
        <v>68022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126694</v>
      </c>
      <c r="S471" s="5">
        <v>14642</v>
      </c>
      <c r="T471" s="5">
        <v>61528</v>
      </c>
      <c r="U471" s="5">
        <v>7073</v>
      </c>
      <c r="V471" s="5">
        <v>181100</v>
      </c>
      <c r="W471" s="5">
        <v>21088</v>
      </c>
      <c r="X471" s="5">
        <v>174073</v>
      </c>
      <c r="Y471" s="5">
        <v>21012</v>
      </c>
      <c r="Z471" s="5">
        <v>33858</v>
      </c>
      <c r="AA471" s="5">
        <v>4207</v>
      </c>
    </row>
    <row r="472" spans="1:27" ht="16.7" customHeight="1" x14ac:dyDescent="0.2">
      <c r="A472" s="4" t="s">
        <v>536</v>
      </c>
      <c r="B472" s="5">
        <v>13800</v>
      </c>
      <c r="C472" s="5">
        <v>1296</v>
      </c>
      <c r="D472" s="5">
        <v>0</v>
      </c>
      <c r="E472" s="5">
        <v>0</v>
      </c>
      <c r="F472" s="5">
        <v>254</v>
      </c>
      <c r="G472" s="5">
        <v>19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13546</v>
      </c>
      <c r="U472" s="5">
        <v>1277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ht="16.7" customHeight="1" x14ac:dyDescent="0.2">
      <c r="A473" s="4" t="s">
        <v>724</v>
      </c>
      <c r="B473" s="5">
        <v>60749</v>
      </c>
      <c r="C473" s="5">
        <v>2782</v>
      </c>
      <c r="D473" s="5">
        <v>0</v>
      </c>
      <c r="E473" s="5">
        <v>0</v>
      </c>
      <c r="F473" s="5">
        <v>0</v>
      </c>
      <c r="G473" s="5">
        <v>0</v>
      </c>
      <c r="H473" s="5">
        <v>60749</v>
      </c>
      <c r="I473" s="5">
        <v>2782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ht="16.7" customHeight="1" x14ac:dyDescent="0.2">
      <c r="A474" s="4" t="s">
        <v>256</v>
      </c>
      <c r="B474" s="5">
        <v>1139973</v>
      </c>
      <c r="C474" s="5">
        <v>229646</v>
      </c>
      <c r="D474" s="5">
        <v>74801</v>
      </c>
      <c r="E474" s="5">
        <v>7913</v>
      </c>
      <c r="F474" s="5">
        <v>3521</v>
      </c>
      <c r="G474" s="5">
        <v>525</v>
      </c>
      <c r="H474" s="5">
        <v>40705</v>
      </c>
      <c r="I474" s="5">
        <v>4666</v>
      </c>
      <c r="J474" s="5">
        <v>2503</v>
      </c>
      <c r="K474" s="5">
        <v>1404</v>
      </c>
      <c r="L474" s="5">
        <v>23036</v>
      </c>
      <c r="M474" s="5">
        <v>4963</v>
      </c>
      <c r="N474" s="5">
        <v>40949</v>
      </c>
      <c r="O474" s="5">
        <v>4139</v>
      </c>
      <c r="P474" s="5">
        <v>23767</v>
      </c>
      <c r="Q474" s="5">
        <v>3103</v>
      </c>
      <c r="R474" s="5">
        <v>44320</v>
      </c>
      <c r="S474" s="5">
        <v>6707</v>
      </c>
      <c r="T474" s="5">
        <v>20108</v>
      </c>
      <c r="U474" s="5">
        <v>3402</v>
      </c>
      <c r="V474" s="5">
        <v>387287</v>
      </c>
      <c r="W474" s="5">
        <v>115297</v>
      </c>
      <c r="X474" s="5">
        <v>333203</v>
      </c>
      <c r="Y474" s="5">
        <v>58229</v>
      </c>
      <c r="Z474" s="5">
        <v>145773</v>
      </c>
      <c r="AA474" s="5">
        <v>19298</v>
      </c>
    </row>
    <row r="475" spans="1:27" ht="16.7" customHeight="1" x14ac:dyDescent="0.2">
      <c r="A475" s="4" t="s">
        <v>257</v>
      </c>
      <c r="B475" s="5">
        <v>98988</v>
      </c>
      <c r="C475" s="5">
        <v>29125</v>
      </c>
      <c r="D475" s="5">
        <v>6960</v>
      </c>
      <c r="E475" s="5">
        <v>1988</v>
      </c>
      <c r="F475" s="5">
        <v>63739</v>
      </c>
      <c r="G475" s="5">
        <v>22081</v>
      </c>
      <c r="H475" s="5">
        <v>611</v>
      </c>
      <c r="I475" s="5">
        <v>326</v>
      </c>
      <c r="J475" s="5">
        <v>635</v>
      </c>
      <c r="K475" s="5">
        <v>354</v>
      </c>
      <c r="L475" s="5">
        <v>0</v>
      </c>
      <c r="M475" s="5">
        <v>0</v>
      </c>
      <c r="N475" s="5">
        <v>5892</v>
      </c>
      <c r="O475" s="5">
        <v>1803</v>
      </c>
      <c r="P475" s="5">
        <v>0</v>
      </c>
      <c r="Q475" s="5">
        <v>0</v>
      </c>
      <c r="R475" s="5">
        <v>13046</v>
      </c>
      <c r="S475" s="5">
        <v>1400</v>
      </c>
      <c r="T475" s="5">
        <v>2114</v>
      </c>
      <c r="U475" s="5">
        <v>221</v>
      </c>
      <c r="V475" s="5">
        <v>5991</v>
      </c>
      <c r="W475" s="5">
        <v>952</v>
      </c>
      <c r="X475" s="5">
        <v>0</v>
      </c>
      <c r="Y475" s="5">
        <v>0</v>
      </c>
      <c r="Z475" s="5">
        <v>0</v>
      </c>
      <c r="AA475" s="5">
        <v>0</v>
      </c>
    </row>
    <row r="476" spans="1:27" ht="16.7" customHeight="1" x14ac:dyDescent="0.2">
      <c r="A476" s="4" t="s">
        <v>258</v>
      </c>
      <c r="B476" s="5">
        <v>55860</v>
      </c>
      <c r="C476" s="5">
        <v>15560</v>
      </c>
      <c r="D476" s="5">
        <v>0</v>
      </c>
      <c r="E476" s="5">
        <v>0</v>
      </c>
      <c r="F476" s="5">
        <v>48743</v>
      </c>
      <c r="G476" s="5">
        <v>14037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2309</v>
      </c>
      <c r="S476" s="5">
        <v>379</v>
      </c>
      <c r="T476" s="5">
        <v>0</v>
      </c>
      <c r="U476" s="5">
        <v>0</v>
      </c>
      <c r="V476" s="5">
        <v>315</v>
      </c>
      <c r="W476" s="5">
        <v>60</v>
      </c>
      <c r="X476" s="5">
        <v>2984</v>
      </c>
      <c r="Y476" s="5">
        <v>796</v>
      </c>
      <c r="Z476" s="5">
        <v>1509</v>
      </c>
      <c r="AA476" s="5">
        <v>288</v>
      </c>
    </row>
    <row r="477" spans="1:27" ht="16.7" customHeight="1" x14ac:dyDescent="0.2">
      <c r="A477" s="4" t="s">
        <v>537</v>
      </c>
      <c r="B477" s="5">
        <v>5672</v>
      </c>
      <c r="C477" s="5">
        <v>535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5672</v>
      </c>
      <c r="U477" s="5">
        <v>535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</row>
    <row r="478" spans="1:27" ht="16.7" customHeight="1" x14ac:dyDescent="0.2">
      <c r="A478" s="4" t="s">
        <v>538</v>
      </c>
      <c r="B478" s="5">
        <v>75485</v>
      </c>
      <c r="C478" s="5">
        <v>5416</v>
      </c>
      <c r="D478" s="5">
        <v>0</v>
      </c>
      <c r="E478" s="5">
        <v>0</v>
      </c>
      <c r="F478" s="5">
        <v>16632</v>
      </c>
      <c r="G478" s="5">
        <v>773</v>
      </c>
      <c r="H478" s="5">
        <v>51674</v>
      </c>
      <c r="I478" s="5">
        <v>4139</v>
      </c>
      <c r="J478" s="5">
        <v>2714</v>
      </c>
      <c r="K478" s="5">
        <v>184</v>
      </c>
      <c r="L478" s="5">
        <v>4465</v>
      </c>
      <c r="M478" s="5">
        <v>320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ht="16.7" customHeight="1" x14ac:dyDescent="0.2">
      <c r="A479" s="4" t="s">
        <v>539</v>
      </c>
      <c r="B479" s="5">
        <v>83935</v>
      </c>
      <c r="C479" s="5">
        <v>13232</v>
      </c>
      <c r="D479" s="5">
        <v>0</v>
      </c>
      <c r="E479" s="5">
        <v>0</v>
      </c>
      <c r="F479" s="5">
        <v>10253</v>
      </c>
      <c r="G479" s="5">
        <v>1152</v>
      </c>
      <c r="H479" s="5">
        <v>21724</v>
      </c>
      <c r="I479" s="5">
        <v>3169</v>
      </c>
      <c r="J479" s="5">
        <v>35588</v>
      </c>
      <c r="K479" s="5">
        <v>5155</v>
      </c>
      <c r="L479" s="5">
        <v>0</v>
      </c>
      <c r="M479" s="5">
        <v>0</v>
      </c>
      <c r="N479" s="5">
        <v>0</v>
      </c>
      <c r="O479" s="5">
        <v>0</v>
      </c>
      <c r="P479" s="5">
        <v>16370</v>
      </c>
      <c r="Q479" s="5">
        <v>3756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</row>
    <row r="480" spans="1:27" ht="16.7" customHeight="1" x14ac:dyDescent="0.2">
      <c r="A480" s="4" t="s">
        <v>259</v>
      </c>
      <c r="B480" s="5">
        <v>2388</v>
      </c>
      <c r="C480" s="5">
        <v>248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843</v>
      </c>
      <c r="Q480" s="5">
        <v>80</v>
      </c>
      <c r="R480" s="5">
        <v>0</v>
      </c>
      <c r="S480" s="5">
        <v>0</v>
      </c>
      <c r="T480" s="5">
        <v>0</v>
      </c>
      <c r="U480" s="5">
        <v>0</v>
      </c>
      <c r="V480" s="5">
        <v>721</v>
      </c>
      <c r="W480" s="5">
        <v>90</v>
      </c>
      <c r="X480" s="5">
        <v>0</v>
      </c>
      <c r="Y480" s="5">
        <v>0</v>
      </c>
      <c r="Z480" s="5">
        <v>824</v>
      </c>
      <c r="AA480" s="5">
        <v>78</v>
      </c>
    </row>
    <row r="481" spans="1:27" ht="16.7" customHeight="1" x14ac:dyDescent="0.2">
      <c r="A481" s="4" t="s">
        <v>260</v>
      </c>
      <c r="B481" s="5">
        <v>102004</v>
      </c>
      <c r="C481" s="5">
        <v>29345</v>
      </c>
      <c r="D481" s="5">
        <v>5874</v>
      </c>
      <c r="E481" s="5">
        <v>748</v>
      </c>
      <c r="F481" s="5">
        <v>8544</v>
      </c>
      <c r="G481" s="5">
        <v>1086</v>
      </c>
      <c r="H481" s="5">
        <v>0</v>
      </c>
      <c r="I481" s="5">
        <v>0</v>
      </c>
      <c r="J481" s="5">
        <v>8493</v>
      </c>
      <c r="K481" s="5">
        <v>3730</v>
      </c>
      <c r="L481" s="5">
        <v>6630</v>
      </c>
      <c r="M481" s="5">
        <v>1360</v>
      </c>
      <c r="N481" s="5">
        <v>0</v>
      </c>
      <c r="O481" s="5">
        <v>0</v>
      </c>
      <c r="P481" s="5">
        <v>10639</v>
      </c>
      <c r="Q481" s="5">
        <v>4090</v>
      </c>
      <c r="R481" s="5">
        <v>0</v>
      </c>
      <c r="S481" s="5">
        <v>0</v>
      </c>
      <c r="T481" s="5">
        <v>16185</v>
      </c>
      <c r="U481" s="5">
        <v>3703</v>
      </c>
      <c r="V481" s="5">
        <v>7229</v>
      </c>
      <c r="W481" s="5">
        <v>3094</v>
      </c>
      <c r="X481" s="5">
        <v>38410</v>
      </c>
      <c r="Y481" s="5">
        <v>11534</v>
      </c>
      <c r="Z481" s="5">
        <v>0</v>
      </c>
      <c r="AA481" s="5">
        <v>0</v>
      </c>
    </row>
    <row r="482" spans="1:27" ht="16.7" customHeight="1" x14ac:dyDescent="0.2">
      <c r="A482" s="4" t="s">
        <v>261</v>
      </c>
      <c r="B482" s="5">
        <v>124902</v>
      </c>
      <c r="C482" s="5">
        <v>51513</v>
      </c>
      <c r="D482" s="5">
        <v>30209</v>
      </c>
      <c r="E482" s="5">
        <v>11313</v>
      </c>
      <c r="F482" s="5">
        <v>0</v>
      </c>
      <c r="G482" s="5">
        <v>0</v>
      </c>
      <c r="H482" s="5">
        <v>0</v>
      </c>
      <c r="I482" s="5">
        <v>0</v>
      </c>
      <c r="J482" s="5">
        <v>29515</v>
      </c>
      <c r="K482" s="5">
        <v>12660</v>
      </c>
      <c r="L482" s="5">
        <v>0</v>
      </c>
      <c r="M482" s="5">
        <v>0</v>
      </c>
      <c r="N482" s="5">
        <v>0</v>
      </c>
      <c r="O482" s="5">
        <v>0</v>
      </c>
      <c r="P482" s="5">
        <v>24722</v>
      </c>
      <c r="Q482" s="5">
        <v>10210</v>
      </c>
      <c r="R482" s="5">
        <v>0</v>
      </c>
      <c r="S482" s="5">
        <v>0</v>
      </c>
      <c r="T482" s="5">
        <v>4500</v>
      </c>
      <c r="U482" s="5">
        <v>1800</v>
      </c>
      <c r="V482" s="5">
        <v>35956</v>
      </c>
      <c r="W482" s="5">
        <v>15530</v>
      </c>
      <c r="X482" s="5">
        <v>0</v>
      </c>
      <c r="Y482" s="5">
        <v>0</v>
      </c>
      <c r="Z482" s="5">
        <v>0</v>
      </c>
      <c r="AA482" s="5">
        <v>0</v>
      </c>
    </row>
    <row r="483" spans="1:27" ht="16.7" customHeight="1" x14ac:dyDescent="0.2">
      <c r="A483" s="4" t="s">
        <v>725</v>
      </c>
      <c r="B483" s="5">
        <v>33873</v>
      </c>
      <c r="C483" s="5">
        <v>14659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16826</v>
      </c>
      <c r="K483" s="5">
        <v>7343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17047</v>
      </c>
      <c r="W483" s="5">
        <v>7316</v>
      </c>
      <c r="X483" s="5">
        <v>0</v>
      </c>
      <c r="Y483" s="5">
        <v>0</v>
      </c>
      <c r="Z483" s="5">
        <v>0</v>
      </c>
      <c r="AA483" s="5">
        <v>0</v>
      </c>
    </row>
    <row r="484" spans="1:27" ht="16.7" customHeight="1" x14ac:dyDescent="0.2">
      <c r="A484" s="4" t="s">
        <v>262</v>
      </c>
      <c r="B484" s="5">
        <v>10145</v>
      </c>
      <c r="C484" s="5">
        <v>1431</v>
      </c>
      <c r="D484" s="5">
        <v>0</v>
      </c>
      <c r="E484" s="5">
        <v>0</v>
      </c>
      <c r="F484" s="5">
        <v>2662</v>
      </c>
      <c r="G484" s="5">
        <v>292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7483</v>
      </c>
      <c r="O484" s="5">
        <v>1139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</row>
    <row r="485" spans="1:27" ht="16.7" customHeight="1" x14ac:dyDescent="0.2">
      <c r="A485" s="4" t="s">
        <v>263</v>
      </c>
      <c r="B485" s="5">
        <v>200</v>
      </c>
      <c r="C485" s="5">
        <v>6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200</v>
      </c>
      <c r="Q485" s="5">
        <v>6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ht="16.7" customHeight="1" x14ac:dyDescent="0.2">
      <c r="A486" s="4" t="s">
        <v>264</v>
      </c>
      <c r="B486" s="5">
        <v>26</v>
      </c>
      <c r="C486" s="5">
        <v>1</v>
      </c>
      <c r="D486" s="5">
        <v>0</v>
      </c>
      <c r="E486" s="5">
        <v>0</v>
      </c>
      <c r="F486" s="5">
        <v>0</v>
      </c>
      <c r="G486" s="5">
        <v>0</v>
      </c>
      <c r="H486" s="5">
        <v>26</v>
      </c>
      <c r="I486" s="5">
        <v>1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</row>
    <row r="487" spans="1:27" ht="16.7" customHeight="1" x14ac:dyDescent="0.2">
      <c r="A487" s="4" t="s">
        <v>265</v>
      </c>
      <c r="B487" s="5">
        <v>19</v>
      </c>
      <c r="C487" s="5">
        <v>21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19</v>
      </c>
      <c r="W487" s="5">
        <v>21</v>
      </c>
      <c r="X487" s="5">
        <v>0</v>
      </c>
      <c r="Y487" s="5">
        <v>0</v>
      </c>
      <c r="Z487" s="5">
        <v>0</v>
      </c>
      <c r="AA487" s="5">
        <v>0</v>
      </c>
    </row>
    <row r="488" spans="1:27" ht="16.7" customHeight="1" x14ac:dyDescent="0.2">
      <c r="A488" s="4" t="s">
        <v>266</v>
      </c>
      <c r="B488" s="5">
        <v>6890168</v>
      </c>
      <c r="C488" s="5">
        <v>3136537</v>
      </c>
      <c r="D488" s="5">
        <v>608698</v>
      </c>
      <c r="E488" s="5">
        <v>261573</v>
      </c>
      <c r="F488" s="5">
        <v>864290</v>
      </c>
      <c r="G488" s="5">
        <v>358202</v>
      </c>
      <c r="H488" s="5">
        <v>573007</v>
      </c>
      <c r="I488" s="5">
        <v>235962</v>
      </c>
      <c r="J488" s="5">
        <v>604315</v>
      </c>
      <c r="K488" s="5">
        <v>255670</v>
      </c>
      <c r="L488" s="5">
        <v>611615</v>
      </c>
      <c r="M488" s="5">
        <v>265780</v>
      </c>
      <c r="N488" s="5">
        <v>531872</v>
      </c>
      <c r="O488" s="5">
        <v>242112</v>
      </c>
      <c r="P488" s="5">
        <v>487355</v>
      </c>
      <c r="Q488" s="5">
        <v>243014</v>
      </c>
      <c r="R488" s="5">
        <v>763430</v>
      </c>
      <c r="S488" s="5">
        <v>370337</v>
      </c>
      <c r="T488" s="5">
        <v>603774</v>
      </c>
      <c r="U488" s="5">
        <v>286004</v>
      </c>
      <c r="V488" s="5">
        <v>586154</v>
      </c>
      <c r="W488" s="5">
        <v>289385</v>
      </c>
      <c r="X488" s="5">
        <v>312213</v>
      </c>
      <c r="Y488" s="5">
        <v>156722</v>
      </c>
      <c r="Z488" s="5">
        <v>343445</v>
      </c>
      <c r="AA488" s="5">
        <v>171776</v>
      </c>
    </row>
    <row r="489" spans="1:27" ht="16.7" customHeight="1" x14ac:dyDescent="0.2">
      <c r="A489" s="4" t="s">
        <v>267</v>
      </c>
      <c r="B489" s="5">
        <v>315</v>
      </c>
      <c r="C489" s="5">
        <v>8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315</v>
      </c>
      <c r="Q489" s="5">
        <v>8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</row>
    <row r="490" spans="1:27" ht="16.7" customHeight="1" x14ac:dyDescent="0.2">
      <c r="A490" s="4" t="s">
        <v>268</v>
      </c>
      <c r="B490" s="5">
        <v>554516</v>
      </c>
      <c r="C490" s="5">
        <v>8423</v>
      </c>
      <c r="D490" s="5">
        <v>8544</v>
      </c>
      <c r="E490" s="5">
        <v>166</v>
      </c>
      <c r="F490" s="5">
        <v>50333</v>
      </c>
      <c r="G490" s="5">
        <v>789</v>
      </c>
      <c r="H490" s="5">
        <v>55629</v>
      </c>
      <c r="I490" s="5">
        <v>585</v>
      </c>
      <c r="J490" s="5">
        <v>24791</v>
      </c>
      <c r="K490" s="5">
        <v>361</v>
      </c>
      <c r="L490" s="5">
        <v>23438</v>
      </c>
      <c r="M490" s="5">
        <v>448</v>
      </c>
      <c r="N490" s="5">
        <v>66450</v>
      </c>
      <c r="O490" s="5">
        <v>1073</v>
      </c>
      <c r="P490" s="5">
        <v>85937</v>
      </c>
      <c r="Q490" s="5">
        <v>1310</v>
      </c>
      <c r="R490" s="5">
        <v>37968</v>
      </c>
      <c r="S490" s="5">
        <v>560</v>
      </c>
      <c r="T490" s="5">
        <v>58365</v>
      </c>
      <c r="U490" s="5">
        <v>973</v>
      </c>
      <c r="V490" s="5">
        <v>13906</v>
      </c>
      <c r="W490" s="5">
        <v>225</v>
      </c>
      <c r="X490" s="5">
        <v>100006</v>
      </c>
      <c r="Y490" s="5">
        <v>1373</v>
      </c>
      <c r="Z490" s="5">
        <v>29149</v>
      </c>
      <c r="AA490" s="5">
        <v>560</v>
      </c>
    </row>
    <row r="491" spans="1:27" ht="16.7" customHeight="1" x14ac:dyDescent="0.2">
      <c r="A491" s="4" t="s">
        <v>726</v>
      </c>
      <c r="B491" s="5">
        <v>82527</v>
      </c>
      <c r="C491" s="5">
        <v>1096</v>
      </c>
      <c r="D491" s="5">
        <v>0</v>
      </c>
      <c r="E491" s="5">
        <v>0</v>
      </c>
      <c r="F491" s="5">
        <v>6756</v>
      </c>
      <c r="G491" s="5">
        <v>98</v>
      </c>
      <c r="H491" s="5">
        <v>35513</v>
      </c>
      <c r="I491" s="5">
        <v>380</v>
      </c>
      <c r="J491" s="5">
        <v>2076</v>
      </c>
      <c r="K491" s="5">
        <v>29</v>
      </c>
      <c r="L491" s="5">
        <v>0</v>
      </c>
      <c r="M491" s="5">
        <v>0</v>
      </c>
      <c r="N491" s="5">
        <v>2027</v>
      </c>
      <c r="O491" s="5">
        <v>19</v>
      </c>
      <c r="P491" s="5">
        <v>0</v>
      </c>
      <c r="Q491" s="5">
        <v>0</v>
      </c>
      <c r="R491" s="5">
        <v>3410</v>
      </c>
      <c r="S491" s="5">
        <v>52</v>
      </c>
      <c r="T491" s="5">
        <v>12665</v>
      </c>
      <c r="U491" s="5">
        <v>206</v>
      </c>
      <c r="V491" s="5">
        <v>0</v>
      </c>
      <c r="W491" s="5">
        <v>0</v>
      </c>
      <c r="X491" s="5">
        <v>2676</v>
      </c>
      <c r="Y491" s="5">
        <v>43</v>
      </c>
      <c r="Z491" s="5">
        <v>17404</v>
      </c>
      <c r="AA491" s="5">
        <v>269</v>
      </c>
    </row>
    <row r="492" spans="1:27" ht="16.7" customHeight="1" x14ac:dyDescent="0.2">
      <c r="A492" s="4" t="s">
        <v>269</v>
      </c>
      <c r="B492" s="5">
        <v>406553</v>
      </c>
      <c r="C492" s="5">
        <v>6804</v>
      </c>
      <c r="D492" s="5">
        <v>14715</v>
      </c>
      <c r="E492" s="5">
        <v>285</v>
      </c>
      <c r="F492" s="5">
        <v>34447</v>
      </c>
      <c r="G492" s="5">
        <v>938</v>
      </c>
      <c r="H492" s="5">
        <v>28853</v>
      </c>
      <c r="I492" s="5">
        <v>316</v>
      </c>
      <c r="J492" s="5">
        <v>19431</v>
      </c>
      <c r="K492" s="5">
        <v>240</v>
      </c>
      <c r="L492" s="5">
        <v>41351</v>
      </c>
      <c r="M492" s="5">
        <v>980</v>
      </c>
      <c r="N492" s="5">
        <v>64921</v>
      </c>
      <c r="O492" s="5">
        <v>841</v>
      </c>
      <c r="P492" s="5">
        <v>15620</v>
      </c>
      <c r="Q492" s="5">
        <v>264</v>
      </c>
      <c r="R492" s="5">
        <v>22582</v>
      </c>
      <c r="S492" s="5">
        <v>568</v>
      </c>
      <c r="T492" s="5">
        <v>44156</v>
      </c>
      <c r="U492" s="5">
        <v>643</v>
      </c>
      <c r="V492" s="5">
        <v>62879</v>
      </c>
      <c r="W492" s="5">
        <v>910</v>
      </c>
      <c r="X492" s="5">
        <v>47385</v>
      </c>
      <c r="Y492" s="5">
        <v>664</v>
      </c>
      <c r="Z492" s="5">
        <v>10213</v>
      </c>
      <c r="AA492" s="5">
        <v>155</v>
      </c>
    </row>
    <row r="493" spans="1:27" ht="16.7" customHeight="1" x14ac:dyDescent="0.2">
      <c r="A493" s="4" t="s">
        <v>270</v>
      </c>
      <c r="B493" s="5">
        <v>5915</v>
      </c>
      <c r="C493" s="5">
        <v>1005</v>
      </c>
      <c r="D493" s="5">
        <v>0</v>
      </c>
      <c r="E493" s="5">
        <v>0</v>
      </c>
      <c r="F493" s="5">
        <v>1780</v>
      </c>
      <c r="G493" s="5">
        <v>306</v>
      </c>
      <c r="H493" s="5">
        <v>0</v>
      </c>
      <c r="I493" s="5">
        <v>0</v>
      </c>
      <c r="J493" s="5">
        <v>798</v>
      </c>
      <c r="K493" s="5">
        <v>122</v>
      </c>
      <c r="L493" s="5">
        <v>0</v>
      </c>
      <c r="M493" s="5">
        <v>0</v>
      </c>
      <c r="N493" s="5">
        <v>0</v>
      </c>
      <c r="O493" s="5">
        <v>0</v>
      </c>
      <c r="P493" s="5">
        <v>1691</v>
      </c>
      <c r="Q493" s="5">
        <v>291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578</v>
      </c>
      <c r="Y493" s="5">
        <v>100</v>
      </c>
      <c r="Z493" s="5">
        <v>1068</v>
      </c>
      <c r="AA493" s="5">
        <v>186</v>
      </c>
    </row>
    <row r="494" spans="1:27" ht="16.7" customHeight="1" x14ac:dyDescent="0.2">
      <c r="A494" s="4" t="s">
        <v>271</v>
      </c>
      <c r="B494" s="5">
        <v>6170</v>
      </c>
      <c r="C494" s="5">
        <v>838</v>
      </c>
      <c r="D494" s="5">
        <v>0</v>
      </c>
      <c r="E494" s="5">
        <v>0</v>
      </c>
      <c r="F494" s="5">
        <v>36</v>
      </c>
      <c r="G494" s="5">
        <v>8</v>
      </c>
      <c r="H494" s="5">
        <v>0</v>
      </c>
      <c r="I494" s="5">
        <v>0</v>
      </c>
      <c r="J494" s="5">
        <v>6134</v>
      </c>
      <c r="K494" s="5">
        <v>830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ht="16.7" customHeight="1" x14ac:dyDescent="0.2">
      <c r="A495" s="4" t="s">
        <v>272</v>
      </c>
      <c r="B495" s="5">
        <v>30</v>
      </c>
      <c r="C495" s="5">
        <v>28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30</v>
      </c>
      <c r="K495" s="5">
        <v>28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</row>
    <row r="496" spans="1:27" ht="16.7" customHeight="1" x14ac:dyDescent="0.2">
      <c r="A496" s="4" t="s">
        <v>273</v>
      </c>
      <c r="B496" s="5">
        <v>6236766</v>
      </c>
      <c r="C496" s="5">
        <v>419463</v>
      </c>
      <c r="D496" s="5">
        <v>286010</v>
      </c>
      <c r="E496" s="5">
        <v>12022</v>
      </c>
      <c r="F496" s="5">
        <v>434702</v>
      </c>
      <c r="G496" s="5">
        <v>23111</v>
      </c>
      <c r="H496" s="5">
        <v>563589</v>
      </c>
      <c r="I496" s="5">
        <v>30218</v>
      </c>
      <c r="J496" s="5">
        <v>671933</v>
      </c>
      <c r="K496" s="5">
        <v>27410</v>
      </c>
      <c r="L496" s="5">
        <v>662613</v>
      </c>
      <c r="M496" s="5">
        <v>31783</v>
      </c>
      <c r="N496" s="5">
        <v>545527</v>
      </c>
      <c r="O496" s="5">
        <v>30694</v>
      </c>
      <c r="P496" s="5">
        <v>807820</v>
      </c>
      <c r="Q496" s="5">
        <v>46260</v>
      </c>
      <c r="R496" s="5">
        <v>424196</v>
      </c>
      <c r="S496" s="5">
        <v>40143</v>
      </c>
      <c r="T496" s="5">
        <v>464569</v>
      </c>
      <c r="U496" s="5">
        <v>34976</v>
      </c>
      <c r="V496" s="5">
        <v>402514</v>
      </c>
      <c r="W496" s="5">
        <v>52929</v>
      </c>
      <c r="X496" s="5">
        <v>574498</v>
      </c>
      <c r="Y496" s="5">
        <v>49221</v>
      </c>
      <c r="Z496" s="5">
        <v>398795</v>
      </c>
      <c r="AA496" s="5">
        <v>40696</v>
      </c>
    </row>
    <row r="497" spans="1:27" ht="16.7" customHeight="1" x14ac:dyDescent="0.2">
      <c r="A497" s="4" t="s">
        <v>274</v>
      </c>
      <c r="B497" s="5">
        <v>1403</v>
      </c>
      <c r="C497" s="5">
        <v>97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132</v>
      </c>
      <c r="S497" s="5">
        <v>8</v>
      </c>
      <c r="T497" s="5">
        <v>0</v>
      </c>
      <c r="U497" s="5">
        <v>0</v>
      </c>
      <c r="V497" s="5">
        <v>0</v>
      </c>
      <c r="W497" s="5">
        <v>0</v>
      </c>
      <c r="X497" s="5">
        <v>1271</v>
      </c>
      <c r="Y497" s="5">
        <v>89</v>
      </c>
      <c r="Z497" s="5">
        <v>0</v>
      </c>
      <c r="AA497" s="5">
        <v>0</v>
      </c>
    </row>
    <row r="498" spans="1:27" ht="16.7" customHeight="1" x14ac:dyDescent="0.2">
      <c r="A498" s="4" t="s">
        <v>275</v>
      </c>
      <c r="B498" s="5">
        <v>4605</v>
      </c>
      <c r="C498" s="5">
        <v>566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80</v>
      </c>
      <c r="Q498" s="5">
        <v>4</v>
      </c>
      <c r="R498" s="5">
        <v>20</v>
      </c>
      <c r="S498" s="5">
        <v>2</v>
      </c>
      <c r="T498" s="5">
        <v>0</v>
      </c>
      <c r="U498" s="5">
        <v>0</v>
      </c>
      <c r="V498" s="5">
        <v>4505</v>
      </c>
      <c r="W498" s="5">
        <v>560</v>
      </c>
      <c r="X498" s="5">
        <v>0</v>
      </c>
      <c r="Y498" s="5">
        <v>0</v>
      </c>
      <c r="Z498" s="5">
        <v>0</v>
      </c>
      <c r="AA498" s="5">
        <v>0</v>
      </c>
    </row>
    <row r="499" spans="1:27" ht="16.7" customHeight="1" x14ac:dyDescent="0.2">
      <c r="A499" s="4" t="s">
        <v>276</v>
      </c>
      <c r="B499" s="5">
        <v>916028</v>
      </c>
      <c r="C499" s="5">
        <v>64573</v>
      </c>
      <c r="D499" s="5">
        <v>55548</v>
      </c>
      <c r="E499" s="5">
        <v>3489</v>
      </c>
      <c r="F499" s="5">
        <v>25046</v>
      </c>
      <c r="G499" s="5">
        <v>1686</v>
      </c>
      <c r="H499" s="5">
        <v>140643</v>
      </c>
      <c r="I499" s="5">
        <v>12527</v>
      </c>
      <c r="J499" s="5">
        <v>80817</v>
      </c>
      <c r="K499" s="5">
        <v>4441</v>
      </c>
      <c r="L499" s="5">
        <v>29241</v>
      </c>
      <c r="M499" s="5">
        <v>1941</v>
      </c>
      <c r="N499" s="5">
        <v>74738</v>
      </c>
      <c r="O499" s="5">
        <v>5235</v>
      </c>
      <c r="P499" s="5">
        <v>111808</v>
      </c>
      <c r="Q499" s="5">
        <v>8805</v>
      </c>
      <c r="R499" s="5">
        <v>86037</v>
      </c>
      <c r="S499" s="5">
        <v>5185</v>
      </c>
      <c r="T499" s="5">
        <v>46084</v>
      </c>
      <c r="U499" s="5">
        <v>2572</v>
      </c>
      <c r="V499" s="5">
        <v>97862</v>
      </c>
      <c r="W499" s="5">
        <v>6679</v>
      </c>
      <c r="X499" s="5">
        <v>92138</v>
      </c>
      <c r="Y499" s="5">
        <v>8277</v>
      </c>
      <c r="Z499" s="5">
        <v>76066</v>
      </c>
      <c r="AA499" s="5">
        <v>3736</v>
      </c>
    </row>
    <row r="500" spans="1:27" ht="16.7" customHeight="1" x14ac:dyDescent="0.2">
      <c r="A500" s="4" t="s">
        <v>277</v>
      </c>
      <c r="B500" s="5">
        <v>18135</v>
      </c>
      <c r="C500" s="5">
        <v>443</v>
      </c>
      <c r="D500" s="5">
        <v>612</v>
      </c>
      <c r="E500" s="5">
        <v>13</v>
      </c>
      <c r="F500" s="5">
        <v>5142</v>
      </c>
      <c r="G500" s="5">
        <v>115</v>
      </c>
      <c r="H500" s="5">
        <v>654</v>
      </c>
      <c r="I500" s="5">
        <v>14</v>
      </c>
      <c r="J500" s="5">
        <v>0</v>
      </c>
      <c r="K500" s="5">
        <v>0</v>
      </c>
      <c r="L500" s="5">
        <v>230</v>
      </c>
      <c r="M500" s="5">
        <v>17</v>
      </c>
      <c r="N500" s="5">
        <v>4213</v>
      </c>
      <c r="O500" s="5">
        <v>87</v>
      </c>
      <c r="P500" s="5">
        <v>0</v>
      </c>
      <c r="Q500" s="5">
        <v>0</v>
      </c>
      <c r="R500" s="5">
        <v>3741</v>
      </c>
      <c r="S500" s="5">
        <v>77</v>
      </c>
      <c r="T500" s="5">
        <v>63</v>
      </c>
      <c r="U500" s="5">
        <v>6</v>
      </c>
      <c r="V500" s="5">
        <v>3032</v>
      </c>
      <c r="W500" s="5">
        <v>67</v>
      </c>
      <c r="X500" s="5">
        <v>28</v>
      </c>
      <c r="Y500" s="5">
        <v>5</v>
      </c>
      <c r="Z500" s="5">
        <v>420</v>
      </c>
      <c r="AA500" s="5">
        <v>42</v>
      </c>
    </row>
    <row r="501" spans="1:27" ht="16.7" customHeight="1" x14ac:dyDescent="0.2">
      <c r="A501" s="4" t="s">
        <v>278</v>
      </c>
      <c r="B501" s="5">
        <v>271169</v>
      </c>
      <c r="C501" s="5">
        <v>5619</v>
      </c>
      <c r="D501" s="5">
        <v>12700</v>
      </c>
      <c r="E501" s="5">
        <v>213</v>
      </c>
      <c r="F501" s="5">
        <v>35194</v>
      </c>
      <c r="G501" s="5">
        <v>1004</v>
      </c>
      <c r="H501" s="5">
        <v>22906</v>
      </c>
      <c r="I501" s="5">
        <v>733</v>
      </c>
      <c r="J501" s="5">
        <v>37601</v>
      </c>
      <c r="K501" s="5">
        <v>709</v>
      </c>
      <c r="L501" s="5">
        <v>41259</v>
      </c>
      <c r="M501" s="5">
        <v>819</v>
      </c>
      <c r="N501" s="5">
        <v>25356</v>
      </c>
      <c r="O501" s="5">
        <v>357</v>
      </c>
      <c r="P501" s="5">
        <v>15526</v>
      </c>
      <c r="Q501" s="5">
        <v>326</v>
      </c>
      <c r="R501" s="5">
        <v>22314</v>
      </c>
      <c r="S501" s="5">
        <v>388</v>
      </c>
      <c r="T501" s="5">
        <v>9135</v>
      </c>
      <c r="U501" s="5">
        <v>83</v>
      </c>
      <c r="V501" s="5">
        <v>27193</v>
      </c>
      <c r="W501" s="5">
        <v>558</v>
      </c>
      <c r="X501" s="5">
        <v>5576</v>
      </c>
      <c r="Y501" s="5">
        <v>107</v>
      </c>
      <c r="Z501" s="5">
        <v>16409</v>
      </c>
      <c r="AA501" s="5">
        <v>322</v>
      </c>
    </row>
    <row r="502" spans="1:27" ht="16.7" customHeight="1" x14ac:dyDescent="0.2">
      <c r="A502" s="4" t="s">
        <v>279</v>
      </c>
      <c r="B502" s="5">
        <v>373408</v>
      </c>
      <c r="C502" s="5">
        <v>6123</v>
      </c>
      <c r="D502" s="5">
        <v>69648</v>
      </c>
      <c r="E502" s="5">
        <v>1151</v>
      </c>
      <c r="F502" s="5">
        <v>32008</v>
      </c>
      <c r="G502" s="5">
        <v>505</v>
      </c>
      <c r="H502" s="5">
        <v>68148</v>
      </c>
      <c r="I502" s="5">
        <v>1327</v>
      </c>
      <c r="J502" s="5">
        <v>15891</v>
      </c>
      <c r="K502" s="5">
        <v>395</v>
      </c>
      <c r="L502" s="5">
        <v>43891</v>
      </c>
      <c r="M502" s="5">
        <v>575</v>
      </c>
      <c r="N502" s="5">
        <v>26455</v>
      </c>
      <c r="O502" s="5">
        <v>347</v>
      </c>
      <c r="P502" s="5">
        <v>22763</v>
      </c>
      <c r="Q502" s="5">
        <v>292</v>
      </c>
      <c r="R502" s="5">
        <v>11392</v>
      </c>
      <c r="S502" s="5">
        <v>165</v>
      </c>
      <c r="T502" s="5">
        <v>27712</v>
      </c>
      <c r="U502" s="5">
        <v>336</v>
      </c>
      <c r="V502" s="5">
        <v>25193</v>
      </c>
      <c r="W502" s="5">
        <v>450</v>
      </c>
      <c r="X502" s="5">
        <v>22275</v>
      </c>
      <c r="Y502" s="5">
        <v>383</v>
      </c>
      <c r="Z502" s="5">
        <v>8032</v>
      </c>
      <c r="AA502" s="5">
        <v>197</v>
      </c>
    </row>
    <row r="503" spans="1:27" ht="16.7" customHeight="1" x14ac:dyDescent="0.2">
      <c r="A503" s="4" t="s">
        <v>280</v>
      </c>
      <c r="B503" s="5">
        <v>422057</v>
      </c>
      <c r="C503" s="5">
        <v>6729</v>
      </c>
      <c r="D503" s="5">
        <v>0</v>
      </c>
      <c r="E503" s="5">
        <v>0</v>
      </c>
      <c r="F503" s="5">
        <v>149483</v>
      </c>
      <c r="G503" s="5">
        <v>2418</v>
      </c>
      <c r="H503" s="5">
        <v>72411</v>
      </c>
      <c r="I503" s="5">
        <v>1023</v>
      </c>
      <c r="J503" s="5">
        <v>61896</v>
      </c>
      <c r="K503" s="5">
        <v>809</v>
      </c>
      <c r="L503" s="5">
        <v>21994</v>
      </c>
      <c r="M503" s="5">
        <v>285</v>
      </c>
      <c r="N503" s="5">
        <v>10561</v>
      </c>
      <c r="O503" s="5">
        <v>276</v>
      </c>
      <c r="P503" s="5">
        <v>20757</v>
      </c>
      <c r="Q503" s="5">
        <v>288</v>
      </c>
      <c r="R503" s="5">
        <v>15114</v>
      </c>
      <c r="S503" s="5">
        <v>203</v>
      </c>
      <c r="T503" s="5">
        <v>7636</v>
      </c>
      <c r="U503" s="5">
        <v>144</v>
      </c>
      <c r="V503" s="5">
        <v>30199</v>
      </c>
      <c r="W503" s="5">
        <v>713</v>
      </c>
      <c r="X503" s="5">
        <v>32006</v>
      </c>
      <c r="Y503" s="5">
        <v>570</v>
      </c>
      <c r="Z503" s="5">
        <v>0</v>
      </c>
      <c r="AA503" s="5">
        <v>0</v>
      </c>
    </row>
    <row r="504" spans="1:27" ht="16.7" customHeight="1" x14ac:dyDescent="0.2">
      <c r="A504" s="4" t="s">
        <v>281</v>
      </c>
      <c r="B504" s="5">
        <v>350</v>
      </c>
      <c r="C504" s="5">
        <v>20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350</v>
      </c>
      <c r="Q504" s="5">
        <v>20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ht="16.7" customHeight="1" x14ac:dyDescent="0.2">
      <c r="A505" s="4" t="s">
        <v>282</v>
      </c>
      <c r="B505" s="5">
        <v>113180</v>
      </c>
      <c r="C505" s="5">
        <v>17081</v>
      </c>
      <c r="D505" s="5">
        <v>965</v>
      </c>
      <c r="E505" s="5">
        <v>127</v>
      </c>
      <c r="F505" s="5">
        <v>3793</v>
      </c>
      <c r="G505" s="5">
        <v>806</v>
      </c>
      <c r="H505" s="5">
        <v>0</v>
      </c>
      <c r="I505" s="5">
        <v>0</v>
      </c>
      <c r="J505" s="5">
        <v>0</v>
      </c>
      <c r="K505" s="5">
        <v>0</v>
      </c>
      <c r="L505" s="5">
        <v>7271</v>
      </c>
      <c r="M505" s="5">
        <v>1639</v>
      </c>
      <c r="N505" s="5">
        <v>0</v>
      </c>
      <c r="O505" s="5">
        <v>0</v>
      </c>
      <c r="P505" s="5">
        <v>1741</v>
      </c>
      <c r="Q505" s="5">
        <v>250</v>
      </c>
      <c r="R505" s="5">
        <v>34816</v>
      </c>
      <c r="S505" s="5">
        <v>3618</v>
      </c>
      <c r="T505" s="5">
        <v>0</v>
      </c>
      <c r="U505" s="5">
        <v>0</v>
      </c>
      <c r="V505" s="5">
        <v>37592</v>
      </c>
      <c r="W505" s="5">
        <v>6394</v>
      </c>
      <c r="X505" s="5">
        <v>22582</v>
      </c>
      <c r="Y505" s="5">
        <v>3827</v>
      </c>
      <c r="Z505" s="5">
        <v>4420</v>
      </c>
      <c r="AA505" s="5">
        <v>420</v>
      </c>
    </row>
    <row r="506" spans="1:27" ht="16.7" customHeight="1" x14ac:dyDescent="0.2">
      <c r="A506" s="4" t="s">
        <v>540</v>
      </c>
      <c r="B506" s="5">
        <v>12141</v>
      </c>
      <c r="C506" s="5">
        <v>143</v>
      </c>
      <c r="D506" s="5">
        <v>0</v>
      </c>
      <c r="E506" s="5">
        <v>0</v>
      </c>
      <c r="F506" s="5">
        <v>0</v>
      </c>
      <c r="G506" s="5">
        <v>0</v>
      </c>
      <c r="H506" s="5">
        <v>12141</v>
      </c>
      <c r="I506" s="5">
        <v>143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</row>
    <row r="507" spans="1:27" ht="16.7" customHeight="1" x14ac:dyDescent="0.2">
      <c r="A507" s="4" t="s">
        <v>283</v>
      </c>
      <c r="B507" s="5">
        <v>851496</v>
      </c>
      <c r="C507" s="5">
        <v>61219</v>
      </c>
      <c r="D507" s="5">
        <v>61045</v>
      </c>
      <c r="E507" s="5">
        <v>4082</v>
      </c>
      <c r="F507" s="5">
        <v>39765</v>
      </c>
      <c r="G507" s="5">
        <v>3059</v>
      </c>
      <c r="H507" s="5">
        <v>88254</v>
      </c>
      <c r="I507" s="5">
        <v>5966</v>
      </c>
      <c r="J507" s="5">
        <v>116921</v>
      </c>
      <c r="K507" s="5">
        <v>9538</v>
      </c>
      <c r="L507" s="5">
        <v>76631</v>
      </c>
      <c r="M507" s="5">
        <v>4356</v>
      </c>
      <c r="N507" s="5">
        <v>74102</v>
      </c>
      <c r="O507" s="5">
        <v>5685</v>
      </c>
      <c r="P507" s="5">
        <v>123086</v>
      </c>
      <c r="Q507" s="5">
        <v>7919</v>
      </c>
      <c r="R507" s="5">
        <v>79472</v>
      </c>
      <c r="S507" s="5">
        <v>6295</v>
      </c>
      <c r="T507" s="5">
        <v>45788</v>
      </c>
      <c r="U507" s="5">
        <v>3808</v>
      </c>
      <c r="V507" s="5">
        <v>35171</v>
      </c>
      <c r="W507" s="5">
        <v>2710</v>
      </c>
      <c r="X507" s="5">
        <v>84145</v>
      </c>
      <c r="Y507" s="5">
        <v>5599</v>
      </c>
      <c r="Z507" s="5">
        <v>27116</v>
      </c>
      <c r="AA507" s="5">
        <v>2202</v>
      </c>
    </row>
    <row r="508" spans="1:27" ht="16.7" customHeight="1" x14ac:dyDescent="0.2">
      <c r="A508" s="4" t="s">
        <v>284</v>
      </c>
      <c r="B508" s="5">
        <v>49568</v>
      </c>
      <c r="C508" s="5">
        <v>7161</v>
      </c>
      <c r="D508" s="5">
        <v>49568</v>
      </c>
      <c r="E508" s="5">
        <v>7161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ht="16.7" customHeight="1" x14ac:dyDescent="0.2">
      <c r="A509" s="4" t="s">
        <v>502</v>
      </c>
      <c r="B509" s="5">
        <v>2224019</v>
      </c>
      <c r="C509" s="5">
        <v>249766</v>
      </c>
      <c r="D509" s="5">
        <v>210573</v>
      </c>
      <c r="E509" s="5">
        <v>20690</v>
      </c>
      <c r="F509" s="5">
        <v>141322</v>
      </c>
      <c r="G509" s="5">
        <v>16426</v>
      </c>
      <c r="H509" s="5">
        <v>185361</v>
      </c>
      <c r="I509" s="5">
        <v>19891</v>
      </c>
      <c r="J509" s="5">
        <v>123616</v>
      </c>
      <c r="K509" s="5">
        <v>12887</v>
      </c>
      <c r="L509" s="5">
        <v>230014</v>
      </c>
      <c r="M509" s="5">
        <v>26016</v>
      </c>
      <c r="N509" s="5">
        <v>289948</v>
      </c>
      <c r="O509" s="5">
        <v>30626</v>
      </c>
      <c r="P509" s="5">
        <v>178921</v>
      </c>
      <c r="Q509" s="5">
        <v>21448</v>
      </c>
      <c r="R509" s="5">
        <v>85050</v>
      </c>
      <c r="S509" s="5">
        <v>8697</v>
      </c>
      <c r="T509" s="5">
        <v>140259</v>
      </c>
      <c r="U509" s="5">
        <v>15354</v>
      </c>
      <c r="V509" s="5">
        <v>240329</v>
      </c>
      <c r="W509" s="5">
        <v>28894</v>
      </c>
      <c r="X509" s="5">
        <v>189078</v>
      </c>
      <c r="Y509" s="5">
        <v>23694</v>
      </c>
      <c r="Z509" s="5">
        <v>209548</v>
      </c>
      <c r="AA509" s="5">
        <v>25143</v>
      </c>
    </row>
    <row r="510" spans="1:27" ht="16.7" customHeight="1" x14ac:dyDescent="0.2">
      <c r="A510" s="4" t="s">
        <v>541</v>
      </c>
      <c r="B510" s="5">
        <v>17679</v>
      </c>
      <c r="C510" s="5">
        <v>1632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8127</v>
      </c>
      <c r="K510" s="5">
        <v>721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9552</v>
      </c>
      <c r="U510" s="5">
        <v>911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ht="16.7" customHeight="1" x14ac:dyDescent="0.2">
      <c r="A511" s="4" t="s">
        <v>285</v>
      </c>
      <c r="B511" s="5">
        <v>204441</v>
      </c>
      <c r="C511" s="5">
        <v>10504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197701</v>
      </c>
      <c r="S511" s="5">
        <v>9842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6740</v>
      </c>
      <c r="AA511" s="5">
        <v>662</v>
      </c>
    </row>
    <row r="512" spans="1:27" ht="16.7" customHeight="1" x14ac:dyDescent="0.2">
      <c r="A512" s="4" t="s">
        <v>286</v>
      </c>
      <c r="B512" s="5">
        <v>171448</v>
      </c>
      <c r="C512" s="5">
        <v>8765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171448</v>
      </c>
      <c r="Y512" s="5">
        <v>8765</v>
      </c>
      <c r="Z512" s="5">
        <v>0</v>
      </c>
      <c r="AA512" s="5">
        <v>0</v>
      </c>
    </row>
    <row r="513" spans="1:27" ht="16.7" customHeight="1" x14ac:dyDescent="0.2">
      <c r="A513" s="4" t="s">
        <v>727</v>
      </c>
      <c r="B513" s="5">
        <v>16471</v>
      </c>
      <c r="C513" s="5">
        <v>3513</v>
      </c>
      <c r="D513" s="5">
        <v>0</v>
      </c>
      <c r="E513" s="5">
        <v>0</v>
      </c>
      <c r="F513" s="5">
        <v>0</v>
      </c>
      <c r="G513" s="5">
        <v>0</v>
      </c>
      <c r="H513" s="5">
        <v>10061</v>
      </c>
      <c r="I513" s="5">
        <v>1236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6410</v>
      </c>
      <c r="W513" s="5">
        <v>2277</v>
      </c>
      <c r="X513" s="5">
        <v>0</v>
      </c>
      <c r="Y513" s="5">
        <v>0</v>
      </c>
      <c r="Z513" s="5">
        <v>0</v>
      </c>
      <c r="AA513" s="5">
        <v>0</v>
      </c>
    </row>
    <row r="514" spans="1:27" ht="16.7" customHeight="1" x14ac:dyDescent="0.2">
      <c r="A514" s="4" t="s">
        <v>728</v>
      </c>
      <c r="B514" s="5">
        <v>234767</v>
      </c>
      <c r="C514" s="5">
        <v>37894</v>
      </c>
      <c r="D514" s="5">
        <v>51122</v>
      </c>
      <c r="E514" s="5">
        <v>5933</v>
      </c>
      <c r="F514" s="5">
        <v>2157</v>
      </c>
      <c r="G514" s="5">
        <v>280</v>
      </c>
      <c r="H514" s="5">
        <v>126640</v>
      </c>
      <c r="I514" s="5">
        <v>15559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11932</v>
      </c>
      <c r="S514" s="5">
        <v>1609</v>
      </c>
      <c r="T514" s="5">
        <v>0</v>
      </c>
      <c r="U514" s="5">
        <v>0</v>
      </c>
      <c r="V514" s="5">
        <v>40074</v>
      </c>
      <c r="W514" s="5">
        <v>14238</v>
      </c>
      <c r="X514" s="5">
        <v>2842</v>
      </c>
      <c r="Y514" s="5">
        <v>275</v>
      </c>
      <c r="Z514" s="5">
        <v>0</v>
      </c>
      <c r="AA514" s="5">
        <v>0</v>
      </c>
    </row>
    <row r="515" spans="1:27" ht="16.7" customHeight="1" x14ac:dyDescent="0.2">
      <c r="A515" s="4" t="s">
        <v>287</v>
      </c>
      <c r="B515" s="5">
        <v>1255726</v>
      </c>
      <c r="C515" s="5">
        <v>135236</v>
      </c>
      <c r="D515" s="5">
        <v>161232</v>
      </c>
      <c r="E515" s="5">
        <v>16063</v>
      </c>
      <c r="F515" s="5">
        <v>151794</v>
      </c>
      <c r="G515" s="5">
        <v>15039</v>
      </c>
      <c r="H515" s="5">
        <v>88832</v>
      </c>
      <c r="I515" s="5">
        <v>10130</v>
      </c>
      <c r="J515" s="5">
        <v>170353</v>
      </c>
      <c r="K515" s="5">
        <v>19624</v>
      </c>
      <c r="L515" s="5">
        <v>108584</v>
      </c>
      <c r="M515" s="5">
        <v>10879</v>
      </c>
      <c r="N515" s="5">
        <v>54731</v>
      </c>
      <c r="O515" s="5">
        <v>6222</v>
      </c>
      <c r="P515" s="5">
        <v>142517</v>
      </c>
      <c r="Q515" s="5">
        <v>14234</v>
      </c>
      <c r="R515" s="5">
        <v>88158</v>
      </c>
      <c r="S515" s="5">
        <v>9087</v>
      </c>
      <c r="T515" s="5">
        <v>23661</v>
      </c>
      <c r="U515" s="5">
        <v>2454</v>
      </c>
      <c r="V515" s="5">
        <v>90289</v>
      </c>
      <c r="W515" s="5">
        <v>9471</v>
      </c>
      <c r="X515" s="5">
        <v>89177</v>
      </c>
      <c r="Y515" s="5">
        <v>10308</v>
      </c>
      <c r="Z515" s="5">
        <v>86398</v>
      </c>
      <c r="AA515" s="5">
        <v>11725</v>
      </c>
    </row>
    <row r="516" spans="1:27" ht="16.7" customHeight="1" x14ac:dyDescent="0.2">
      <c r="A516" s="4" t="s">
        <v>288</v>
      </c>
      <c r="B516" s="5">
        <v>60932127</v>
      </c>
      <c r="C516" s="5">
        <v>8661429</v>
      </c>
      <c r="D516" s="5">
        <v>4870761</v>
      </c>
      <c r="E516" s="5">
        <v>751110</v>
      </c>
      <c r="F516" s="5">
        <v>4836350</v>
      </c>
      <c r="G516" s="5">
        <v>643291</v>
      </c>
      <c r="H516" s="5">
        <v>5643023</v>
      </c>
      <c r="I516" s="5">
        <v>778344</v>
      </c>
      <c r="J516" s="5">
        <v>5207623</v>
      </c>
      <c r="K516" s="5">
        <v>731177</v>
      </c>
      <c r="L516" s="5">
        <v>5544055</v>
      </c>
      <c r="M516" s="5">
        <v>842712</v>
      </c>
      <c r="N516" s="5">
        <v>4996614</v>
      </c>
      <c r="O516" s="5">
        <v>688536</v>
      </c>
      <c r="P516" s="5">
        <v>5016617</v>
      </c>
      <c r="Q516" s="5">
        <v>778612</v>
      </c>
      <c r="R516" s="5">
        <v>6031871</v>
      </c>
      <c r="S516" s="5">
        <v>868981</v>
      </c>
      <c r="T516" s="5">
        <v>4670922</v>
      </c>
      <c r="U516" s="5">
        <v>644278</v>
      </c>
      <c r="V516" s="5">
        <v>5200058</v>
      </c>
      <c r="W516" s="5">
        <v>699556</v>
      </c>
      <c r="X516" s="5">
        <v>5446239</v>
      </c>
      <c r="Y516" s="5">
        <v>747483</v>
      </c>
      <c r="Z516" s="5">
        <v>3467994</v>
      </c>
      <c r="AA516" s="5">
        <v>487349</v>
      </c>
    </row>
    <row r="517" spans="1:27" ht="16.7" customHeight="1" x14ac:dyDescent="0.2">
      <c r="A517" s="4" t="s">
        <v>289</v>
      </c>
      <c r="B517" s="5">
        <v>125859</v>
      </c>
      <c r="C517" s="5">
        <v>24450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16237</v>
      </c>
      <c r="K517" s="5">
        <v>3616</v>
      </c>
      <c r="L517" s="5">
        <v>7072</v>
      </c>
      <c r="M517" s="5">
        <v>1564</v>
      </c>
      <c r="N517" s="5">
        <v>18134</v>
      </c>
      <c r="O517" s="5">
        <v>4244</v>
      </c>
      <c r="P517" s="5">
        <v>14469</v>
      </c>
      <c r="Q517" s="5">
        <v>1890</v>
      </c>
      <c r="R517" s="5">
        <v>9523</v>
      </c>
      <c r="S517" s="5">
        <v>2093</v>
      </c>
      <c r="T517" s="5">
        <v>10331</v>
      </c>
      <c r="U517" s="5">
        <v>2274</v>
      </c>
      <c r="V517" s="5">
        <v>21578</v>
      </c>
      <c r="W517" s="5">
        <v>4742</v>
      </c>
      <c r="X517" s="5">
        <v>3450</v>
      </c>
      <c r="Y517" s="5">
        <v>781</v>
      </c>
      <c r="Z517" s="5">
        <v>25065</v>
      </c>
      <c r="AA517" s="5">
        <v>3246</v>
      </c>
    </row>
    <row r="518" spans="1:27" ht="16.7" customHeight="1" x14ac:dyDescent="0.2">
      <c r="A518" s="4" t="s">
        <v>290</v>
      </c>
      <c r="B518" s="5">
        <v>28134</v>
      </c>
      <c r="C518" s="5">
        <v>3101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19713</v>
      </c>
      <c r="K518" s="5">
        <v>1927</v>
      </c>
      <c r="L518" s="5">
        <v>313</v>
      </c>
      <c r="M518" s="5">
        <v>46</v>
      </c>
      <c r="N518" s="5">
        <v>0</v>
      </c>
      <c r="O518" s="5">
        <v>0</v>
      </c>
      <c r="P518" s="5">
        <v>0</v>
      </c>
      <c r="Q518" s="5">
        <v>0</v>
      </c>
      <c r="R518" s="5">
        <v>8108</v>
      </c>
      <c r="S518" s="5">
        <v>1128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</row>
    <row r="519" spans="1:27" ht="16.7" customHeight="1" x14ac:dyDescent="0.2">
      <c r="A519" s="4" t="s">
        <v>291</v>
      </c>
      <c r="B519" s="5">
        <v>4381461</v>
      </c>
      <c r="C519" s="5">
        <v>518741</v>
      </c>
      <c r="D519" s="5">
        <v>455355</v>
      </c>
      <c r="E519" s="5">
        <v>54371</v>
      </c>
      <c r="F519" s="5">
        <v>301331</v>
      </c>
      <c r="G519" s="5">
        <v>35072</v>
      </c>
      <c r="H519" s="5">
        <v>261607</v>
      </c>
      <c r="I519" s="5">
        <v>30535</v>
      </c>
      <c r="J519" s="5">
        <v>346647</v>
      </c>
      <c r="K519" s="5">
        <v>42970</v>
      </c>
      <c r="L519" s="5">
        <v>315658</v>
      </c>
      <c r="M519" s="5">
        <v>37254</v>
      </c>
      <c r="N519" s="5">
        <v>362367</v>
      </c>
      <c r="O519" s="5">
        <v>41338</v>
      </c>
      <c r="P519" s="5">
        <v>303203</v>
      </c>
      <c r="Q519" s="5">
        <v>34529</v>
      </c>
      <c r="R519" s="5">
        <v>477796</v>
      </c>
      <c r="S519" s="5">
        <v>54784</v>
      </c>
      <c r="T519" s="5">
        <v>545161</v>
      </c>
      <c r="U519" s="5">
        <v>69615</v>
      </c>
      <c r="V519" s="5">
        <v>468487</v>
      </c>
      <c r="W519" s="5">
        <v>53265</v>
      </c>
      <c r="X519" s="5">
        <v>377031</v>
      </c>
      <c r="Y519" s="5">
        <v>45591</v>
      </c>
      <c r="Z519" s="5">
        <v>166818</v>
      </c>
      <c r="AA519" s="5">
        <v>19417</v>
      </c>
    </row>
    <row r="520" spans="1:27" ht="16.7" customHeight="1" x14ac:dyDescent="0.2">
      <c r="A520" s="4" t="s">
        <v>292</v>
      </c>
      <c r="B520" s="5">
        <v>33500768</v>
      </c>
      <c r="C520" s="5">
        <v>3883217</v>
      </c>
      <c r="D520" s="5">
        <v>2736838</v>
      </c>
      <c r="E520" s="5">
        <v>321656</v>
      </c>
      <c r="F520" s="5">
        <v>2902868</v>
      </c>
      <c r="G520" s="5">
        <v>341762</v>
      </c>
      <c r="H520" s="5">
        <v>2810469</v>
      </c>
      <c r="I520" s="5">
        <v>339852</v>
      </c>
      <c r="J520" s="5">
        <v>2134957</v>
      </c>
      <c r="K520" s="5">
        <v>247004</v>
      </c>
      <c r="L520" s="5">
        <v>2672045</v>
      </c>
      <c r="M520" s="5">
        <v>305004</v>
      </c>
      <c r="N520" s="5">
        <v>2641440</v>
      </c>
      <c r="O520" s="5">
        <v>300794</v>
      </c>
      <c r="P520" s="5">
        <v>2800314</v>
      </c>
      <c r="Q520" s="5">
        <v>332287</v>
      </c>
      <c r="R520" s="5">
        <v>2312078</v>
      </c>
      <c r="S520" s="5">
        <v>279550</v>
      </c>
      <c r="T520" s="5">
        <v>2610239</v>
      </c>
      <c r="U520" s="5">
        <v>312070</v>
      </c>
      <c r="V520" s="5">
        <v>2865330</v>
      </c>
      <c r="W520" s="5">
        <v>344061</v>
      </c>
      <c r="X520" s="5">
        <v>3446730</v>
      </c>
      <c r="Y520" s="5">
        <v>364684</v>
      </c>
      <c r="Z520" s="5">
        <v>3567460</v>
      </c>
      <c r="AA520" s="5">
        <v>394493</v>
      </c>
    </row>
    <row r="521" spans="1:27" ht="16.7" customHeight="1" x14ac:dyDescent="0.2">
      <c r="A521" s="4" t="s">
        <v>293</v>
      </c>
      <c r="B521" s="5">
        <v>1437</v>
      </c>
      <c r="C521" s="5">
        <v>319</v>
      </c>
      <c r="D521" s="5">
        <v>0</v>
      </c>
      <c r="E521" s="5">
        <v>0</v>
      </c>
      <c r="F521" s="5">
        <v>4</v>
      </c>
      <c r="G521" s="5">
        <v>2</v>
      </c>
      <c r="H521" s="5">
        <v>0</v>
      </c>
      <c r="I521" s="5">
        <v>0</v>
      </c>
      <c r="J521" s="5">
        <v>0</v>
      </c>
      <c r="K521" s="5">
        <v>0</v>
      </c>
      <c r="L521" s="5">
        <v>1433</v>
      </c>
      <c r="M521" s="5">
        <v>317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</row>
    <row r="522" spans="1:27" ht="16.7" customHeight="1" x14ac:dyDescent="0.2">
      <c r="A522" s="4" t="s">
        <v>294</v>
      </c>
      <c r="B522" s="5">
        <v>79884</v>
      </c>
      <c r="C522" s="5">
        <v>7818</v>
      </c>
      <c r="D522" s="5">
        <v>0</v>
      </c>
      <c r="E522" s="5">
        <v>0</v>
      </c>
      <c r="F522" s="5">
        <v>0</v>
      </c>
      <c r="G522" s="5">
        <v>0</v>
      </c>
      <c r="H522" s="5">
        <v>5206</v>
      </c>
      <c r="I522" s="5">
        <v>820</v>
      </c>
      <c r="J522" s="5">
        <v>5425</v>
      </c>
      <c r="K522" s="5">
        <v>447</v>
      </c>
      <c r="L522" s="5">
        <v>24517</v>
      </c>
      <c r="M522" s="5">
        <v>3680</v>
      </c>
      <c r="N522" s="5">
        <v>29873</v>
      </c>
      <c r="O522" s="5">
        <v>1695</v>
      </c>
      <c r="P522" s="5">
        <v>14399</v>
      </c>
      <c r="Q522" s="5">
        <v>1136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464</v>
      </c>
      <c r="Y522" s="5">
        <v>40</v>
      </c>
      <c r="Z522" s="5">
        <v>0</v>
      </c>
      <c r="AA522" s="5">
        <v>0</v>
      </c>
    </row>
    <row r="523" spans="1:27" ht="16.7" customHeight="1" x14ac:dyDescent="0.2">
      <c r="A523" s="4" t="s">
        <v>729</v>
      </c>
      <c r="B523" s="5">
        <v>1891334</v>
      </c>
      <c r="C523" s="5">
        <v>155087</v>
      </c>
      <c r="D523" s="5">
        <v>141222</v>
      </c>
      <c r="E523" s="5">
        <v>10957</v>
      </c>
      <c r="F523" s="5">
        <v>122335</v>
      </c>
      <c r="G523" s="5">
        <v>8951</v>
      </c>
      <c r="H523" s="5">
        <v>153007</v>
      </c>
      <c r="I523" s="5">
        <v>8525</v>
      </c>
      <c r="J523" s="5">
        <v>209767</v>
      </c>
      <c r="K523" s="5">
        <v>20008</v>
      </c>
      <c r="L523" s="5">
        <v>203004</v>
      </c>
      <c r="M523" s="5">
        <v>18978</v>
      </c>
      <c r="N523" s="5">
        <v>139366</v>
      </c>
      <c r="O523" s="5">
        <v>9621</v>
      </c>
      <c r="P523" s="5">
        <v>247635</v>
      </c>
      <c r="Q523" s="5">
        <v>21154</v>
      </c>
      <c r="R523" s="5">
        <v>254317</v>
      </c>
      <c r="S523" s="5">
        <v>25823</v>
      </c>
      <c r="T523" s="5">
        <v>148003</v>
      </c>
      <c r="U523" s="5">
        <v>10274</v>
      </c>
      <c r="V523" s="5">
        <v>85430</v>
      </c>
      <c r="W523" s="5">
        <v>7005</v>
      </c>
      <c r="X523" s="5">
        <v>135700</v>
      </c>
      <c r="Y523" s="5">
        <v>10070</v>
      </c>
      <c r="Z523" s="5">
        <v>51548</v>
      </c>
      <c r="AA523" s="5">
        <v>3721</v>
      </c>
    </row>
    <row r="524" spans="1:27" ht="16.7" customHeight="1" x14ac:dyDescent="0.2">
      <c r="A524" s="4" t="s">
        <v>730</v>
      </c>
      <c r="B524" s="5">
        <v>177692</v>
      </c>
      <c r="C524" s="5">
        <v>14643</v>
      </c>
      <c r="D524" s="5">
        <v>0</v>
      </c>
      <c r="E524" s="5">
        <v>0</v>
      </c>
      <c r="F524" s="5">
        <v>507</v>
      </c>
      <c r="G524" s="5">
        <v>10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137996</v>
      </c>
      <c r="Q524" s="5">
        <v>11531</v>
      </c>
      <c r="R524" s="5">
        <v>26884</v>
      </c>
      <c r="S524" s="5">
        <v>2108</v>
      </c>
      <c r="T524" s="5">
        <v>0</v>
      </c>
      <c r="U524" s="5">
        <v>0</v>
      </c>
      <c r="V524" s="5">
        <v>0</v>
      </c>
      <c r="W524" s="5">
        <v>0</v>
      </c>
      <c r="X524" s="5">
        <v>9561</v>
      </c>
      <c r="Y524" s="5">
        <v>855</v>
      </c>
      <c r="Z524" s="5">
        <v>2744</v>
      </c>
      <c r="AA524" s="5">
        <v>139</v>
      </c>
    </row>
    <row r="525" spans="1:27" ht="16.7" customHeight="1" x14ac:dyDescent="0.2">
      <c r="A525" s="4" t="s">
        <v>295</v>
      </c>
      <c r="B525" s="5">
        <v>513050</v>
      </c>
      <c r="C525" s="5">
        <v>37528</v>
      </c>
      <c r="D525" s="5">
        <v>89400</v>
      </c>
      <c r="E525" s="5">
        <v>7623</v>
      </c>
      <c r="F525" s="5">
        <v>44513</v>
      </c>
      <c r="G525" s="5">
        <v>3084</v>
      </c>
      <c r="H525" s="5">
        <v>27174</v>
      </c>
      <c r="I525" s="5">
        <v>1252</v>
      </c>
      <c r="J525" s="5">
        <v>16728</v>
      </c>
      <c r="K525" s="5">
        <v>1434</v>
      </c>
      <c r="L525" s="5">
        <v>14258</v>
      </c>
      <c r="M525" s="5">
        <v>1522</v>
      </c>
      <c r="N525" s="5">
        <v>91173</v>
      </c>
      <c r="O525" s="5">
        <v>5517</v>
      </c>
      <c r="P525" s="5">
        <v>46742</v>
      </c>
      <c r="Q525" s="5">
        <v>4879</v>
      </c>
      <c r="R525" s="5">
        <v>35103</v>
      </c>
      <c r="S525" s="5">
        <v>3847</v>
      </c>
      <c r="T525" s="5">
        <v>3533</v>
      </c>
      <c r="U525" s="5">
        <v>314</v>
      </c>
      <c r="V525" s="5">
        <v>6094</v>
      </c>
      <c r="W525" s="5">
        <v>539</v>
      </c>
      <c r="X525" s="5">
        <v>47453</v>
      </c>
      <c r="Y525" s="5">
        <v>3326</v>
      </c>
      <c r="Z525" s="5">
        <v>90879</v>
      </c>
      <c r="AA525" s="5">
        <v>4191</v>
      </c>
    </row>
    <row r="526" spans="1:27" ht="16.7" customHeight="1" x14ac:dyDescent="0.2">
      <c r="A526" s="4" t="s">
        <v>731</v>
      </c>
      <c r="B526" s="5">
        <v>275657</v>
      </c>
      <c r="C526" s="5">
        <v>9400</v>
      </c>
      <c r="D526" s="5">
        <v>1362</v>
      </c>
      <c r="E526" s="5">
        <v>65</v>
      </c>
      <c r="F526" s="5">
        <v>82861</v>
      </c>
      <c r="G526" s="5">
        <v>3419</v>
      </c>
      <c r="H526" s="5">
        <v>106702</v>
      </c>
      <c r="I526" s="5">
        <v>2979</v>
      </c>
      <c r="J526" s="5">
        <v>24597</v>
      </c>
      <c r="K526" s="5">
        <v>924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60135</v>
      </c>
      <c r="U526" s="5">
        <v>2013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ht="16.7" customHeight="1" x14ac:dyDescent="0.2">
      <c r="A527" s="4" t="s">
        <v>732</v>
      </c>
      <c r="B527" s="5">
        <v>33652</v>
      </c>
      <c r="C527" s="5">
        <v>1180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76</v>
      </c>
      <c r="Q527" s="5">
        <v>1</v>
      </c>
      <c r="R527" s="5">
        <v>5104</v>
      </c>
      <c r="S527" s="5">
        <v>150</v>
      </c>
      <c r="T527" s="5">
        <v>0</v>
      </c>
      <c r="U527" s="5">
        <v>0</v>
      </c>
      <c r="V527" s="5">
        <v>26577</v>
      </c>
      <c r="W527" s="5">
        <v>972</v>
      </c>
      <c r="X527" s="5">
        <v>1895</v>
      </c>
      <c r="Y527" s="5">
        <v>57</v>
      </c>
      <c r="Z527" s="5">
        <v>0</v>
      </c>
      <c r="AA527" s="5">
        <v>0</v>
      </c>
    </row>
    <row r="528" spans="1:27" ht="16.7" customHeight="1" x14ac:dyDescent="0.2">
      <c r="A528" s="4" t="s">
        <v>733</v>
      </c>
      <c r="B528" s="5">
        <v>53</v>
      </c>
      <c r="C528" s="5">
        <v>2</v>
      </c>
      <c r="D528" s="5">
        <v>0</v>
      </c>
      <c r="E528" s="5">
        <v>0</v>
      </c>
      <c r="F528" s="5">
        <v>0</v>
      </c>
      <c r="G528" s="5">
        <v>0</v>
      </c>
      <c r="H528" s="5">
        <v>17</v>
      </c>
      <c r="I528" s="5">
        <v>1</v>
      </c>
      <c r="J528" s="5">
        <v>36</v>
      </c>
      <c r="K528" s="5">
        <v>1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</row>
    <row r="529" spans="1:27" ht="16.7" customHeight="1" x14ac:dyDescent="0.2">
      <c r="A529" s="4" t="s">
        <v>296</v>
      </c>
      <c r="B529" s="5">
        <v>8716</v>
      </c>
      <c r="C529" s="5">
        <v>746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8716</v>
      </c>
      <c r="Q529" s="5">
        <v>746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</row>
    <row r="530" spans="1:27" ht="16.7" customHeight="1" x14ac:dyDescent="0.2">
      <c r="A530" s="4" t="s">
        <v>734</v>
      </c>
      <c r="B530" s="5">
        <v>61960</v>
      </c>
      <c r="C530" s="5">
        <v>4644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830</v>
      </c>
      <c r="K530" s="5">
        <v>65</v>
      </c>
      <c r="L530" s="5">
        <v>0</v>
      </c>
      <c r="M530" s="5">
        <v>0</v>
      </c>
      <c r="N530" s="5">
        <v>8317</v>
      </c>
      <c r="O530" s="5">
        <v>248</v>
      </c>
      <c r="P530" s="5">
        <v>52213</v>
      </c>
      <c r="Q530" s="5">
        <v>4299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600</v>
      </c>
      <c r="Y530" s="5">
        <v>32</v>
      </c>
      <c r="Z530" s="5">
        <v>0</v>
      </c>
      <c r="AA530" s="5">
        <v>0</v>
      </c>
    </row>
    <row r="531" spans="1:27" ht="16.7" customHeight="1" x14ac:dyDescent="0.2">
      <c r="A531" s="4" t="s">
        <v>735</v>
      </c>
      <c r="B531" s="5">
        <v>1196</v>
      </c>
      <c r="C531" s="5">
        <v>25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1196</v>
      </c>
      <c r="W531" s="5">
        <v>25</v>
      </c>
      <c r="X531" s="5">
        <v>0</v>
      </c>
      <c r="Y531" s="5">
        <v>0</v>
      </c>
      <c r="Z531" s="5">
        <v>0</v>
      </c>
      <c r="AA531" s="5">
        <v>0</v>
      </c>
    </row>
    <row r="532" spans="1:27" ht="16.7" customHeight="1" x14ac:dyDescent="0.2">
      <c r="A532" s="4" t="s">
        <v>297</v>
      </c>
      <c r="B532" s="5">
        <v>6493424</v>
      </c>
      <c r="C532" s="5">
        <v>457030</v>
      </c>
      <c r="D532" s="5">
        <v>107381</v>
      </c>
      <c r="E532" s="5">
        <v>7172</v>
      </c>
      <c r="F532" s="5">
        <v>805558</v>
      </c>
      <c r="G532" s="5">
        <v>67905</v>
      </c>
      <c r="H532" s="5">
        <v>727401</v>
      </c>
      <c r="I532" s="5">
        <v>39938</v>
      </c>
      <c r="J532" s="5">
        <v>652379</v>
      </c>
      <c r="K532" s="5">
        <v>43677</v>
      </c>
      <c r="L532" s="5">
        <v>455493</v>
      </c>
      <c r="M532" s="5">
        <v>27552</v>
      </c>
      <c r="N532" s="5">
        <v>410573</v>
      </c>
      <c r="O532" s="5">
        <v>34457</v>
      </c>
      <c r="P532" s="5">
        <v>368782</v>
      </c>
      <c r="Q532" s="5">
        <v>30798</v>
      </c>
      <c r="R532" s="5">
        <v>613958</v>
      </c>
      <c r="S532" s="5">
        <v>50081</v>
      </c>
      <c r="T532" s="5">
        <v>845665</v>
      </c>
      <c r="U532" s="5">
        <v>53767</v>
      </c>
      <c r="V532" s="5">
        <v>915606</v>
      </c>
      <c r="W532" s="5">
        <v>62069</v>
      </c>
      <c r="X532" s="5">
        <v>245746</v>
      </c>
      <c r="Y532" s="5">
        <v>15910</v>
      </c>
      <c r="Z532" s="5">
        <v>344882</v>
      </c>
      <c r="AA532" s="5">
        <v>23704</v>
      </c>
    </row>
    <row r="533" spans="1:27" ht="16.7" customHeight="1" x14ac:dyDescent="0.2">
      <c r="A533" s="4" t="s">
        <v>298</v>
      </c>
      <c r="B533" s="5">
        <v>8685082</v>
      </c>
      <c r="C533" s="5">
        <v>392949</v>
      </c>
      <c r="D533" s="5">
        <v>735724</v>
      </c>
      <c r="E533" s="5">
        <v>41432</v>
      </c>
      <c r="F533" s="5">
        <v>782572</v>
      </c>
      <c r="G533" s="5">
        <v>57175</v>
      </c>
      <c r="H533" s="5">
        <v>1050902</v>
      </c>
      <c r="I533" s="5">
        <v>51459</v>
      </c>
      <c r="J533" s="5">
        <v>251956</v>
      </c>
      <c r="K533" s="5">
        <v>14611</v>
      </c>
      <c r="L533" s="5">
        <v>690180</v>
      </c>
      <c r="M533" s="5">
        <v>28119</v>
      </c>
      <c r="N533" s="5">
        <v>679271</v>
      </c>
      <c r="O533" s="5">
        <v>29847</v>
      </c>
      <c r="P533" s="5">
        <v>650065</v>
      </c>
      <c r="Q533" s="5">
        <v>21393</v>
      </c>
      <c r="R533" s="5">
        <v>949470</v>
      </c>
      <c r="S533" s="5">
        <v>27774</v>
      </c>
      <c r="T533" s="5">
        <v>587091</v>
      </c>
      <c r="U533" s="5">
        <v>24762</v>
      </c>
      <c r="V533" s="5">
        <v>699913</v>
      </c>
      <c r="W533" s="5">
        <v>29313</v>
      </c>
      <c r="X533" s="5">
        <v>841735</v>
      </c>
      <c r="Y533" s="5">
        <v>32770</v>
      </c>
      <c r="Z533" s="5">
        <v>766203</v>
      </c>
      <c r="AA533" s="5">
        <v>34294</v>
      </c>
    </row>
    <row r="534" spans="1:27" ht="16.7" customHeight="1" x14ac:dyDescent="0.2">
      <c r="A534" s="4" t="s">
        <v>736</v>
      </c>
      <c r="B534" s="5">
        <v>1520</v>
      </c>
      <c r="C534" s="5">
        <v>14</v>
      </c>
      <c r="D534" s="5">
        <v>663</v>
      </c>
      <c r="E534" s="5">
        <v>7</v>
      </c>
      <c r="F534" s="5">
        <v>857</v>
      </c>
      <c r="G534" s="5">
        <v>7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</row>
    <row r="535" spans="1:27" ht="16.7" customHeight="1" x14ac:dyDescent="0.2">
      <c r="A535" s="4" t="s">
        <v>737</v>
      </c>
      <c r="B535" s="5">
        <v>9817</v>
      </c>
      <c r="C535" s="5">
        <v>312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4680</v>
      </c>
      <c r="K535" s="5">
        <v>208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5137</v>
      </c>
      <c r="AA535" s="5">
        <v>104</v>
      </c>
    </row>
    <row r="536" spans="1:27" ht="16.7" customHeight="1" x14ac:dyDescent="0.2">
      <c r="A536" s="4" t="s">
        <v>299</v>
      </c>
      <c r="B536" s="5">
        <v>13643</v>
      </c>
      <c r="C536" s="5">
        <v>3410</v>
      </c>
      <c r="D536" s="5">
        <v>0</v>
      </c>
      <c r="E536" s="5">
        <v>0</v>
      </c>
      <c r="F536" s="5">
        <v>79</v>
      </c>
      <c r="G536" s="5">
        <v>2</v>
      </c>
      <c r="H536" s="5">
        <v>42</v>
      </c>
      <c r="I536" s="5">
        <v>1</v>
      </c>
      <c r="J536" s="5">
        <v>0</v>
      </c>
      <c r="K536" s="5">
        <v>0</v>
      </c>
      <c r="L536" s="5">
        <v>24</v>
      </c>
      <c r="M536" s="5">
        <v>1</v>
      </c>
      <c r="N536" s="5">
        <v>1576</v>
      </c>
      <c r="O536" s="5">
        <v>727</v>
      </c>
      <c r="P536" s="5">
        <v>1361</v>
      </c>
      <c r="Q536" s="5">
        <v>90</v>
      </c>
      <c r="R536" s="5">
        <v>1824</v>
      </c>
      <c r="S536" s="5">
        <v>67</v>
      </c>
      <c r="T536" s="5">
        <v>1983</v>
      </c>
      <c r="U536" s="5">
        <v>75</v>
      </c>
      <c r="V536" s="5">
        <v>6754</v>
      </c>
      <c r="W536" s="5">
        <v>2447</v>
      </c>
      <c r="X536" s="5">
        <v>0</v>
      </c>
      <c r="Y536" s="5">
        <v>0</v>
      </c>
      <c r="Z536" s="5">
        <v>0</v>
      </c>
      <c r="AA536" s="5">
        <v>0</v>
      </c>
    </row>
    <row r="537" spans="1:27" ht="16.7" customHeight="1" x14ac:dyDescent="0.2">
      <c r="A537" s="4" t="s">
        <v>738</v>
      </c>
      <c r="B537" s="5">
        <v>1248251</v>
      </c>
      <c r="C537" s="5">
        <v>79994</v>
      </c>
      <c r="D537" s="5">
        <v>26698</v>
      </c>
      <c r="E537" s="5">
        <v>2038</v>
      </c>
      <c r="F537" s="5">
        <v>11954</v>
      </c>
      <c r="G537" s="5">
        <v>1189</v>
      </c>
      <c r="H537" s="5">
        <v>31259</v>
      </c>
      <c r="I537" s="5">
        <v>1801</v>
      </c>
      <c r="J537" s="5">
        <v>3494</v>
      </c>
      <c r="K537" s="5">
        <v>222</v>
      </c>
      <c r="L537" s="5">
        <v>56814</v>
      </c>
      <c r="M537" s="5">
        <v>4122</v>
      </c>
      <c r="N537" s="5">
        <v>41518</v>
      </c>
      <c r="O537" s="5">
        <v>3175</v>
      </c>
      <c r="P537" s="5">
        <v>300912</v>
      </c>
      <c r="Q537" s="5">
        <v>19921</v>
      </c>
      <c r="R537" s="5">
        <v>479059</v>
      </c>
      <c r="S537" s="5">
        <v>33795</v>
      </c>
      <c r="T537" s="5">
        <v>70012</v>
      </c>
      <c r="U537" s="5">
        <v>2910</v>
      </c>
      <c r="V537" s="5">
        <v>19144</v>
      </c>
      <c r="W537" s="5">
        <v>954</v>
      </c>
      <c r="X537" s="5">
        <v>160066</v>
      </c>
      <c r="Y537" s="5">
        <v>6593</v>
      </c>
      <c r="Z537" s="5">
        <v>47321</v>
      </c>
      <c r="AA537" s="5">
        <v>3274</v>
      </c>
    </row>
    <row r="538" spans="1:27" ht="16.7" customHeight="1" x14ac:dyDescent="0.2">
      <c r="A538" s="4" t="s">
        <v>739</v>
      </c>
      <c r="B538" s="5">
        <v>2139961</v>
      </c>
      <c r="C538" s="5">
        <v>135564</v>
      </c>
      <c r="D538" s="5">
        <v>0</v>
      </c>
      <c r="E538" s="5">
        <v>0</v>
      </c>
      <c r="F538" s="5">
        <v>0</v>
      </c>
      <c r="G538" s="5">
        <v>0</v>
      </c>
      <c r="H538" s="5">
        <v>19652</v>
      </c>
      <c r="I538" s="5">
        <v>2609</v>
      </c>
      <c r="J538" s="5">
        <v>0</v>
      </c>
      <c r="K538" s="5">
        <v>0</v>
      </c>
      <c r="L538" s="5">
        <v>88290</v>
      </c>
      <c r="M538" s="5">
        <v>5023</v>
      </c>
      <c r="N538" s="5">
        <v>19625</v>
      </c>
      <c r="O538" s="5">
        <v>1200</v>
      </c>
      <c r="P538" s="5">
        <v>57808</v>
      </c>
      <c r="Q538" s="5">
        <v>3185</v>
      </c>
      <c r="R538" s="5">
        <v>349272</v>
      </c>
      <c r="S538" s="5">
        <v>21076</v>
      </c>
      <c r="T538" s="5">
        <v>244178</v>
      </c>
      <c r="U538" s="5">
        <v>17338</v>
      </c>
      <c r="V538" s="5">
        <v>770861</v>
      </c>
      <c r="W538" s="5">
        <v>51612</v>
      </c>
      <c r="X538" s="5">
        <v>140246</v>
      </c>
      <c r="Y538" s="5">
        <v>8278</v>
      </c>
      <c r="Z538" s="5">
        <v>450029</v>
      </c>
      <c r="AA538" s="5">
        <v>25243</v>
      </c>
    </row>
    <row r="539" spans="1:27" ht="16.7" customHeight="1" x14ac:dyDescent="0.2">
      <c r="A539" s="4" t="s">
        <v>740</v>
      </c>
      <c r="B539" s="5">
        <v>4035511</v>
      </c>
      <c r="C539" s="5">
        <v>392880</v>
      </c>
      <c r="D539" s="5">
        <v>123873</v>
      </c>
      <c r="E539" s="5">
        <v>12416</v>
      </c>
      <c r="F539" s="5">
        <v>606546</v>
      </c>
      <c r="G539" s="5">
        <v>42622</v>
      </c>
      <c r="H539" s="5">
        <v>990639</v>
      </c>
      <c r="I539" s="5">
        <v>116037</v>
      </c>
      <c r="J539" s="5">
        <v>493755</v>
      </c>
      <c r="K539" s="5">
        <v>51992</v>
      </c>
      <c r="L539" s="5">
        <v>238010</v>
      </c>
      <c r="M539" s="5">
        <v>17704</v>
      </c>
      <c r="N539" s="5">
        <v>321701</v>
      </c>
      <c r="O539" s="5">
        <v>22323</v>
      </c>
      <c r="P539" s="5">
        <v>358812</v>
      </c>
      <c r="Q539" s="5">
        <v>46783</v>
      </c>
      <c r="R539" s="5">
        <v>54784</v>
      </c>
      <c r="S539" s="5">
        <v>3919</v>
      </c>
      <c r="T539" s="5">
        <v>253958</v>
      </c>
      <c r="U539" s="5">
        <v>29269</v>
      </c>
      <c r="V539" s="5">
        <v>113190</v>
      </c>
      <c r="W539" s="5">
        <v>7038</v>
      </c>
      <c r="X539" s="5">
        <v>259183</v>
      </c>
      <c r="Y539" s="5">
        <v>28043</v>
      </c>
      <c r="Z539" s="5">
        <v>221060</v>
      </c>
      <c r="AA539" s="5">
        <v>14734</v>
      </c>
    </row>
    <row r="540" spans="1:27" ht="16.7" customHeight="1" x14ac:dyDescent="0.2">
      <c r="A540" s="4" t="s">
        <v>300</v>
      </c>
      <c r="B540" s="5">
        <v>5411523</v>
      </c>
      <c r="C540" s="5">
        <v>392860</v>
      </c>
      <c r="D540" s="5">
        <v>314967</v>
      </c>
      <c r="E540" s="5">
        <v>20725</v>
      </c>
      <c r="F540" s="5">
        <v>240922</v>
      </c>
      <c r="G540" s="5">
        <v>35503</v>
      </c>
      <c r="H540" s="5">
        <v>996669</v>
      </c>
      <c r="I540" s="5">
        <v>56568</v>
      </c>
      <c r="J540" s="5">
        <v>747801</v>
      </c>
      <c r="K540" s="5">
        <v>63531</v>
      </c>
      <c r="L540" s="5">
        <v>937028</v>
      </c>
      <c r="M540" s="5">
        <v>59976</v>
      </c>
      <c r="N540" s="5">
        <v>529593</v>
      </c>
      <c r="O540" s="5">
        <v>33677</v>
      </c>
      <c r="P540" s="5">
        <v>323221</v>
      </c>
      <c r="Q540" s="5">
        <v>25268</v>
      </c>
      <c r="R540" s="5">
        <v>422368</v>
      </c>
      <c r="S540" s="5">
        <v>39630</v>
      </c>
      <c r="T540" s="5">
        <v>213884</v>
      </c>
      <c r="U540" s="5">
        <v>15730</v>
      </c>
      <c r="V540" s="5">
        <v>206045</v>
      </c>
      <c r="W540" s="5">
        <v>15315</v>
      </c>
      <c r="X540" s="5">
        <v>333395</v>
      </c>
      <c r="Y540" s="5">
        <v>17565</v>
      </c>
      <c r="Z540" s="5">
        <v>145630</v>
      </c>
      <c r="AA540" s="5">
        <v>9372</v>
      </c>
    </row>
    <row r="541" spans="1:27" ht="16.7" customHeight="1" x14ac:dyDescent="0.2">
      <c r="A541" s="4" t="s">
        <v>301</v>
      </c>
      <c r="B541" s="5">
        <v>492212</v>
      </c>
      <c r="C541" s="5">
        <v>15511</v>
      </c>
      <c r="D541" s="5">
        <v>112030</v>
      </c>
      <c r="E541" s="5">
        <v>5102</v>
      </c>
      <c r="F541" s="5">
        <v>0</v>
      </c>
      <c r="G541" s="5">
        <v>0</v>
      </c>
      <c r="H541" s="5">
        <v>0</v>
      </c>
      <c r="I541" s="5">
        <v>0</v>
      </c>
      <c r="J541" s="5">
        <v>16456</v>
      </c>
      <c r="K541" s="5">
        <v>723</v>
      </c>
      <c r="L541" s="5">
        <v>71466</v>
      </c>
      <c r="M541" s="5">
        <v>3848</v>
      </c>
      <c r="N541" s="5">
        <v>21324</v>
      </c>
      <c r="O541" s="5">
        <v>1320</v>
      </c>
      <c r="P541" s="5">
        <v>0</v>
      </c>
      <c r="Q541" s="5">
        <v>0</v>
      </c>
      <c r="R541" s="5">
        <v>0</v>
      </c>
      <c r="S541" s="5">
        <v>0</v>
      </c>
      <c r="T541" s="5">
        <v>270936</v>
      </c>
      <c r="U541" s="5">
        <v>4518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 ht="16.7" customHeight="1" x14ac:dyDescent="0.2">
      <c r="A542" s="4" t="s">
        <v>302</v>
      </c>
      <c r="B542" s="5">
        <v>1798571</v>
      </c>
      <c r="C542" s="5">
        <v>117380</v>
      </c>
      <c r="D542" s="5">
        <v>726795</v>
      </c>
      <c r="E542" s="5">
        <v>23662</v>
      </c>
      <c r="F542" s="5">
        <v>56987</v>
      </c>
      <c r="G542" s="5">
        <v>1277</v>
      </c>
      <c r="H542" s="5">
        <v>260295</v>
      </c>
      <c r="I542" s="5">
        <v>17151</v>
      </c>
      <c r="J542" s="5">
        <v>206495</v>
      </c>
      <c r="K542" s="5">
        <v>27300</v>
      </c>
      <c r="L542" s="5">
        <v>254710</v>
      </c>
      <c r="M542" s="5">
        <v>19933</v>
      </c>
      <c r="N542" s="5">
        <v>172357</v>
      </c>
      <c r="O542" s="5">
        <v>16595</v>
      </c>
      <c r="P542" s="5">
        <v>27320</v>
      </c>
      <c r="Q542" s="5">
        <v>1379</v>
      </c>
      <c r="R542" s="5">
        <v>14959</v>
      </c>
      <c r="S542" s="5">
        <v>2143</v>
      </c>
      <c r="T542" s="5">
        <v>1757</v>
      </c>
      <c r="U542" s="5">
        <v>713</v>
      </c>
      <c r="V542" s="5">
        <v>68732</v>
      </c>
      <c r="W542" s="5">
        <v>6925</v>
      </c>
      <c r="X542" s="5">
        <v>0</v>
      </c>
      <c r="Y542" s="5">
        <v>0</v>
      </c>
      <c r="Z542" s="5">
        <v>8164</v>
      </c>
      <c r="AA542" s="5">
        <v>302</v>
      </c>
    </row>
    <row r="543" spans="1:27" ht="16.7" customHeight="1" x14ac:dyDescent="0.2">
      <c r="A543" s="4" t="s">
        <v>741</v>
      </c>
      <c r="B543" s="5">
        <v>5703058</v>
      </c>
      <c r="C543" s="5">
        <v>472938</v>
      </c>
      <c r="D543" s="5">
        <v>403434</v>
      </c>
      <c r="E543" s="5">
        <v>19618</v>
      </c>
      <c r="F543" s="5">
        <v>495115</v>
      </c>
      <c r="G543" s="5">
        <v>24537</v>
      </c>
      <c r="H543" s="5">
        <v>353035</v>
      </c>
      <c r="I543" s="5">
        <v>18419</v>
      </c>
      <c r="J543" s="5">
        <v>972734</v>
      </c>
      <c r="K543" s="5">
        <v>44436</v>
      </c>
      <c r="L543" s="5">
        <v>348468</v>
      </c>
      <c r="M543" s="5">
        <v>22395</v>
      </c>
      <c r="N543" s="5">
        <v>595025</v>
      </c>
      <c r="O543" s="5">
        <v>83761</v>
      </c>
      <c r="P543" s="5">
        <v>556539</v>
      </c>
      <c r="Q543" s="5">
        <v>44632</v>
      </c>
      <c r="R543" s="5">
        <v>223886</v>
      </c>
      <c r="S543" s="5">
        <v>37372</v>
      </c>
      <c r="T543" s="5">
        <v>359535</v>
      </c>
      <c r="U543" s="5">
        <v>46115</v>
      </c>
      <c r="V543" s="5">
        <v>370266</v>
      </c>
      <c r="W543" s="5">
        <v>76354</v>
      </c>
      <c r="X543" s="5">
        <v>393653</v>
      </c>
      <c r="Y543" s="5">
        <v>20702</v>
      </c>
      <c r="Z543" s="5">
        <v>631368</v>
      </c>
      <c r="AA543" s="5">
        <v>34597</v>
      </c>
    </row>
    <row r="544" spans="1:27" ht="16.7" customHeight="1" x14ac:dyDescent="0.2">
      <c r="A544" s="4" t="s">
        <v>742</v>
      </c>
      <c r="B544" s="5">
        <v>1974</v>
      </c>
      <c r="C544" s="5">
        <v>382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1974</v>
      </c>
      <c r="Y544" s="5">
        <v>382</v>
      </c>
      <c r="Z544" s="5">
        <v>0</v>
      </c>
      <c r="AA544" s="5">
        <v>0</v>
      </c>
    </row>
    <row r="545" spans="1:27" ht="16.7" customHeight="1" x14ac:dyDescent="0.2">
      <c r="A545" s="4" t="s">
        <v>303</v>
      </c>
      <c r="B545" s="5">
        <v>45317430</v>
      </c>
      <c r="C545" s="5">
        <v>3304520</v>
      </c>
      <c r="D545" s="5">
        <v>1557038</v>
      </c>
      <c r="E545" s="5">
        <v>158814</v>
      </c>
      <c r="F545" s="5">
        <v>2271299</v>
      </c>
      <c r="G545" s="5">
        <v>169509</v>
      </c>
      <c r="H545" s="5">
        <v>2448457</v>
      </c>
      <c r="I545" s="5">
        <v>208038</v>
      </c>
      <c r="J545" s="5">
        <v>1673806</v>
      </c>
      <c r="K545" s="5">
        <v>140579</v>
      </c>
      <c r="L545" s="5">
        <v>2456660</v>
      </c>
      <c r="M545" s="5">
        <v>140781</v>
      </c>
      <c r="N545" s="5">
        <v>5893789</v>
      </c>
      <c r="O545" s="5">
        <v>309473</v>
      </c>
      <c r="P545" s="5">
        <v>5678310</v>
      </c>
      <c r="Q545" s="5">
        <v>516504</v>
      </c>
      <c r="R545" s="5">
        <v>6653292</v>
      </c>
      <c r="S545" s="5">
        <v>517011</v>
      </c>
      <c r="T545" s="5">
        <v>7074851</v>
      </c>
      <c r="U545" s="5">
        <v>531197</v>
      </c>
      <c r="V545" s="5">
        <v>5084062</v>
      </c>
      <c r="W545" s="5">
        <v>351409</v>
      </c>
      <c r="X545" s="5">
        <v>3085987</v>
      </c>
      <c r="Y545" s="5">
        <v>167876</v>
      </c>
      <c r="Z545" s="5">
        <v>1439879</v>
      </c>
      <c r="AA545" s="5">
        <v>93329</v>
      </c>
    </row>
    <row r="546" spans="1:27" ht="16.7" customHeight="1" x14ac:dyDescent="0.2">
      <c r="A546" s="4" t="s">
        <v>304</v>
      </c>
      <c r="B546" s="5">
        <v>9175727</v>
      </c>
      <c r="C546" s="5">
        <v>659201</v>
      </c>
      <c r="D546" s="5">
        <v>445597</v>
      </c>
      <c r="E546" s="5">
        <v>21016</v>
      </c>
      <c r="F546" s="5">
        <v>861025</v>
      </c>
      <c r="G546" s="5">
        <v>39883</v>
      </c>
      <c r="H546" s="5">
        <v>504074</v>
      </c>
      <c r="I546" s="5">
        <v>31846</v>
      </c>
      <c r="J546" s="5">
        <v>918094</v>
      </c>
      <c r="K546" s="5">
        <v>49617</v>
      </c>
      <c r="L546" s="5">
        <v>798241</v>
      </c>
      <c r="M546" s="5">
        <v>41137</v>
      </c>
      <c r="N546" s="5">
        <v>551653</v>
      </c>
      <c r="O546" s="5">
        <v>53694</v>
      </c>
      <c r="P546" s="5">
        <v>542280</v>
      </c>
      <c r="Q546" s="5">
        <v>38711</v>
      </c>
      <c r="R546" s="5">
        <v>797337</v>
      </c>
      <c r="S546" s="5">
        <v>76334</v>
      </c>
      <c r="T546" s="5">
        <v>610224</v>
      </c>
      <c r="U546" s="5">
        <v>61730</v>
      </c>
      <c r="V546" s="5">
        <v>1436624</v>
      </c>
      <c r="W546" s="5">
        <v>130540</v>
      </c>
      <c r="X546" s="5">
        <v>878201</v>
      </c>
      <c r="Y546" s="5">
        <v>69933</v>
      </c>
      <c r="Z546" s="5">
        <v>832377</v>
      </c>
      <c r="AA546" s="5">
        <v>44760</v>
      </c>
    </row>
    <row r="547" spans="1:27" ht="16.7" customHeight="1" x14ac:dyDescent="0.2">
      <c r="A547" s="4" t="s">
        <v>743</v>
      </c>
      <c r="B547" s="5">
        <v>408121</v>
      </c>
      <c r="C547" s="5">
        <v>27071</v>
      </c>
      <c r="D547" s="5">
        <v>226535</v>
      </c>
      <c r="E547" s="5">
        <v>8725</v>
      </c>
      <c r="F547" s="5">
        <v>0</v>
      </c>
      <c r="G547" s="5">
        <v>0</v>
      </c>
      <c r="H547" s="5">
        <v>95333</v>
      </c>
      <c r="I547" s="5">
        <v>11223</v>
      </c>
      <c r="J547" s="5">
        <v>17269</v>
      </c>
      <c r="K547" s="5">
        <v>1717</v>
      </c>
      <c r="L547" s="5">
        <v>25630</v>
      </c>
      <c r="M547" s="5">
        <v>1308</v>
      </c>
      <c r="N547" s="5">
        <v>0</v>
      </c>
      <c r="O547" s="5">
        <v>0</v>
      </c>
      <c r="P547" s="5">
        <v>3127</v>
      </c>
      <c r="Q547" s="5">
        <v>303</v>
      </c>
      <c r="R547" s="5">
        <v>4820</v>
      </c>
      <c r="S547" s="5">
        <v>942</v>
      </c>
      <c r="T547" s="5">
        <v>19706</v>
      </c>
      <c r="U547" s="5">
        <v>1287</v>
      </c>
      <c r="V547" s="5">
        <v>5534</v>
      </c>
      <c r="W547" s="5">
        <v>759</v>
      </c>
      <c r="X547" s="5">
        <v>10167</v>
      </c>
      <c r="Y547" s="5">
        <v>807</v>
      </c>
      <c r="Z547" s="5">
        <v>0</v>
      </c>
      <c r="AA547" s="5">
        <v>0</v>
      </c>
    </row>
    <row r="548" spans="1:27" ht="16.7" customHeight="1" x14ac:dyDescent="0.2">
      <c r="A548" s="4" t="s">
        <v>305</v>
      </c>
      <c r="B548" s="5">
        <v>172727623</v>
      </c>
      <c r="C548" s="5">
        <v>12479611</v>
      </c>
      <c r="D548" s="5">
        <v>11417134</v>
      </c>
      <c r="E548" s="5">
        <v>904092</v>
      </c>
      <c r="F548" s="5">
        <v>15820137</v>
      </c>
      <c r="G548" s="5">
        <v>1079909</v>
      </c>
      <c r="H548" s="5">
        <v>15695526</v>
      </c>
      <c r="I548" s="5">
        <v>1100931</v>
      </c>
      <c r="J548" s="5">
        <v>14569081</v>
      </c>
      <c r="K548" s="5">
        <v>1147380</v>
      </c>
      <c r="L548" s="5">
        <v>17692103</v>
      </c>
      <c r="M548" s="5">
        <v>1254424</v>
      </c>
      <c r="N548" s="5">
        <v>15960816</v>
      </c>
      <c r="O548" s="5">
        <v>1052039</v>
      </c>
      <c r="P548" s="5">
        <v>15906808</v>
      </c>
      <c r="Q548" s="5">
        <v>1105632</v>
      </c>
      <c r="R548" s="5">
        <v>13461367</v>
      </c>
      <c r="S548" s="5">
        <v>954871</v>
      </c>
      <c r="T548" s="5">
        <v>11516991</v>
      </c>
      <c r="U548" s="5">
        <v>809855</v>
      </c>
      <c r="V548" s="5">
        <v>17328824</v>
      </c>
      <c r="W548" s="5">
        <v>1385203</v>
      </c>
      <c r="X548" s="5">
        <v>10583817</v>
      </c>
      <c r="Y548" s="5">
        <v>805732</v>
      </c>
      <c r="Z548" s="5">
        <v>12775019</v>
      </c>
      <c r="AA548" s="5">
        <v>879543</v>
      </c>
    </row>
    <row r="549" spans="1:27" ht="16.7" customHeight="1" x14ac:dyDescent="0.2">
      <c r="A549" s="4" t="s">
        <v>306</v>
      </c>
      <c r="B549" s="5">
        <v>100381547</v>
      </c>
      <c r="C549" s="5">
        <v>4251808</v>
      </c>
      <c r="D549" s="5">
        <v>6190536</v>
      </c>
      <c r="E549" s="5">
        <v>268843</v>
      </c>
      <c r="F549" s="5">
        <v>6679859</v>
      </c>
      <c r="G549" s="5">
        <v>305573</v>
      </c>
      <c r="H549" s="5">
        <v>9395980</v>
      </c>
      <c r="I549" s="5">
        <v>457842</v>
      </c>
      <c r="J549" s="5">
        <v>7227894</v>
      </c>
      <c r="K549" s="5">
        <v>317414</v>
      </c>
      <c r="L549" s="5">
        <v>9931680</v>
      </c>
      <c r="M549" s="5">
        <v>389660</v>
      </c>
      <c r="N549" s="5">
        <v>8051913</v>
      </c>
      <c r="O549" s="5">
        <v>353353</v>
      </c>
      <c r="P549" s="5">
        <v>9304511</v>
      </c>
      <c r="Q549" s="5">
        <v>382694</v>
      </c>
      <c r="R549" s="5">
        <v>10797762</v>
      </c>
      <c r="S549" s="5">
        <v>421371</v>
      </c>
      <c r="T549" s="5">
        <v>7773192</v>
      </c>
      <c r="U549" s="5">
        <v>308797</v>
      </c>
      <c r="V549" s="5">
        <v>9575191</v>
      </c>
      <c r="W549" s="5">
        <v>397659</v>
      </c>
      <c r="X549" s="5">
        <v>7380121</v>
      </c>
      <c r="Y549" s="5">
        <v>296596</v>
      </c>
      <c r="Z549" s="5">
        <v>8072908</v>
      </c>
      <c r="AA549" s="5">
        <v>352006</v>
      </c>
    </row>
    <row r="550" spans="1:27" ht="16.7" customHeight="1" x14ac:dyDescent="0.2">
      <c r="A550" s="4" t="s">
        <v>307</v>
      </c>
      <c r="B550" s="5">
        <v>546899</v>
      </c>
      <c r="C550" s="5">
        <v>40153</v>
      </c>
      <c r="D550" s="5">
        <v>143328</v>
      </c>
      <c r="E550" s="5">
        <v>6003</v>
      </c>
      <c r="F550" s="5">
        <v>203447</v>
      </c>
      <c r="G550" s="5">
        <v>18203</v>
      </c>
      <c r="H550" s="5">
        <v>18419</v>
      </c>
      <c r="I550" s="5">
        <v>415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181705</v>
      </c>
      <c r="S550" s="5">
        <v>15532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</row>
    <row r="551" spans="1:27" ht="16.7" customHeight="1" x14ac:dyDescent="0.2">
      <c r="A551" s="4" t="s">
        <v>308</v>
      </c>
      <c r="B551" s="5">
        <v>266949743</v>
      </c>
      <c r="C551" s="5">
        <v>17758512</v>
      </c>
      <c r="D551" s="5">
        <v>31022899</v>
      </c>
      <c r="E551" s="5">
        <v>1979300</v>
      </c>
      <c r="F551" s="5">
        <v>25443387</v>
      </c>
      <c r="G551" s="5">
        <v>1649574</v>
      </c>
      <c r="H551" s="5">
        <v>19881936</v>
      </c>
      <c r="I551" s="5">
        <v>1200066</v>
      </c>
      <c r="J551" s="5">
        <v>21470699</v>
      </c>
      <c r="K551" s="5">
        <v>1364189</v>
      </c>
      <c r="L551" s="5">
        <v>20730604</v>
      </c>
      <c r="M551" s="5">
        <v>1310310</v>
      </c>
      <c r="N551" s="5">
        <v>24651903</v>
      </c>
      <c r="O551" s="5">
        <v>1538857</v>
      </c>
      <c r="P551" s="5">
        <v>19131679</v>
      </c>
      <c r="Q551" s="5">
        <v>1209850</v>
      </c>
      <c r="R551" s="5">
        <v>25454217</v>
      </c>
      <c r="S551" s="5">
        <v>1714499</v>
      </c>
      <c r="T551" s="5">
        <v>18663101</v>
      </c>
      <c r="U551" s="5">
        <v>1291384</v>
      </c>
      <c r="V551" s="5">
        <v>20864439</v>
      </c>
      <c r="W551" s="5">
        <v>1619786</v>
      </c>
      <c r="X551" s="5">
        <v>17790322</v>
      </c>
      <c r="Y551" s="5">
        <v>1440444</v>
      </c>
      <c r="Z551" s="5">
        <v>21844557</v>
      </c>
      <c r="AA551" s="5">
        <v>1440253</v>
      </c>
    </row>
    <row r="552" spans="1:27" ht="16.7" customHeight="1" x14ac:dyDescent="0.2">
      <c r="A552" s="4" t="s">
        <v>309</v>
      </c>
      <c r="B552" s="5">
        <v>122660590</v>
      </c>
      <c r="C552" s="5">
        <v>6611295</v>
      </c>
      <c r="D552" s="5">
        <v>6170838</v>
      </c>
      <c r="E552" s="5">
        <v>327852</v>
      </c>
      <c r="F552" s="5">
        <v>7307062</v>
      </c>
      <c r="G552" s="5">
        <v>380799</v>
      </c>
      <c r="H552" s="5">
        <v>12145589</v>
      </c>
      <c r="I552" s="5">
        <v>592464</v>
      </c>
      <c r="J552" s="5">
        <v>8026767</v>
      </c>
      <c r="K552" s="5">
        <v>451913</v>
      </c>
      <c r="L552" s="5">
        <v>10957582</v>
      </c>
      <c r="M552" s="5">
        <v>566356</v>
      </c>
      <c r="N552" s="5">
        <v>14968536</v>
      </c>
      <c r="O552" s="5">
        <v>774984</v>
      </c>
      <c r="P552" s="5">
        <v>11756825</v>
      </c>
      <c r="Q552" s="5">
        <v>624132</v>
      </c>
      <c r="R552" s="5">
        <v>13464579</v>
      </c>
      <c r="S552" s="5">
        <v>731516</v>
      </c>
      <c r="T552" s="5">
        <v>8001218</v>
      </c>
      <c r="U552" s="5">
        <v>525450</v>
      </c>
      <c r="V552" s="5">
        <v>9986737</v>
      </c>
      <c r="W552" s="5">
        <v>607791</v>
      </c>
      <c r="X552" s="5">
        <v>8772919</v>
      </c>
      <c r="Y552" s="5">
        <v>510385</v>
      </c>
      <c r="Z552" s="5">
        <v>11101938</v>
      </c>
      <c r="AA552" s="5">
        <v>517653</v>
      </c>
    </row>
    <row r="553" spans="1:27" ht="16.7" customHeight="1" x14ac:dyDescent="0.2">
      <c r="A553" s="4" t="s">
        <v>310</v>
      </c>
      <c r="B553" s="5">
        <v>2930849</v>
      </c>
      <c r="C553" s="5">
        <v>186630</v>
      </c>
      <c r="D553" s="5">
        <v>99895</v>
      </c>
      <c r="E553" s="5">
        <v>3366</v>
      </c>
      <c r="F553" s="5">
        <v>101204</v>
      </c>
      <c r="G553" s="5">
        <v>4771</v>
      </c>
      <c r="H553" s="5">
        <v>129323</v>
      </c>
      <c r="I553" s="5">
        <v>5088</v>
      </c>
      <c r="J553" s="5">
        <v>55724</v>
      </c>
      <c r="K553" s="5">
        <v>2565</v>
      </c>
      <c r="L553" s="5">
        <v>87217</v>
      </c>
      <c r="M553" s="5">
        <v>3783</v>
      </c>
      <c r="N553" s="5">
        <v>31044</v>
      </c>
      <c r="O553" s="5">
        <v>2572</v>
      </c>
      <c r="P553" s="5">
        <v>521455</v>
      </c>
      <c r="Q553" s="5">
        <v>28169</v>
      </c>
      <c r="R553" s="5">
        <v>493043</v>
      </c>
      <c r="S553" s="5">
        <v>29505</v>
      </c>
      <c r="T553" s="5">
        <v>406436</v>
      </c>
      <c r="U553" s="5">
        <v>27904</v>
      </c>
      <c r="V553" s="5">
        <v>542831</v>
      </c>
      <c r="W553" s="5">
        <v>43504</v>
      </c>
      <c r="X553" s="5">
        <v>302970</v>
      </c>
      <c r="Y553" s="5">
        <v>25394</v>
      </c>
      <c r="Z553" s="5">
        <v>159707</v>
      </c>
      <c r="AA553" s="5">
        <v>10009</v>
      </c>
    </row>
    <row r="554" spans="1:27" ht="16.7" customHeight="1" x14ac:dyDescent="0.2">
      <c r="A554" s="4" t="s">
        <v>311</v>
      </c>
      <c r="B554" s="5">
        <v>15883368</v>
      </c>
      <c r="C554" s="5">
        <v>985429</v>
      </c>
      <c r="D554" s="5">
        <v>462554</v>
      </c>
      <c r="E554" s="5">
        <v>30868</v>
      </c>
      <c r="F554" s="5">
        <v>642236</v>
      </c>
      <c r="G554" s="5">
        <v>49970</v>
      </c>
      <c r="H554" s="5">
        <v>1082005</v>
      </c>
      <c r="I554" s="5">
        <v>75569</v>
      </c>
      <c r="J554" s="5">
        <v>721292</v>
      </c>
      <c r="K554" s="5">
        <v>52830</v>
      </c>
      <c r="L554" s="5">
        <v>1081809</v>
      </c>
      <c r="M554" s="5">
        <v>72524</v>
      </c>
      <c r="N554" s="5">
        <v>767545</v>
      </c>
      <c r="O554" s="5">
        <v>38849</v>
      </c>
      <c r="P554" s="5">
        <v>1265293</v>
      </c>
      <c r="Q554" s="5">
        <v>65537</v>
      </c>
      <c r="R554" s="5">
        <v>1633768</v>
      </c>
      <c r="S554" s="5">
        <v>116677</v>
      </c>
      <c r="T554" s="5">
        <v>2190227</v>
      </c>
      <c r="U554" s="5">
        <v>140776</v>
      </c>
      <c r="V554" s="5">
        <v>2984785</v>
      </c>
      <c r="W554" s="5">
        <v>191168</v>
      </c>
      <c r="X554" s="5">
        <v>1394630</v>
      </c>
      <c r="Y554" s="5">
        <v>74692</v>
      </c>
      <c r="Z554" s="5">
        <v>1657224</v>
      </c>
      <c r="AA554" s="5">
        <v>75969</v>
      </c>
    </row>
    <row r="555" spans="1:27" ht="16.7" customHeight="1" x14ac:dyDescent="0.2">
      <c r="A555" s="4" t="s">
        <v>312</v>
      </c>
      <c r="B555" s="5">
        <v>858694</v>
      </c>
      <c r="C555" s="5">
        <v>70340</v>
      </c>
      <c r="D555" s="5">
        <v>23732</v>
      </c>
      <c r="E555" s="5">
        <v>882</v>
      </c>
      <c r="F555" s="5">
        <v>0</v>
      </c>
      <c r="G555" s="5">
        <v>0</v>
      </c>
      <c r="H555" s="5">
        <v>14020</v>
      </c>
      <c r="I555" s="5">
        <v>633</v>
      </c>
      <c r="J555" s="5">
        <v>0</v>
      </c>
      <c r="K555" s="5">
        <v>0</v>
      </c>
      <c r="L555" s="5">
        <v>0</v>
      </c>
      <c r="M555" s="5">
        <v>0</v>
      </c>
      <c r="N555" s="5">
        <v>11526</v>
      </c>
      <c r="O555" s="5">
        <v>713</v>
      </c>
      <c r="P555" s="5">
        <v>227771</v>
      </c>
      <c r="Q555" s="5">
        <v>18129</v>
      </c>
      <c r="R555" s="5">
        <v>411789</v>
      </c>
      <c r="S555" s="5">
        <v>35463</v>
      </c>
      <c r="T555" s="5">
        <v>142154</v>
      </c>
      <c r="U555" s="5">
        <v>12825</v>
      </c>
      <c r="V555" s="5">
        <v>6547</v>
      </c>
      <c r="W555" s="5">
        <v>884</v>
      </c>
      <c r="X555" s="5">
        <v>0</v>
      </c>
      <c r="Y555" s="5">
        <v>0</v>
      </c>
      <c r="Z555" s="5">
        <v>21155</v>
      </c>
      <c r="AA555" s="5">
        <v>811</v>
      </c>
    </row>
    <row r="556" spans="1:27" ht="16.7" customHeight="1" x14ac:dyDescent="0.2">
      <c r="A556" s="4" t="s">
        <v>744</v>
      </c>
      <c r="B556" s="5">
        <v>1224664</v>
      </c>
      <c r="C556" s="5">
        <v>98529</v>
      </c>
      <c r="D556" s="5">
        <v>1333</v>
      </c>
      <c r="E556" s="5">
        <v>35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48472</v>
      </c>
      <c r="O556" s="5">
        <v>3413</v>
      </c>
      <c r="P556" s="5">
        <v>289305</v>
      </c>
      <c r="Q556" s="5">
        <v>23633</v>
      </c>
      <c r="R556" s="5">
        <v>340641</v>
      </c>
      <c r="S556" s="5">
        <v>27691</v>
      </c>
      <c r="T556" s="5">
        <v>323134</v>
      </c>
      <c r="U556" s="5">
        <v>26459</v>
      </c>
      <c r="V556" s="5">
        <v>219307</v>
      </c>
      <c r="W556" s="5">
        <v>17211</v>
      </c>
      <c r="X556" s="5">
        <v>0</v>
      </c>
      <c r="Y556" s="5">
        <v>0</v>
      </c>
      <c r="Z556" s="5">
        <v>2472</v>
      </c>
      <c r="AA556" s="5">
        <v>87</v>
      </c>
    </row>
    <row r="557" spans="1:27" ht="16.7" customHeight="1" x14ac:dyDescent="0.2">
      <c r="A557" s="4" t="s">
        <v>745</v>
      </c>
      <c r="B557" s="5">
        <v>10570</v>
      </c>
      <c r="C557" s="5">
        <v>682</v>
      </c>
      <c r="D557" s="5">
        <v>0</v>
      </c>
      <c r="E557" s="5">
        <v>0</v>
      </c>
      <c r="F557" s="5">
        <v>0</v>
      </c>
      <c r="G557" s="5">
        <v>0</v>
      </c>
      <c r="H557" s="5">
        <v>8522</v>
      </c>
      <c r="I557" s="5">
        <v>518</v>
      </c>
      <c r="J557" s="5">
        <v>0</v>
      </c>
      <c r="K557" s="5">
        <v>0</v>
      </c>
      <c r="L557" s="5">
        <v>0</v>
      </c>
      <c r="M557" s="5">
        <v>0</v>
      </c>
      <c r="N557" s="5">
        <v>2048</v>
      </c>
      <c r="O557" s="5">
        <v>164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</row>
    <row r="558" spans="1:27" ht="16.7" customHeight="1" x14ac:dyDescent="0.2">
      <c r="A558" s="4" t="s">
        <v>313</v>
      </c>
      <c r="B558" s="5">
        <v>2019546</v>
      </c>
      <c r="C558" s="5">
        <v>99511</v>
      </c>
      <c r="D558" s="5">
        <v>241691</v>
      </c>
      <c r="E558" s="5">
        <v>8632</v>
      </c>
      <c r="F558" s="5">
        <v>143866</v>
      </c>
      <c r="G558" s="5">
        <v>4631</v>
      </c>
      <c r="H558" s="5">
        <v>96320</v>
      </c>
      <c r="I558" s="5">
        <v>2785</v>
      </c>
      <c r="J558" s="5">
        <v>6701</v>
      </c>
      <c r="K558" s="5">
        <v>918</v>
      </c>
      <c r="L558" s="5">
        <v>0</v>
      </c>
      <c r="M558" s="5">
        <v>0</v>
      </c>
      <c r="N558" s="5">
        <v>172827</v>
      </c>
      <c r="O558" s="5">
        <v>5775</v>
      </c>
      <c r="P558" s="5">
        <v>441597</v>
      </c>
      <c r="Q558" s="5">
        <v>25729</v>
      </c>
      <c r="R558" s="5">
        <v>87521</v>
      </c>
      <c r="S558" s="5">
        <v>2610</v>
      </c>
      <c r="T558" s="5">
        <v>268494</v>
      </c>
      <c r="U558" s="5">
        <v>23354</v>
      </c>
      <c r="V558" s="5">
        <v>119651</v>
      </c>
      <c r="W558" s="5">
        <v>7648</v>
      </c>
      <c r="X558" s="5">
        <v>329724</v>
      </c>
      <c r="Y558" s="5">
        <v>13116</v>
      </c>
      <c r="Z558" s="5">
        <v>111154</v>
      </c>
      <c r="AA558" s="5">
        <v>4313</v>
      </c>
    </row>
    <row r="559" spans="1:27" ht="16.7" customHeight="1" x14ac:dyDescent="0.2">
      <c r="A559" s="4" t="s">
        <v>314</v>
      </c>
      <c r="B559" s="5">
        <v>1617424</v>
      </c>
      <c r="C559" s="5">
        <v>63481</v>
      </c>
      <c r="D559" s="5">
        <v>263469</v>
      </c>
      <c r="E559" s="5">
        <v>9111</v>
      </c>
      <c r="F559" s="5">
        <v>126114</v>
      </c>
      <c r="G559" s="5">
        <v>4945</v>
      </c>
      <c r="H559" s="5">
        <v>192285</v>
      </c>
      <c r="I559" s="5">
        <v>5561</v>
      </c>
      <c r="J559" s="5">
        <v>14071</v>
      </c>
      <c r="K559" s="5">
        <v>1928</v>
      </c>
      <c r="L559" s="5">
        <v>0</v>
      </c>
      <c r="M559" s="5">
        <v>0</v>
      </c>
      <c r="N559" s="5">
        <v>113724</v>
      </c>
      <c r="O559" s="5">
        <v>3800</v>
      </c>
      <c r="P559" s="5">
        <v>151130</v>
      </c>
      <c r="Q559" s="5">
        <v>6003</v>
      </c>
      <c r="R559" s="5">
        <v>291257</v>
      </c>
      <c r="S559" s="5">
        <v>13881</v>
      </c>
      <c r="T559" s="5">
        <v>0</v>
      </c>
      <c r="U559" s="5">
        <v>0</v>
      </c>
      <c r="V559" s="5">
        <v>119610</v>
      </c>
      <c r="W559" s="5">
        <v>4520</v>
      </c>
      <c r="X559" s="5">
        <v>124058</v>
      </c>
      <c r="Y559" s="5">
        <v>4896</v>
      </c>
      <c r="Z559" s="5">
        <v>221706</v>
      </c>
      <c r="AA559" s="5">
        <v>8836</v>
      </c>
    </row>
    <row r="560" spans="1:27" ht="16.7" customHeight="1" x14ac:dyDescent="0.2">
      <c r="A560" s="4" t="s">
        <v>746</v>
      </c>
      <c r="B560" s="5">
        <v>1195909</v>
      </c>
      <c r="C560" s="5">
        <v>107170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27105</v>
      </c>
      <c r="K560" s="5">
        <v>8930</v>
      </c>
      <c r="L560" s="5">
        <v>27181</v>
      </c>
      <c r="M560" s="5">
        <v>3004</v>
      </c>
      <c r="N560" s="5">
        <v>0</v>
      </c>
      <c r="O560" s="5">
        <v>0</v>
      </c>
      <c r="P560" s="5">
        <v>379499</v>
      </c>
      <c r="Q560" s="5">
        <v>31851</v>
      </c>
      <c r="R560" s="5">
        <v>280149</v>
      </c>
      <c r="S560" s="5">
        <v>22770</v>
      </c>
      <c r="T560" s="5">
        <v>292155</v>
      </c>
      <c r="U560" s="5">
        <v>24829</v>
      </c>
      <c r="V560" s="5">
        <v>189820</v>
      </c>
      <c r="W560" s="5">
        <v>15786</v>
      </c>
      <c r="X560" s="5">
        <v>0</v>
      </c>
      <c r="Y560" s="5">
        <v>0</v>
      </c>
      <c r="Z560" s="5">
        <v>0</v>
      </c>
      <c r="AA560" s="5">
        <v>0</v>
      </c>
    </row>
    <row r="561" spans="1:27" ht="16.7" customHeight="1" x14ac:dyDescent="0.2">
      <c r="A561" s="4" t="s">
        <v>747</v>
      </c>
      <c r="B561" s="5">
        <v>148948</v>
      </c>
      <c r="C561" s="5">
        <v>38356</v>
      </c>
      <c r="D561" s="5">
        <v>3663</v>
      </c>
      <c r="E561" s="5">
        <v>145</v>
      </c>
      <c r="F561" s="5">
        <v>0</v>
      </c>
      <c r="G561" s="5">
        <v>0</v>
      </c>
      <c r="H561" s="5">
        <v>79641</v>
      </c>
      <c r="I561" s="5">
        <v>15281</v>
      </c>
      <c r="J561" s="5">
        <v>11187</v>
      </c>
      <c r="K561" s="5">
        <v>3440</v>
      </c>
      <c r="L561" s="5">
        <v>46352</v>
      </c>
      <c r="M561" s="5">
        <v>16820</v>
      </c>
      <c r="N561" s="5">
        <v>8105</v>
      </c>
      <c r="O561" s="5">
        <v>2670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</row>
    <row r="562" spans="1:27" ht="16.7" customHeight="1" x14ac:dyDescent="0.2">
      <c r="A562" s="4" t="s">
        <v>748</v>
      </c>
      <c r="B562" s="5">
        <v>13568</v>
      </c>
      <c r="C562" s="5">
        <v>538</v>
      </c>
      <c r="D562" s="5">
        <v>13568</v>
      </c>
      <c r="E562" s="5">
        <v>538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</row>
    <row r="563" spans="1:27" ht="16.7" customHeight="1" x14ac:dyDescent="0.2">
      <c r="A563" s="4" t="s">
        <v>315</v>
      </c>
      <c r="B563" s="5">
        <v>69858206</v>
      </c>
      <c r="C563" s="5">
        <v>4353613</v>
      </c>
      <c r="D563" s="5">
        <v>3862432</v>
      </c>
      <c r="E563" s="5">
        <v>236320</v>
      </c>
      <c r="F563" s="5">
        <v>3326941</v>
      </c>
      <c r="G563" s="5">
        <v>188279</v>
      </c>
      <c r="H563" s="5">
        <v>9092304</v>
      </c>
      <c r="I563" s="5">
        <v>631407</v>
      </c>
      <c r="J563" s="5">
        <v>5602115</v>
      </c>
      <c r="K563" s="5">
        <v>364276</v>
      </c>
      <c r="L563" s="5">
        <v>11183999</v>
      </c>
      <c r="M563" s="5">
        <v>807921</v>
      </c>
      <c r="N563" s="5">
        <v>6252773</v>
      </c>
      <c r="O563" s="5">
        <v>415116</v>
      </c>
      <c r="P563" s="5">
        <v>6020160</v>
      </c>
      <c r="Q563" s="5">
        <v>342546</v>
      </c>
      <c r="R563" s="5">
        <v>7731041</v>
      </c>
      <c r="S563" s="5">
        <v>440211</v>
      </c>
      <c r="T563" s="5">
        <v>3470452</v>
      </c>
      <c r="U563" s="5">
        <v>189811</v>
      </c>
      <c r="V563" s="5">
        <v>4656747</v>
      </c>
      <c r="W563" s="5">
        <v>264864</v>
      </c>
      <c r="X563" s="5">
        <v>4740391</v>
      </c>
      <c r="Y563" s="5">
        <v>293858</v>
      </c>
      <c r="Z563" s="5">
        <v>3918851</v>
      </c>
      <c r="AA563" s="5">
        <v>179004</v>
      </c>
    </row>
    <row r="564" spans="1:27" ht="16.7" customHeight="1" x14ac:dyDescent="0.2">
      <c r="A564" s="4" t="s">
        <v>316</v>
      </c>
      <c r="B564" s="5">
        <v>34216206</v>
      </c>
      <c r="C564" s="5">
        <v>2193947</v>
      </c>
      <c r="D564" s="5">
        <v>3087638</v>
      </c>
      <c r="E564" s="5">
        <v>189183</v>
      </c>
      <c r="F564" s="5">
        <v>3255084</v>
      </c>
      <c r="G564" s="5">
        <v>255653</v>
      </c>
      <c r="H564" s="5">
        <v>3632971</v>
      </c>
      <c r="I564" s="5">
        <v>243349</v>
      </c>
      <c r="J564" s="5">
        <v>2458175</v>
      </c>
      <c r="K564" s="5">
        <v>178839</v>
      </c>
      <c r="L564" s="5">
        <v>3697347</v>
      </c>
      <c r="M564" s="5">
        <v>220032</v>
      </c>
      <c r="N564" s="5">
        <v>2570578</v>
      </c>
      <c r="O564" s="5">
        <v>172167</v>
      </c>
      <c r="P564" s="5">
        <v>3274083</v>
      </c>
      <c r="Q564" s="5">
        <v>207640</v>
      </c>
      <c r="R564" s="5">
        <v>2693927</v>
      </c>
      <c r="S564" s="5">
        <v>163965</v>
      </c>
      <c r="T564" s="5">
        <v>1242823</v>
      </c>
      <c r="U564" s="5">
        <v>82929</v>
      </c>
      <c r="V564" s="5">
        <v>2705786</v>
      </c>
      <c r="W564" s="5">
        <v>145454</v>
      </c>
      <c r="X564" s="5">
        <v>3228064</v>
      </c>
      <c r="Y564" s="5">
        <v>190431</v>
      </c>
      <c r="Z564" s="5">
        <v>2369730</v>
      </c>
      <c r="AA564" s="5">
        <v>144305</v>
      </c>
    </row>
    <row r="565" spans="1:27" ht="16.7" customHeight="1" x14ac:dyDescent="0.2">
      <c r="A565" s="4" t="s">
        <v>749</v>
      </c>
      <c r="B565" s="5">
        <v>56697662</v>
      </c>
      <c r="C565" s="5">
        <v>4391902</v>
      </c>
      <c r="D565" s="5">
        <v>1420458</v>
      </c>
      <c r="E565" s="5">
        <v>113331</v>
      </c>
      <c r="F565" s="5">
        <v>2297145</v>
      </c>
      <c r="G565" s="5">
        <v>162021</v>
      </c>
      <c r="H565" s="5">
        <v>1454762</v>
      </c>
      <c r="I565" s="5">
        <v>111051</v>
      </c>
      <c r="J565" s="5">
        <v>1591940</v>
      </c>
      <c r="K565" s="5">
        <v>154775</v>
      </c>
      <c r="L565" s="5">
        <v>2437927</v>
      </c>
      <c r="M565" s="5">
        <v>194483</v>
      </c>
      <c r="N565" s="5">
        <v>4090040</v>
      </c>
      <c r="O565" s="5">
        <v>332237</v>
      </c>
      <c r="P565" s="5">
        <v>6381295</v>
      </c>
      <c r="Q565" s="5">
        <v>488820</v>
      </c>
      <c r="R565" s="5">
        <v>10797328</v>
      </c>
      <c r="S565" s="5">
        <v>834239</v>
      </c>
      <c r="T565" s="5">
        <v>9227315</v>
      </c>
      <c r="U565" s="5">
        <v>706689</v>
      </c>
      <c r="V565" s="5">
        <v>7529964</v>
      </c>
      <c r="W565" s="5">
        <v>573232</v>
      </c>
      <c r="X565" s="5">
        <v>5191522</v>
      </c>
      <c r="Y565" s="5">
        <v>384223</v>
      </c>
      <c r="Z565" s="5">
        <v>4277966</v>
      </c>
      <c r="AA565" s="5">
        <v>336801</v>
      </c>
    </row>
    <row r="566" spans="1:27" ht="16.7" customHeight="1" x14ac:dyDescent="0.2">
      <c r="A566" s="4" t="s">
        <v>317</v>
      </c>
      <c r="B566" s="5">
        <v>45410286</v>
      </c>
      <c r="C566" s="5">
        <v>2357473</v>
      </c>
      <c r="D566" s="5">
        <v>2069865</v>
      </c>
      <c r="E566" s="5">
        <v>103337</v>
      </c>
      <c r="F566" s="5">
        <v>1705342</v>
      </c>
      <c r="G566" s="5">
        <v>112541</v>
      </c>
      <c r="H566" s="5">
        <v>2156990</v>
      </c>
      <c r="I566" s="5">
        <v>130346</v>
      </c>
      <c r="J566" s="5">
        <v>1894105</v>
      </c>
      <c r="K566" s="5">
        <v>123430</v>
      </c>
      <c r="L566" s="5">
        <v>3519973</v>
      </c>
      <c r="M566" s="5">
        <v>197873</v>
      </c>
      <c r="N566" s="5">
        <v>3795857</v>
      </c>
      <c r="O566" s="5">
        <v>177089</v>
      </c>
      <c r="P566" s="5">
        <v>5262290</v>
      </c>
      <c r="Q566" s="5">
        <v>250249</v>
      </c>
      <c r="R566" s="5">
        <v>6013920</v>
      </c>
      <c r="S566" s="5">
        <v>285891</v>
      </c>
      <c r="T566" s="5">
        <v>4801381</v>
      </c>
      <c r="U566" s="5">
        <v>282508</v>
      </c>
      <c r="V566" s="5">
        <v>4111016</v>
      </c>
      <c r="W566" s="5">
        <v>205929</v>
      </c>
      <c r="X566" s="5">
        <v>5726718</v>
      </c>
      <c r="Y566" s="5">
        <v>280602</v>
      </c>
      <c r="Z566" s="5">
        <v>4352829</v>
      </c>
      <c r="AA566" s="5">
        <v>207678</v>
      </c>
    </row>
    <row r="567" spans="1:27" ht="16.7" customHeight="1" x14ac:dyDescent="0.2">
      <c r="A567" s="4" t="s">
        <v>750</v>
      </c>
      <c r="B567" s="5">
        <v>170075</v>
      </c>
      <c r="C567" s="5">
        <v>32228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162360</v>
      </c>
      <c r="U567" s="5">
        <v>31790</v>
      </c>
      <c r="V567" s="5">
        <v>7715</v>
      </c>
      <c r="W567" s="5">
        <v>438</v>
      </c>
      <c r="X567" s="5">
        <v>0</v>
      </c>
      <c r="Y567" s="5">
        <v>0</v>
      </c>
      <c r="Z567" s="5">
        <v>0</v>
      </c>
      <c r="AA567" s="5">
        <v>0</v>
      </c>
    </row>
    <row r="568" spans="1:27" ht="16.7" customHeight="1" x14ac:dyDescent="0.2">
      <c r="A568" s="4" t="s">
        <v>751</v>
      </c>
      <c r="B568" s="5">
        <v>15036639</v>
      </c>
      <c r="C568" s="5">
        <v>1073118</v>
      </c>
      <c r="D568" s="5">
        <v>1224093</v>
      </c>
      <c r="E568" s="5">
        <v>102131</v>
      </c>
      <c r="F568" s="5">
        <v>1095106</v>
      </c>
      <c r="G568" s="5">
        <v>74588</v>
      </c>
      <c r="H568" s="5">
        <v>1276851</v>
      </c>
      <c r="I568" s="5">
        <v>73411</v>
      </c>
      <c r="J568" s="5">
        <v>1042783</v>
      </c>
      <c r="K568" s="5">
        <v>63061</v>
      </c>
      <c r="L568" s="5">
        <v>972887</v>
      </c>
      <c r="M568" s="5">
        <v>72861</v>
      </c>
      <c r="N568" s="5">
        <v>1157718</v>
      </c>
      <c r="O568" s="5">
        <v>77949</v>
      </c>
      <c r="P568" s="5">
        <v>1037823</v>
      </c>
      <c r="Q568" s="5">
        <v>72333</v>
      </c>
      <c r="R568" s="5">
        <v>1590554</v>
      </c>
      <c r="S568" s="5">
        <v>121471</v>
      </c>
      <c r="T568" s="5">
        <v>1581295</v>
      </c>
      <c r="U568" s="5">
        <v>112887</v>
      </c>
      <c r="V568" s="5">
        <v>2051016</v>
      </c>
      <c r="W568" s="5">
        <v>142755</v>
      </c>
      <c r="X568" s="5">
        <v>1295955</v>
      </c>
      <c r="Y568" s="5">
        <v>98268</v>
      </c>
      <c r="Z568" s="5">
        <v>710558</v>
      </c>
      <c r="AA568" s="5">
        <v>61403</v>
      </c>
    </row>
    <row r="569" spans="1:27" ht="16.7" customHeight="1" x14ac:dyDescent="0.2">
      <c r="A569" s="4" t="s">
        <v>752</v>
      </c>
      <c r="B569" s="5">
        <v>467069</v>
      </c>
      <c r="C569" s="5">
        <v>28998</v>
      </c>
      <c r="D569" s="5">
        <v>54091</v>
      </c>
      <c r="E569" s="5">
        <v>1636</v>
      </c>
      <c r="F569" s="5">
        <v>26266</v>
      </c>
      <c r="G569" s="5">
        <v>1902</v>
      </c>
      <c r="H569" s="5">
        <v>48851</v>
      </c>
      <c r="I569" s="5">
        <v>3380</v>
      </c>
      <c r="J569" s="5">
        <v>86881</v>
      </c>
      <c r="K569" s="5">
        <v>6564</v>
      </c>
      <c r="L569" s="5">
        <v>20688</v>
      </c>
      <c r="M569" s="5">
        <v>1142</v>
      </c>
      <c r="N569" s="5">
        <v>16662</v>
      </c>
      <c r="O569" s="5">
        <v>174</v>
      </c>
      <c r="P569" s="5">
        <v>12625</v>
      </c>
      <c r="Q569" s="5">
        <v>1298</v>
      </c>
      <c r="R569" s="5">
        <v>33390</v>
      </c>
      <c r="S569" s="5">
        <v>1104</v>
      </c>
      <c r="T569" s="5">
        <v>40476</v>
      </c>
      <c r="U569" s="5">
        <v>2660</v>
      </c>
      <c r="V569" s="5">
        <v>29064</v>
      </c>
      <c r="W569" s="5">
        <v>2364</v>
      </c>
      <c r="X569" s="5">
        <v>32550</v>
      </c>
      <c r="Y569" s="5">
        <v>2617</v>
      </c>
      <c r="Z569" s="5">
        <v>65525</v>
      </c>
      <c r="AA569" s="5">
        <v>4157</v>
      </c>
    </row>
    <row r="570" spans="1:27" ht="16.7" customHeight="1" x14ac:dyDescent="0.2">
      <c r="A570" s="4" t="s">
        <v>753</v>
      </c>
      <c r="B570" s="5">
        <v>3771</v>
      </c>
      <c r="C570" s="5">
        <v>72</v>
      </c>
      <c r="D570" s="5">
        <v>3771</v>
      </c>
      <c r="E570" s="5">
        <v>72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ht="16.7" customHeight="1" x14ac:dyDescent="0.2">
      <c r="A571" s="4" t="s">
        <v>754</v>
      </c>
      <c r="B571" s="5">
        <v>37073</v>
      </c>
      <c r="C571" s="5">
        <v>1068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1062</v>
      </c>
      <c r="K571" s="5">
        <v>22</v>
      </c>
      <c r="L571" s="5">
        <v>7488</v>
      </c>
      <c r="M571" s="5">
        <v>151</v>
      </c>
      <c r="N571" s="5">
        <v>8188</v>
      </c>
      <c r="O571" s="5">
        <v>377</v>
      </c>
      <c r="P571" s="5">
        <v>1957</v>
      </c>
      <c r="Q571" s="5">
        <v>111</v>
      </c>
      <c r="R571" s="5">
        <v>300</v>
      </c>
      <c r="S571" s="5">
        <v>35</v>
      </c>
      <c r="T571" s="5">
        <v>13867</v>
      </c>
      <c r="U571" s="5">
        <v>181</v>
      </c>
      <c r="V571" s="5">
        <v>777</v>
      </c>
      <c r="W571" s="5">
        <v>27</v>
      </c>
      <c r="X571" s="5">
        <v>0</v>
      </c>
      <c r="Y571" s="5">
        <v>0</v>
      </c>
      <c r="Z571" s="5">
        <v>3434</v>
      </c>
      <c r="AA571" s="5">
        <v>164</v>
      </c>
    </row>
    <row r="572" spans="1:27" ht="16.7" customHeight="1" x14ac:dyDescent="0.2">
      <c r="A572" s="4" t="s">
        <v>755</v>
      </c>
      <c r="B572" s="5">
        <v>71723</v>
      </c>
      <c r="C572" s="5">
        <v>717</v>
      </c>
      <c r="D572" s="5">
        <v>71723</v>
      </c>
      <c r="E572" s="5">
        <v>717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ht="16.7" customHeight="1" x14ac:dyDescent="0.2">
      <c r="A573" s="4" t="s">
        <v>318</v>
      </c>
      <c r="B573" s="5">
        <v>58697</v>
      </c>
      <c r="C573" s="5">
        <v>5483</v>
      </c>
      <c r="D573" s="5">
        <v>0</v>
      </c>
      <c r="E573" s="5">
        <v>0</v>
      </c>
      <c r="F573" s="5">
        <v>9786</v>
      </c>
      <c r="G573" s="5">
        <v>1064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48911</v>
      </c>
      <c r="O573" s="5">
        <v>4419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ht="16.7" customHeight="1" x14ac:dyDescent="0.2">
      <c r="A574" s="4" t="s">
        <v>756</v>
      </c>
      <c r="B574" s="5">
        <v>996420</v>
      </c>
      <c r="C574" s="5">
        <v>81477</v>
      </c>
      <c r="D574" s="5">
        <v>17422</v>
      </c>
      <c r="E574" s="5">
        <v>795</v>
      </c>
      <c r="F574" s="5">
        <v>50859</v>
      </c>
      <c r="G574" s="5">
        <v>5296</v>
      </c>
      <c r="H574" s="5">
        <v>62689</v>
      </c>
      <c r="I574" s="5">
        <v>5233</v>
      </c>
      <c r="J574" s="5">
        <v>68773</v>
      </c>
      <c r="K574" s="5">
        <v>5193</v>
      </c>
      <c r="L574" s="5">
        <v>82330</v>
      </c>
      <c r="M574" s="5">
        <v>6212</v>
      </c>
      <c r="N574" s="5">
        <v>28703</v>
      </c>
      <c r="O574" s="5">
        <v>3183</v>
      </c>
      <c r="P574" s="5">
        <v>72196</v>
      </c>
      <c r="Q574" s="5">
        <v>6864</v>
      </c>
      <c r="R574" s="5">
        <v>121962</v>
      </c>
      <c r="S574" s="5">
        <v>10787</v>
      </c>
      <c r="T574" s="5">
        <v>106915</v>
      </c>
      <c r="U574" s="5">
        <v>11276</v>
      </c>
      <c r="V574" s="5">
        <v>57465</v>
      </c>
      <c r="W574" s="5">
        <v>6005</v>
      </c>
      <c r="X574" s="5">
        <v>109528</v>
      </c>
      <c r="Y574" s="5">
        <v>9322</v>
      </c>
      <c r="Z574" s="5">
        <v>217578</v>
      </c>
      <c r="AA574" s="5">
        <v>11311</v>
      </c>
    </row>
    <row r="575" spans="1:27" ht="16.7" customHeight="1" x14ac:dyDescent="0.2">
      <c r="A575" s="4" t="s">
        <v>757</v>
      </c>
      <c r="B575" s="5">
        <v>12580</v>
      </c>
      <c r="C575" s="5">
        <v>143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12580</v>
      </c>
      <c r="AA575" s="5">
        <v>143</v>
      </c>
    </row>
    <row r="576" spans="1:27" ht="16.7" customHeight="1" x14ac:dyDescent="0.2">
      <c r="A576" s="4" t="s">
        <v>758</v>
      </c>
      <c r="B576" s="5">
        <v>184841</v>
      </c>
      <c r="C576" s="5">
        <v>5000</v>
      </c>
      <c r="D576" s="5">
        <v>0</v>
      </c>
      <c r="E576" s="5">
        <v>0</v>
      </c>
      <c r="F576" s="5">
        <v>0</v>
      </c>
      <c r="G576" s="5">
        <v>0</v>
      </c>
      <c r="H576" s="5">
        <v>31423</v>
      </c>
      <c r="I576" s="5">
        <v>874</v>
      </c>
      <c r="J576" s="5">
        <v>10502</v>
      </c>
      <c r="K576" s="5">
        <v>266</v>
      </c>
      <c r="L576" s="5">
        <v>52416</v>
      </c>
      <c r="M576" s="5">
        <v>1441</v>
      </c>
      <c r="N576" s="5">
        <v>22620</v>
      </c>
      <c r="O576" s="5">
        <v>664</v>
      </c>
      <c r="P576" s="5">
        <v>21488</v>
      </c>
      <c r="Q576" s="5">
        <v>488</v>
      </c>
      <c r="R576" s="5">
        <v>4966</v>
      </c>
      <c r="S576" s="5">
        <v>139</v>
      </c>
      <c r="T576" s="5">
        <v>0</v>
      </c>
      <c r="U576" s="5">
        <v>0</v>
      </c>
      <c r="V576" s="5">
        <v>31975</v>
      </c>
      <c r="W576" s="5">
        <v>916</v>
      </c>
      <c r="X576" s="5">
        <v>0</v>
      </c>
      <c r="Y576" s="5">
        <v>0</v>
      </c>
      <c r="Z576" s="5">
        <v>9451</v>
      </c>
      <c r="AA576" s="5">
        <v>212</v>
      </c>
    </row>
    <row r="577" spans="1:27" ht="16.7" customHeight="1" x14ac:dyDescent="0.2">
      <c r="A577" s="4" t="s">
        <v>759</v>
      </c>
      <c r="B577" s="5">
        <v>507350</v>
      </c>
      <c r="C577" s="5">
        <v>95881</v>
      </c>
      <c r="D577" s="5">
        <v>4782</v>
      </c>
      <c r="E577" s="5">
        <v>304</v>
      </c>
      <c r="F577" s="5">
        <v>2865</v>
      </c>
      <c r="G577" s="5">
        <v>166</v>
      </c>
      <c r="H577" s="5">
        <v>4505</v>
      </c>
      <c r="I577" s="5">
        <v>283</v>
      </c>
      <c r="J577" s="5">
        <v>10781</v>
      </c>
      <c r="K577" s="5">
        <v>148</v>
      </c>
      <c r="L577" s="5">
        <v>267544</v>
      </c>
      <c r="M577" s="5">
        <v>86197</v>
      </c>
      <c r="N577" s="5">
        <v>10231</v>
      </c>
      <c r="O577" s="5">
        <v>568</v>
      </c>
      <c r="P577" s="5">
        <v>23000</v>
      </c>
      <c r="Q577" s="5">
        <v>340</v>
      </c>
      <c r="R577" s="5">
        <v>86658</v>
      </c>
      <c r="S577" s="5">
        <v>4721</v>
      </c>
      <c r="T577" s="5">
        <v>42117</v>
      </c>
      <c r="U577" s="5">
        <v>1377</v>
      </c>
      <c r="V577" s="5">
        <v>3782</v>
      </c>
      <c r="W577" s="5">
        <v>229</v>
      </c>
      <c r="X577" s="5">
        <v>5773</v>
      </c>
      <c r="Y577" s="5">
        <v>375</v>
      </c>
      <c r="Z577" s="5">
        <v>45312</v>
      </c>
      <c r="AA577" s="5">
        <v>1173</v>
      </c>
    </row>
    <row r="578" spans="1:27" ht="16.7" customHeight="1" x14ac:dyDescent="0.2">
      <c r="A578" s="4" t="s">
        <v>760</v>
      </c>
      <c r="B578" s="5">
        <v>210272</v>
      </c>
      <c r="C578" s="5">
        <v>47228</v>
      </c>
      <c r="D578" s="5">
        <v>72250</v>
      </c>
      <c r="E578" s="5">
        <v>15000</v>
      </c>
      <c r="F578" s="5">
        <v>0</v>
      </c>
      <c r="G578" s="5">
        <v>0</v>
      </c>
      <c r="H578" s="5">
        <v>969</v>
      </c>
      <c r="I578" s="5">
        <v>160</v>
      </c>
      <c r="J578" s="5">
        <v>0</v>
      </c>
      <c r="K578" s="5">
        <v>0</v>
      </c>
      <c r="L578" s="5">
        <v>1322</v>
      </c>
      <c r="M578" s="5">
        <v>68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68248</v>
      </c>
      <c r="U578" s="5">
        <v>15000</v>
      </c>
      <c r="V578" s="5">
        <v>0</v>
      </c>
      <c r="W578" s="5">
        <v>0</v>
      </c>
      <c r="X578" s="5">
        <v>67483</v>
      </c>
      <c r="Y578" s="5">
        <v>17000</v>
      </c>
      <c r="Z578" s="5">
        <v>0</v>
      </c>
      <c r="AA578" s="5">
        <v>0</v>
      </c>
    </row>
    <row r="579" spans="1:27" ht="16.7" customHeight="1" x14ac:dyDescent="0.2">
      <c r="A579" s="4" t="s">
        <v>761</v>
      </c>
      <c r="B579" s="5">
        <v>14682</v>
      </c>
      <c r="C579" s="5">
        <v>499</v>
      </c>
      <c r="D579" s="5">
        <v>1914</v>
      </c>
      <c r="E579" s="5">
        <v>76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5338</v>
      </c>
      <c r="M579" s="5">
        <v>153</v>
      </c>
      <c r="N579" s="5">
        <v>1396</v>
      </c>
      <c r="O579" s="5">
        <v>40</v>
      </c>
      <c r="P579" s="5">
        <v>30</v>
      </c>
      <c r="Q579" s="5">
        <v>1</v>
      </c>
      <c r="R579" s="5">
        <v>660</v>
      </c>
      <c r="S579" s="5">
        <v>23</v>
      </c>
      <c r="T579" s="5">
        <v>25</v>
      </c>
      <c r="U579" s="5">
        <v>1</v>
      </c>
      <c r="V579" s="5">
        <v>0</v>
      </c>
      <c r="W579" s="5">
        <v>0</v>
      </c>
      <c r="X579" s="5">
        <v>600</v>
      </c>
      <c r="Y579" s="5">
        <v>19</v>
      </c>
      <c r="Z579" s="5">
        <v>4719</v>
      </c>
      <c r="AA579" s="5">
        <v>186</v>
      </c>
    </row>
    <row r="580" spans="1:27" ht="16.7" customHeight="1" x14ac:dyDescent="0.2">
      <c r="A580" s="4" t="s">
        <v>762</v>
      </c>
      <c r="B580" s="5">
        <v>2414</v>
      </c>
      <c r="C580" s="5">
        <v>123</v>
      </c>
      <c r="D580" s="5">
        <v>0</v>
      </c>
      <c r="E580" s="5">
        <v>0</v>
      </c>
      <c r="F580" s="5">
        <v>247</v>
      </c>
      <c r="G580" s="5">
        <v>14</v>
      </c>
      <c r="H580" s="5">
        <v>336</v>
      </c>
      <c r="I580" s="5">
        <v>11</v>
      </c>
      <c r="J580" s="5">
        <v>0</v>
      </c>
      <c r="K580" s="5">
        <v>0</v>
      </c>
      <c r="L580" s="5">
        <v>838</v>
      </c>
      <c r="M580" s="5">
        <v>51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406</v>
      </c>
      <c r="U580" s="5">
        <v>27</v>
      </c>
      <c r="V580" s="5">
        <v>0</v>
      </c>
      <c r="W580" s="5">
        <v>0</v>
      </c>
      <c r="X580" s="5">
        <v>0</v>
      </c>
      <c r="Y580" s="5">
        <v>0</v>
      </c>
      <c r="Z580" s="5">
        <v>587</v>
      </c>
      <c r="AA580" s="5">
        <v>20</v>
      </c>
    </row>
    <row r="581" spans="1:27" ht="16.7" customHeight="1" x14ac:dyDescent="0.2">
      <c r="A581" s="4" t="s">
        <v>319</v>
      </c>
      <c r="B581" s="5">
        <v>779959</v>
      </c>
      <c r="C581" s="5">
        <v>21736</v>
      </c>
      <c r="D581" s="5">
        <v>64816</v>
      </c>
      <c r="E581" s="5">
        <v>2039</v>
      </c>
      <c r="F581" s="5">
        <v>147116</v>
      </c>
      <c r="G581" s="5">
        <v>3938</v>
      </c>
      <c r="H581" s="5">
        <v>73385</v>
      </c>
      <c r="I581" s="5">
        <v>2130</v>
      </c>
      <c r="J581" s="5">
        <v>35667</v>
      </c>
      <c r="K581" s="5">
        <v>795</v>
      </c>
      <c r="L581" s="5">
        <v>63325</v>
      </c>
      <c r="M581" s="5">
        <v>1833</v>
      </c>
      <c r="N581" s="5">
        <v>30129</v>
      </c>
      <c r="O581" s="5">
        <v>918</v>
      </c>
      <c r="P581" s="5">
        <v>90841</v>
      </c>
      <c r="Q581" s="5">
        <v>2529</v>
      </c>
      <c r="R581" s="5">
        <v>64226</v>
      </c>
      <c r="S581" s="5">
        <v>1686</v>
      </c>
      <c r="T581" s="5">
        <v>53802</v>
      </c>
      <c r="U581" s="5">
        <v>1616</v>
      </c>
      <c r="V581" s="5">
        <v>66940</v>
      </c>
      <c r="W581" s="5">
        <v>1892</v>
      </c>
      <c r="X581" s="5">
        <v>53856</v>
      </c>
      <c r="Y581" s="5">
        <v>1567</v>
      </c>
      <c r="Z581" s="5">
        <v>35856</v>
      </c>
      <c r="AA581" s="5">
        <v>793</v>
      </c>
    </row>
    <row r="582" spans="1:27" ht="16.7" customHeight="1" x14ac:dyDescent="0.2">
      <c r="A582" s="4" t="s">
        <v>320</v>
      </c>
      <c r="B582" s="5">
        <v>41465</v>
      </c>
      <c r="C582" s="5">
        <v>6447</v>
      </c>
      <c r="D582" s="5">
        <v>6238</v>
      </c>
      <c r="E582" s="5">
        <v>786</v>
      </c>
      <c r="F582" s="5">
        <v>1355</v>
      </c>
      <c r="G582" s="5">
        <v>180</v>
      </c>
      <c r="H582" s="5">
        <v>2659</v>
      </c>
      <c r="I582" s="5">
        <v>582</v>
      </c>
      <c r="J582" s="5">
        <v>1496</v>
      </c>
      <c r="K582" s="5">
        <v>363</v>
      </c>
      <c r="L582" s="5">
        <v>1652</v>
      </c>
      <c r="M582" s="5">
        <v>308</v>
      </c>
      <c r="N582" s="5">
        <v>1826</v>
      </c>
      <c r="O582" s="5">
        <v>308</v>
      </c>
      <c r="P582" s="5">
        <v>3386</v>
      </c>
      <c r="Q582" s="5">
        <v>546</v>
      </c>
      <c r="R582" s="5">
        <v>2863</v>
      </c>
      <c r="S582" s="5">
        <v>367</v>
      </c>
      <c r="T582" s="5">
        <v>2782</v>
      </c>
      <c r="U582" s="5">
        <v>575</v>
      </c>
      <c r="V582" s="5">
        <v>6309</v>
      </c>
      <c r="W582" s="5">
        <v>802</v>
      </c>
      <c r="X582" s="5">
        <v>7673</v>
      </c>
      <c r="Y582" s="5">
        <v>1030</v>
      </c>
      <c r="Z582" s="5">
        <v>3226</v>
      </c>
      <c r="AA582" s="5">
        <v>600</v>
      </c>
    </row>
    <row r="583" spans="1:27" ht="16.7" customHeight="1" x14ac:dyDescent="0.2">
      <c r="A583" s="4" t="s">
        <v>763</v>
      </c>
      <c r="B583" s="5">
        <v>3297461</v>
      </c>
      <c r="C583" s="5">
        <v>133799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120488</v>
      </c>
      <c r="M583" s="5">
        <v>3256</v>
      </c>
      <c r="N583" s="5">
        <v>118401</v>
      </c>
      <c r="O583" s="5">
        <v>4552</v>
      </c>
      <c r="P583" s="5">
        <v>1144334</v>
      </c>
      <c r="Q583" s="5">
        <v>44286</v>
      </c>
      <c r="R583" s="5">
        <v>620494</v>
      </c>
      <c r="S583" s="5">
        <v>27368</v>
      </c>
      <c r="T583" s="5">
        <v>371272</v>
      </c>
      <c r="U583" s="5">
        <v>15757</v>
      </c>
      <c r="V583" s="5">
        <v>766512</v>
      </c>
      <c r="W583" s="5">
        <v>31703</v>
      </c>
      <c r="X583" s="5">
        <v>155960</v>
      </c>
      <c r="Y583" s="5">
        <v>6877</v>
      </c>
      <c r="Z583" s="5">
        <v>0</v>
      </c>
      <c r="AA583" s="5">
        <v>0</v>
      </c>
    </row>
    <row r="584" spans="1:27" ht="16.7" customHeight="1" x14ac:dyDescent="0.2">
      <c r="A584" s="4" t="s">
        <v>764</v>
      </c>
      <c r="B584" s="5">
        <v>734</v>
      </c>
      <c r="C584" s="5">
        <v>43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734</v>
      </c>
      <c r="O584" s="5">
        <v>43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ht="16.7" customHeight="1" x14ac:dyDescent="0.2">
      <c r="A585" s="4" t="s">
        <v>765</v>
      </c>
      <c r="B585" s="5">
        <v>52880</v>
      </c>
      <c r="C585" s="5">
        <v>3519</v>
      </c>
      <c r="D585" s="5">
        <v>4040</v>
      </c>
      <c r="E585" s="5">
        <v>244</v>
      </c>
      <c r="F585" s="5">
        <v>2361</v>
      </c>
      <c r="G585" s="5">
        <v>136</v>
      </c>
      <c r="H585" s="5">
        <v>5505</v>
      </c>
      <c r="I585" s="5">
        <v>348</v>
      </c>
      <c r="J585" s="5">
        <v>2587</v>
      </c>
      <c r="K585" s="5">
        <v>153</v>
      </c>
      <c r="L585" s="5">
        <v>5834</v>
      </c>
      <c r="M585" s="5">
        <v>430</v>
      </c>
      <c r="N585" s="5">
        <v>1213</v>
      </c>
      <c r="O585" s="5">
        <v>72</v>
      </c>
      <c r="P585" s="5">
        <v>12997</v>
      </c>
      <c r="Q585" s="5">
        <v>750</v>
      </c>
      <c r="R585" s="5">
        <v>3033</v>
      </c>
      <c r="S585" s="5">
        <v>256</v>
      </c>
      <c r="T585" s="5">
        <v>349</v>
      </c>
      <c r="U585" s="5">
        <v>24</v>
      </c>
      <c r="V585" s="5">
        <v>6069</v>
      </c>
      <c r="W585" s="5">
        <v>446</v>
      </c>
      <c r="X585" s="5">
        <v>7007</v>
      </c>
      <c r="Y585" s="5">
        <v>507</v>
      </c>
      <c r="Z585" s="5">
        <v>1885</v>
      </c>
      <c r="AA585" s="5">
        <v>153</v>
      </c>
    </row>
    <row r="586" spans="1:27" ht="16.7" customHeight="1" x14ac:dyDescent="0.2">
      <c r="A586" s="4" t="s">
        <v>321</v>
      </c>
      <c r="B586" s="5">
        <v>25335</v>
      </c>
      <c r="C586" s="5">
        <v>1759</v>
      </c>
      <c r="D586" s="5">
        <v>1561</v>
      </c>
      <c r="E586" s="5">
        <v>94</v>
      </c>
      <c r="F586" s="5">
        <v>4150</v>
      </c>
      <c r="G586" s="5">
        <v>326</v>
      </c>
      <c r="H586" s="5">
        <v>3679</v>
      </c>
      <c r="I586" s="5">
        <v>261</v>
      </c>
      <c r="J586" s="5">
        <v>2574</v>
      </c>
      <c r="K586" s="5">
        <v>152</v>
      </c>
      <c r="L586" s="5">
        <v>1278</v>
      </c>
      <c r="M586" s="5">
        <v>126</v>
      </c>
      <c r="N586" s="5">
        <v>2681</v>
      </c>
      <c r="O586" s="5">
        <v>161</v>
      </c>
      <c r="P586" s="5">
        <v>2115</v>
      </c>
      <c r="Q586" s="5">
        <v>123</v>
      </c>
      <c r="R586" s="5">
        <v>1635</v>
      </c>
      <c r="S586" s="5">
        <v>138</v>
      </c>
      <c r="T586" s="5">
        <v>1527</v>
      </c>
      <c r="U586" s="5">
        <v>101</v>
      </c>
      <c r="V586" s="5">
        <v>2499</v>
      </c>
      <c r="W586" s="5">
        <v>155</v>
      </c>
      <c r="X586" s="5">
        <v>1636</v>
      </c>
      <c r="Y586" s="5">
        <v>122</v>
      </c>
      <c r="Z586" s="5">
        <v>0</v>
      </c>
      <c r="AA586" s="5">
        <v>0</v>
      </c>
    </row>
    <row r="587" spans="1:27" ht="16.7" customHeight="1" x14ac:dyDescent="0.2">
      <c r="A587" s="4" t="s">
        <v>766</v>
      </c>
      <c r="B587" s="5">
        <v>15100675</v>
      </c>
      <c r="C587" s="5">
        <v>718584</v>
      </c>
      <c r="D587" s="5">
        <v>0</v>
      </c>
      <c r="E587" s="5">
        <v>0</v>
      </c>
      <c r="F587" s="5">
        <v>0</v>
      </c>
      <c r="G587" s="5">
        <v>0</v>
      </c>
      <c r="H587" s="5">
        <v>921289</v>
      </c>
      <c r="I587" s="5">
        <v>28356</v>
      </c>
      <c r="J587" s="5">
        <v>891559</v>
      </c>
      <c r="K587" s="5">
        <v>48487</v>
      </c>
      <c r="L587" s="5">
        <v>1802825</v>
      </c>
      <c r="M587" s="5">
        <v>84201</v>
      </c>
      <c r="N587" s="5">
        <v>1985112</v>
      </c>
      <c r="O587" s="5">
        <v>83795</v>
      </c>
      <c r="P587" s="5">
        <v>2494442</v>
      </c>
      <c r="Q587" s="5">
        <v>138461</v>
      </c>
      <c r="R587" s="5">
        <v>3491458</v>
      </c>
      <c r="S587" s="5">
        <v>179336</v>
      </c>
      <c r="T587" s="5">
        <v>2574290</v>
      </c>
      <c r="U587" s="5">
        <v>111790</v>
      </c>
      <c r="V587" s="5">
        <v>810964</v>
      </c>
      <c r="W587" s="5">
        <v>38359</v>
      </c>
      <c r="X587" s="5">
        <v>128736</v>
      </c>
      <c r="Y587" s="5">
        <v>5799</v>
      </c>
      <c r="Z587" s="5">
        <v>0</v>
      </c>
      <c r="AA587" s="5">
        <v>0</v>
      </c>
    </row>
    <row r="588" spans="1:27" ht="16.7" customHeight="1" x14ac:dyDescent="0.2">
      <c r="A588" s="4" t="s">
        <v>322</v>
      </c>
      <c r="B588" s="5">
        <v>2226540</v>
      </c>
      <c r="C588" s="5">
        <v>129608</v>
      </c>
      <c r="D588" s="5">
        <v>79631</v>
      </c>
      <c r="E588" s="5">
        <v>1626</v>
      </c>
      <c r="F588" s="5">
        <v>0</v>
      </c>
      <c r="G588" s="5">
        <v>0</v>
      </c>
      <c r="H588" s="5">
        <v>61723</v>
      </c>
      <c r="I588" s="5">
        <v>1589</v>
      </c>
      <c r="J588" s="5">
        <v>91476</v>
      </c>
      <c r="K588" s="5">
        <v>2530</v>
      </c>
      <c r="L588" s="5">
        <v>241046</v>
      </c>
      <c r="M588" s="5">
        <v>12353</v>
      </c>
      <c r="N588" s="5">
        <v>96446</v>
      </c>
      <c r="O588" s="5">
        <v>5434</v>
      </c>
      <c r="P588" s="5">
        <v>41804</v>
      </c>
      <c r="Q588" s="5">
        <v>1998</v>
      </c>
      <c r="R588" s="5">
        <v>85079</v>
      </c>
      <c r="S588" s="5">
        <v>4588</v>
      </c>
      <c r="T588" s="5">
        <v>92801</v>
      </c>
      <c r="U588" s="5">
        <v>4849</v>
      </c>
      <c r="V588" s="5">
        <v>303858</v>
      </c>
      <c r="W588" s="5">
        <v>11762</v>
      </c>
      <c r="X588" s="5">
        <v>619881</v>
      </c>
      <c r="Y588" s="5">
        <v>40526</v>
      </c>
      <c r="Z588" s="5">
        <v>512795</v>
      </c>
      <c r="AA588" s="5">
        <v>42353</v>
      </c>
    </row>
    <row r="589" spans="1:27" ht="16.7" customHeight="1" x14ac:dyDescent="0.2">
      <c r="A589" s="4" t="s">
        <v>323</v>
      </c>
      <c r="B589" s="5">
        <v>5054317</v>
      </c>
      <c r="C589" s="5">
        <v>292385</v>
      </c>
      <c r="D589" s="5">
        <v>19965</v>
      </c>
      <c r="E589" s="5">
        <v>411</v>
      </c>
      <c r="F589" s="5">
        <v>1065</v>
      </c>
      <c r="G589" s="5">
        <v>21</v>
      </c>
      <c r="H589" s="5">
        <v>318584</v>
      </c>
      <c r="I589" s="5">
        <v>22864</v>
      </c>
      <c r="J589" s="5">
        <v>655886</v>
      </c>
      <c r="K589" s="5">
        <v>29737</v>
      </c>
      <c r="L589" s="5">
        <v>578291</v>
      </c>
      <c r="M589" s="5">
        <v>29607</v>
      </c>
      <c r="N589" s="5">
        <v>1010461</v>
      </c>
      <c r="O589" s="5">
        <v>50822</v>
      </c>
      <c r="P589" s="5">
        <v>733515</v>
      </c>
      <c r="Q589" s="5">
        <v>54897</v>
      </c>
      <c r="R589" s="5">
        <v>717228</v>
      </c>
      <c r="S589" s="5">
        <v>39596</v>
      </c>
      <c r="T589" s="5">
        <v>544642</v>
      </c>
      <c r="U589" s="5">
        <v>40178</v>
      </c>
      <c r="V589" s="5">
        <v>333855</v>
      </c>
      <c r="W589" s="5">
        <v>16749</v>
      </c>
      <c r="X589" s="5">
        <v>53762</v>
      </c>
      <c r="Y589" s="5">
        <v>1863</v>
      </c>
      <c r="Z589" s="5">
        <v>87063</v>
      </c>
      <c r="AA589" s="5">
        <v>5640</v>
      </c>
    </row>
    <row r="590" spans="1:27" ht="16.7" customHeight="1" x14ac:dyDescent="0.2">
      <c r="A590" s="4" t="s">
        <v>767</v>
      </c>
      <c r="B590" s="5">
        <v>4326220</v>
      </c>
      <c r="C590" s="5">
        <v>87138</v>
      </c>
      <c r="D590" s="5">
        <v>281225</v>
      </c>
      <c r="E590" s="5">
        <v>5855</v>
      </c>
      <c r="F590" s="5">
        <v>467590</v>
      </c>
      <c r="G590" s="5">
        <v>9885</v>
      </c>
      <c r="H590" s="5">
        <v>700825</v>
      </c>
      <c r="I590" s="5">
        <v>14294</v>
      </c>
      <c r="J590" s="5">
        <v>347013</v>
      </c>
      <c r="K590" s="5">
        <v>6430</v>
      </c>
      <c r="L590" s="5">
        <v>202515</v>
      </c>
      <c r="M590" s="5">
        <v>5028</v>
      </c>
      <c r="N590" s="5">
        <v>0</v>
      </c>
      <c r="O590" s="5">
        <v>0</v>
      </c>
      <c r="P590" s="5">
        <v>111117</v>
      </c>
      <c r="Q590" s="5">
        <v>2222</v>
      </c>
      <c r="R590" s="5">
        <v>547293</v>
      </c>
      <c r="S590" s="5">
        <v>11314</v>
      </c>
      <c r="T590" s="5">
        <v>856084</v>
      </c>
      <c r="U590" s="5">
        <v>16372</v>
      </c>
      <c r="V590" s="5">
        <v>402687</v>
      </c>
      <c r="W590" s="5">
        <v>8149</v>
      </c>
      <c r="X590" s="5">
        <v>304605</v>
      </c>
      <c r="Y590" s="5">
        <v>5488</v>
      </c>
      <c r="Z590" s="5">
        <v>105266</v>
      </c>
      <c r="AA590" s="5">
        <v>2101</v>
      </c>
    </row>
    <row r="591" spans="1:27" ht="16.7" customHeight="1" x14ac:dyDescent="0.2">
      <c r="A591" s="4" t="s">
        <v>768</v>
      </c>
      <c r="B591" s="5">
        <v>367156</v>
      </c>
      <c r="C591" s="5">
        <v>57578</v>
      </c>
      <c r="D591" s="5">
        <v>80766</v>
      </c>
      <c r="E591" s="5">
        <v>6102</v>
      </c>
      <c r="F591" s="5">
        <v>0</v>
      </c>
      <c r="G591" s="5">
        <v>0</v>
      </c>
      <c r="H591" s="5">
        <v>34007</v>
      </c>
      <c r="I591" s="5">
        <v>2770</v>
      </c>
      <c r="J591" s="5">
        <v>141</v>
      </c>
      <c r="K591" s="5">
        <v>2</v>
      </c>
      <c r="L591" s="5">
        <v>36213</v>
      </c>
      <c r="M591" s="5">
        <v>3001</v>
      </c>
      <c r="N591" s="5">
        <v>8790</v>
      </c>
      <c r="O591" s="5">
        <v>32</v>
      </c>
      <c r="P591" s="5">
        <v>53667</v>
      </c>
      <c r="Q591" s="5">
        <v>4053</v>
      </c>
      <c r="R591" s="5">
        <v>0</v>
      </c>
      <c r="S591" s="5">
        <v>0</v>
      </c>
      <c r="T591" s="5">
        <v>60631</v>
      </c>
      <c r="U591" s="5">
        <v>4483</v>
      </c>
      <c r="V591" s="5">
        <v>7425</v>
      </c>
      <c r="W591" s="5">
        <v>606</v>
      </c>
      <c r="X591" s="5">
        <v>84867</v>
      </c>
      <c r="Y591" s="5">
        <v>36424</v>
      </c>
      <c r="Z591" s="5">
        <v>649</v>
      </c>
      <c r="AA591" s="5">
        <v>105</v>
      </c>
    </row>
    <row r="592" spans="1:27" ht="16.7" customHeight="1" x14ac:dyDescent="0.2">
      <c r="A592" s="4" t="s">
        <v>769</v>
      </c>
      <c r="B592" s="5">
        <v>751</v>
      </c>
      <c r="C592" s="5">
        <v>31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440</v>
      </c>
      <c r="K592" s="5">
        <v>18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311</v>
      </c>
      <c r="S592" s="5">
        <v>13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</row>
    <row r="593" spans="1:27" ht="16.7" customHeight="1" x14ac:dyDescent="0.2">
      <c r="A593" s="4" t="s">
        <v>770</v>
      </c>
      <c r="B593" s="5">
        <v>2433760</v>
      </c>
      <c r="C593" s="5">
        <v>45250</v>
      </c>
      <c r="D593" s="5">
        <v>1810</v>
      </c>
      <c r="E593" s="5">
        <v>21</v>
      </c>
      <c r="F593" s="5">
        <v>23897</v>
      </c>
      <c r="G593" s="5">
        <v>492</v>
      </c>
      <c r="H593" s="5">
        <v>527385</v>
      </c>
      <c r="I593" s="5">
        <v>9355</v>
      </c>
      <c r="J593" s="5">
        <v>273026</v>
      </c>
      <c r="K593" s="5">
        <v>4693</v>
      </c>
      <c r="L593" s="5">
        <v>128037</v>
      </c>
      <c r="M593" s="5">
        <v>2197</v>
      </c>
      <c r="N593" s="5">
        <v>104286</v>
      </c>
      <c r="O593" s="5">
        <v>1714</v>
      </c>
      <c r="P593" s="5">
        <v>306334</v>
      </c>
      <c r="Q593" s="5">
        <v>5796</v>
      </c>
      <c r="R593" s="5">
        <v>339368</v>
      </c>
      <c r="S593" s="5">
        <v>7064</v>
      </c>
      <c r="T593" s="5">
        <v>253389</v>
      </c>
      <c r="U593" s="5">
        <v>5729</v>
      </c>
      <c r="V593" s="5">
        <v>129525</v>
      </c>
      <c r="W593" s="5">
        <v>2857</v>
      </c>
      <c r="X593" s="5">
        <v>243003</v>
      </c>
      <c r="Y593" s="5">
        <v>3758</v>
      </c>
      <c r="Z593" s="5">
        <v>103700</v>
      </c>
      <c r="AA593" s="5">
        <v>1574</v>
      </c>
    </row>
    <row r="594" spans="1:27" ht="16.7" customHeight="1" x14ac:dyDescent="0.2">
      <c r="A594" s="4" t="s">
        <v>771</v>
      </c>
      <c r="B594" s="5">
        <v>8905956</v>
      </c>
      <c r="C594" s="5">
        <v>156879</v>
      </c>
      <c r="D594" s="5">
        <v>907934</v>
      </c>
      <c r="E594" s="5">
        <v>17479</v>
      </c>
      <c r="F594" s="5">
        <v>909431</v>
      </c>
      <c r="G594" s="5">
        <v>16645</v>
      </c>
      <c r="H594" s="5">
        <v>1539512</v>
      </c>
      <c r="I594" s="5">
        <v>27355</v>
      </c>
      <c r="J594" s="5">
        <v>1033806</v>
      </c>
      <c r="K594" s="5">
        <v>17588</v>
      </c>
      <c r="L594" s="5">
        <v>817301</v>
      </c>
      <c r="M594" s="5">
        <v>14228</v>
      </c>
      <c r="N594" s="5">
        <v>408149</v>
      </c>
      <c r="O594" s="5">
        <v>7805</v>
      </c>
      <c r="P594" s="5">
        <v>736946</v>
      </c>
      <c r="Q594" s="5">
        <v>13000</v>
      </c>
      <c r="R594" s="5">
        <v>594243</v>
      </c>
      <c r="S594" s="5">
        <v>10391</v>
      </c>
      <c r="T594" s="5">
        <v>155545</v>
      </c>
      <c r="U594" s="5">
        <v>2759</v>
      </c>
      <c r="V594" s="5">
        <v>494117</v>
      </c>
      <c r="W594" s="5">
        <v>7682</v>
      </c>
      <c r="X594" s="5">
        <v>856949</v>
      </c>
      <c r="Y594" s="5">
        <v>14274</v>
      </c>
      <c r="Z594" s="5">
        <v>452023</v>
      </c>
      <c r="AA594" s="5">
        <v>7673</v>
      </c>
    </row>
    <row r="595" spans="1:27" ht="16.7" customHeight="1" x14ac:dyDescent="0.2">
      <c r="A595" s="4" t="s">
        <v>772</v>
      </c>
      <c r="B595" s="5">
        <v>4362</v>
      </c>
      <c r="C595" s="5">
        <v>465</v>
      </c>
      <c r="D595" s="5">
        <v>0</v>
      </c>
      <c r="E595" s="5">
        <v>0</v>
      </c>
      <c r="F595" s="5">
        <v>4362</v>
      </c>
      <c r="G595" s="5">
        <v>465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ht="16.7" customHeight="1" x14ac:dyDescent="0.2">
      <c r="A596" s="4" t="s">
        <v>773</v>
      </c>
      <c r="B596" s="5">
        <v>232230</v>
      </c>
      <c r="C596" s="5">
        <v>4452</v>
      </c>
      <c r="D596" s="5">
        <v>11750</v>
      </c>
      <c r="E596" s="5">
        <v>136</v>
      </c>
      <c r="F596" s="5">
        <v>5710</v>
      </c>
      <c r="G596" s="5">
        <v>80</v>
      </c>
      <c r="H596" s="5">
        <v>38435</v>
      </c>
      <c r="I596" s="5">
        <v>680</v>
      </c>
      <c r="J596" s="5">
        <v>62214</v>
      </c>
      <c r="K596" s="5">
        <v>1233</v>
      </c>
      <c r="L596" s="5">
        <v>1758</v>
      </c>
      <c r="M596" s="5">
        <v>49</v>
      </c>
      <c r="N596" s="5">
        <v>24073</v>
      </c>
      <c r="O596" s="5">
        <v>627</v>
      </c>
      <c r="P596" s="5">
        <v>25892</v>
      </c>
      <c r="Q596" s="5">
        <v>585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21332</v>
      </c>
      <c r="Y596" s="5">
        <v>267</v>
      </c>
      <c r="Z596" s="5">
        <v>41066</v>
      </c>
      <c r="AA596" s="5">
        <v>795</v>
      </c>
    </row>
    <row r="597" spans="1:27" ht="16.7" customHeight="1" x14ac:dyDescent="0.2">
      <c r="A597" s="4" t="s">
        <v>774</v>
      </c>
      <c r="B597" s="5">
        <v>8286466</v>
      </c>
      <c r="C597" s="5">
        <v>162326</v>
      </c>
      <c r="D597" s="5">
        <v>655044</v>
      </c>
      <c r="E597" s="5">
        <v>12621</v>
      </c>
      <c r="F597" s="5">
        <v>728834</v>
      </c>
      <c r="G597" s="5">
        <v>14014</v>
      </c>
      <c r="H597" s="5">
        <v>992465</v>
      </c>
      <c r="I597" s="5">
        <v>18124</v>
      </c>
      <c r="J597" s="5">
        <v>414002</v>
      </c>
      <c r="K597" s="5">
        <v>7681</v>
      </c>
      <c r="L597" s="5">
        <v>943334</v>
      </c>
      <c r="M597" s="5">
        <v>18140</v>
      </c>
      <c r="N597" s="5">
        <v>224598</v>
      </c>
      <c r="O597" s="5">
        <v>5893</v>
      </c>
      <c r="P597" s="5">
        <v>613029</v>
      </c>
      <c r="Q597" s="5">
        <v>12269</v>
      </c>
      <c r="R597" s="5">
        <v>887207</v>
      </c>
      <c r="S597" s="5">
        <v>17519</v>
      </c>
      <c r="T597" s="5">
        <v>460522</v>
      </c>
      <c r="U597" s="5">
        <v>11650</v>
      </c>
      <c r="V597" s="5">
        <v>774258</v>
      </c>
      <c r="W597" s="5">
        <v>16439</v>
      </c>
      <c r="X597" s="5">
        <v>731831</v>
      </c>
      <c r="Y597" s="5">
        <v>12596</v>
      </c>
      <c r="Z597" s="5">
        <v>861342</v>
      </c>
      <c r="AA597" s="5">
        <v>15380</v>
      </c>
    </row>
    <row r="598" spans="1:27" ht="16.7" customHeight="1" x14ac:dyDescent="0.2">
      <c r="A598" s="4" t="s">
        <v>775</v>
      </c>
      <c r="B598" s="5">
        <v>3656738</v>
      </c>
      <c r="C598" s="5">
        <v>217636</v>
      </c>
      <c r="D598" s="5">
        <v>279511</v>
      </c>
      <c r="E598" s="5">
        <v>18463</v>
      </c>
      <c r="F598" s="5">
        <v>181392</v>
      </c>
      <c r="G598" s="5">
        <v>10641</v>
      </c>
      <c r="H598" s="5">
        <v>253267</v>
      </c>
      <c r="I598" s="5">
        <v>17766</v>
      </c>
      <c r="J598" s="5">
        <v>130251</v>
      </c>
      <c r="K598" s="5">
        <v>7974</v>
      </c>
      <c r="L598" s="5">
        <v>123384</v>
      </c>
      <c r="M598" s="5">
        <v>14758</v>
      </c>
      <c r="N598" s="5">
        <v>128314</v>
      </c>
      <c r="O598" s="5">
        <v>7380</v>
      </c>
      <c r="P598" s="5">
        <v>208020</v>
      </c>
      <c r="Q598" s="5">
        <v>10716</v>
      </c>
      <c r="R598" s="5">
        <v>603106</v>
      </c>
      <c r="S598" s="5">
        <v>32606</v>
      </c>
      <c r="T598" s="5">
        <v>599099</v>
      </c>
      <c r="U598" s="5">
        <v>32403</v>
      </c>
      <c r="V598" s="5">
        <v>695178</v>
      </c>
      <c r="W598" s="5">
        <v>35966</v>
      </c>
      <c r="X598" s="5">
        <v>304894</v>
      </c>
      <c r="Y598" s="5">
        <v>20388</v>
      </c>
      <c r="Z598" s="5">
        <v>150322</v>
      </c>
      <c r="AA598" s="5">
        <v>8575</v>
      </c>
    </row>
    <row r="599" spans="1:27" ht="16.7" customHeight="1" x14ac:dyDescent="0.2">
      <c r="A599" s="4" t="s">
        <v>324</v>
      </c>
      <c r="B599" s="5">
        <v>2259599</v>
      </c>
      <c r="C599" s="5">
        <v>138955</v>
      </c>
      <c r="D599" s="5">
        <v>190175</v>
      </c>
      <c r="E599" s="5">
        <v>8515</v>
      </c>
      <c r="F599" s="5">
        <v>73876</v>
      </c>
      <c r="G599" s="5">
        <v>5191</v>
      </c>
      <c r="H599" s="5">
        <v>229468</v>
      </c>
      <c r="I599" s="5">
        <v>11397</v>
      </c>
      <c r="J599" s="5">
        <v>29844</v>
      </c>
      <c r="K599" s="5">
        <v>2105</v>
      </c>
      <c r="L599" s="5">
        <v>178072</v>
      </c>
      <c r="M599" s="5">
        <v>6141</v>
      </c>
      <c r="N599" s="5">
        <v>189743</v>
      </c>
      <c r="O599" s="5">
        <v>9210</v>
      </c>
      <c r="P599" s="5">
        <v>215669</v>
      </c>
      <c r="Q599" s="5">
        <v>7784</v>
      </c>
      <c r="R599" s="5">
        <v>238700</v>
      </c>
      <c r="S599" s="5">
        <v>11030</v>
      </c>
      <c r="T599" s="5">
        <v>139845</v>
      </c>
      <c r="U599" s="5">
        <v>10535</v>
      </c>
      <c r="V599" s="5">
        <v>108019</v>
      </c>
      <c r="W599" s="5">
        <v>10421</v>
      </c>
      <c r="X599" s="5">
        <v>197526</v>
      </c>
      <c r="Y599" s="5">
        <v>15540</v>
      </c>
      <c r="Z599" s="5">
        <v>468662</v>
      </c>
      <c r="AA599" s="5">
        <v>41086</v>
      </c>
    </row>
    <row r="600" spans="1:27" ht="16.7" customHeight="1" x14ac:dyDescent="0.2">
      <c r="A600" s="4" t="s">
        <v>776</v>
      </c>
      <c r="B600" s="5">
        <v>33723</v>
      </c>
      <c r="C600" s="5">
        <v>1443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33723</v>
      </c>
      <c r="W600" s="5">
        <v>1443</v>
      </c>
      <c r="X600" s="5">
        <v>0</v>
      </c>
      <c r="Y600" s="5">
        <v>0</v>
      </c>
      <c r="Z600" s="5">
        <v>0</v>
      </c>
      <c r="AA600" s="5">
        <v>0</v>
      </c>
    </row>
    <row r="601" spans="1:27" ht="16.7" customHeight="1" x14ac:dyDescent="0.2">
      <c r="A601" s="4" t="s">
        <v>777</v>
      </c>
      <c r="B601" s="5">
        <v>110685</v>
      </c>
      <c r="C601" s="5">
        <v>4892</v>
      </c>
      <c r="D601" s="5">
        <v>0</v>
      </c>
      <c r="E601" s="5">
        <v>0</v>
      </c>
      <c r="F601" s="5">
        <v>40547</v>
      </c>
      <c r="G601" s="5">
        <v>1891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70138</v>
      </c>
      <c r="W601" s="5">
        <v>3001</v>
      </c>
      <c r="X601" s="5">
        <v>0</v>
      </c>
      <c r="Y601" s="5">
        <v>0</v>
      </c>
      <c r="Z601" s="5">
        <v>0</v>
      </c>
      <c r="AA601" s="5">
        <v>0</v>
      </c>
    </row>
    <row r="602" spans="1:27" ht="16.7" customHeight="1" x14ac:dyDescent="0.2">
      <c r="A602" s="4" t="s">
        <v>778</v>
      </c>
      <c r="B602" s="5">
        <v>24930</v>
      </c>
      <c r="C602" s="5">
        <v>2612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12481</v>
      </c>
      <c r="Y602" s="5">
        <v>1075</v>
      </c>
      <c r="Z602" s="5">
        <v>12449</v>
      </c>
      <c r="AA602" s="5">
        <v>1537</v>
      </c>
    </row>
    <row r="603" spans="1:27" ht="16.7" customHeight="1" x14ac:dyDescent="0.2">
      <c r="A603" s="4" t="s">
        <v>779</v>
      </c>
      <c r="B603" s="5">
        <v>114135</v>
      </c>
      <c r="C603" s="5">
        <v>965</v>
      </c>
      <c r="D603" s="5">
        <v>10</v>
      </c>
      <c r="E603" s="5">
        <v>1</v>
      </c>
      <c r="F603" s="5">
        <v>0</v>
      </c>
      <c r="G603" s="5">
        <v>0</v>
      </c>
      <c r="H603" s="5">
        <v>0</v>
      </c>
      <c r="I603" s="5">
        <v>0</v>
      </c>
      <c r="J603" s="5">
        <v>5768</v>
      </c>
      <c r="K603" s="5">
        <v>232</v>
      </c>
      <c r="L603" s="5">
        <v>0</v>
      </c>
      <c r="M603" s="5">
        <v>0</v>
      </c>
      <c r="N603" s="5">
        <v>39042</v>
      </c>
      <c r="O603" s="5">
        <v>146</v>
      </c>
      <c r="P603" s="5">
        <v>50305</v>
      </c>
      <c r="Q603" s="5">
        <v>399</v>
      </c>
      <c r="R603" s="5">
        <v>14034</v>
      </c>
      <c r="S603" s="5">
        <v>157</v>
      </c>
      <c r="T603" s="5">
        <v>0</v>
      </c>
      <c r="U603" s="5">
        <v>0</v>
      </c>
      <c r="V603" s="5">
        <v>4306</v>
      </c>
      <c r="W603" s="5">
        <v>28</v>
      </c>
      <c r="X603" s="5">
        <v>0</v>
      </c>
      <c r="Y603" s="5">
        <v>0</v>
      </c>
      <c r="Z603" s="5">
        <v>670</v>
      </c>
      <c r="AA603" s="5">
        <v>2</v>
      </c>
    </row>
    <row r="604" spans="1:27" ht="16.7" customHeight="1" x14ac:dyDescent="0.2">
      <c r="A604" s="4" t="s">
        <v>780</v>
      </c>
      <c r="B604" s="5">
        <v>81006</v>
      </c>
      <c r="C604" s="5">
        <v>25996</v>
      </c>
      <c r="D604" s="5">
        <v>11909</v>
      </c>
      <c r="E604" s="5">
        <v>4460</v>
      </c>
      <c r="F604" s="5">
        <v>2868</v>
      </c>
      <c r="G604" s="5">
        <v>1031</v>
      </c>
      <c r="H604" s="5">
        <v>30550</v>
      </c>
      <c r="I604" s="5">
        <v>9405</v>
      </c>
      <c r="J604" s="5">
        <v>26972</v>
      </c>
      <c r="K604" s="5">
        <v>8977</v>
      </c>
      <c r="L604" s="5">
        <v>6625</v>
      </c>
      <c r="M604" s="5">
        <v>1980</v>
      </c>
      <c r="N604" s="5">
        <v>1023</v>
      </c>
      <c r="O604" s="5">
        <v>48</v>
      </c>
      <c r="P604" s="5">
        <v>0</v>
      </c>
      <c r="Q604" s="5">
        <v>0</v>
      </c>
      <c r="R604" s="5">
        <v>1059</v>
      </c>
      <c r="S604" s="5">
        <v>95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 ht="16.7" customHeight="1" x14ac:dyDescent="0.2">
      <c r="A605" s="4" t="s">
        <v>781</v>
      </c>
      <c r="B605" s="5">
        <v>3471858</v>
      </c>
      <c r="C605" s="5">
        <v>184860</v>
      </c>
      <c r="D605" s="5">
        <v>11087</v>
      </c>
      <c r="E605" s="5">
        <v>777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3195</v>
      </c>
      <c r="M605" s="5">
        <v>90</v>
      </c>
      <c r="N605" s="5">
        <v>23670</v>
      </c>
      <c r="O605" s="5">
        <v>598</v>
      </c>
      <c r="P605" s="5">
        <v>276787</v>
      </c>
      <c r="Q605" s="5">
        <v>16042</v>
      </c>
      <c r="R605" s="5">
        <v>608975</v>
      </c>
      <c r="S605" s="5">
        <v>33295</v>
      </c>
      <c r="T605" s="5">
        <v>1784468</v>
      </c>
      <c r="U605" s="5">
        <v>96382</v>
      </c>
      <c r="V605" s="5">
        <v>697058</v>
      </c>
      <c r="W605" s="5">
        <v>34562</v>
      </c>
      <c r="X605" s="5">
        <v>66618</v>
      </c>
      <c r="Y605" s="5">
        <v>3114</v>
      </c>
      <c r="Z605" s="5">
        <v>0</v>
      </c>
      <c r="AA605" s="5">
        <v>0</v>
      </c>
    </row>
    <row r="606" spans="1:27" ht="16.7" customHeight="1" x14ac:dyDescent="0.2">
      <c r="A606" s="4" t="s">
        <v>325</v>
      </c>
      <c r="B606" s="5">
        <v>7833882</v>
      </c>
      <c r="C606" s="5">
        <v>587115</v>
      </c>
      <c r="D606" s="5">
        <v>457030</v>
      </c>
      <c r="E606" s="5">
        <v>37583</v>
      </c>
      <c r="F606" s="5">
        <v>567311</v>
      </c>
      <c r="G606" s="5">
        <v>46635</v>
      </c>
      <c r="H606" s="5">
        <v>388486</v>
      </c>
      <c r="I606" s="5">
        <v>34789</v>
      </c>
      <c r="J606" s="5">
        <v>352501</v>
      </c>
      <c r="K606" s="5">
        <v>23164</v>
      </c>
      <c r="L606" s="5">
        <v>450526</v>
      </c>
      <c r="M606" s="5">
        <v>36364</v>
      </c>
      <c r="N606" s="5">
        <v>345200</v>
      </c>
      <c r="O606" s="5">
        <v>30636</v>
      </c>
      <c r="P606" s="5">
        <v>516254</v>
      </c>
      <c r="Q606" s="5">
        <v>50603</v>
      </c>
      <c r="R606" s="5">
        <v>594620</v>
      </c>
      <c r="S606" s="5">
        <v>54086</v>
      </c>
      <c r="T606" s="5">
        <v>393869</v>
      </c>
      <c r="U606" s="5">
        <v>30445</v>
      </c>
      <c r="V606" s="5">
        <v>1317837</v>
      </c>
      <c r="W606" s="5">
        <v>83126</v>
      </c>
      <c r="X606" s="5">
        <v>1144744</v>
      </c>
      <c r="Y606" s="5">
        <v>78534</v>
      </c>
      <c r="Z606" s="5">
        <v>1305504</v>
      </c>
      <c r="AA606" s="5">
        <v>81150</v>
      </c>
    </row>
    <row r="607" spans="1:27" ht="16.7" customHeight="1" x14ac:dyDescent="0.2">
      <c r="A607" s="4" t="s">
        <v>782</v>
      </c>
      <c r="B607" s="5">
        <v>38483</v>
      </c>
      <c r="C607" s="5">
        <v>3264</v>
      </c>
      <c r="D607" s="5">
        <v>0</v>
      </c>
      <c r="E607" s="5">
        <v>0</v>
      </c>
      <c r="F607" s="5">
        <v>0</v>
      </c>
      <c r="G607" s="5">
        <v>0</v>
      </c>
      <c r="H607" s="5">
        <v>12465</v>
      </c>
      <c r="I607" s="5">
        <v>1129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26018</v>
      </c>
      <c r="U607" s="5">
        <v>2135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</row>
    <row r="608" spans="1:27" ht="16.7" customHeight="1" x14ac:dyDescent="0.2">
      <c r="A608" s="4" t="s">
        <v>783</v>
      </c>
      <c r="B608" s="5">
        <v>10</v>
      </c>
      <c r="C608" s="5">
        <v>1</v>
      </c>
      <c r="D608" s="5">
        <v>0</v>
      </c>
      <c r="E608" s="5">
        <v>0</v>
      </c>
      <c r="F608" s="5">
        <v>10</v>
      </c>
      <c r="G608" s="5">
        <v>1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ht="16.7" customHeight="1" x14ac:dyDescent="0.2">
      <c r="A609" s="4" t="s">
        <v>326</v>
      </c>
      <c r="B609" s="5">
        <v>196091</v>
      </c>
      <c r="C609" s="5">
        <v>9290</v>
      </c>
      <c r="D609" s="5">
        <v>28606</v>
      </c>
      <c r="E609" s="5">
        <v>1308</v>
      </c>
      <c r="F609" s="5">
        <v>1979</v>
      </c>
      <c r="G609" s="5">
        <v>51</v>
      </c>
      <c r="H609" s="5">
        <v>4669</v>
      </c>
      <c r="I609" s="5">
        <v>398</v>
      </c>
      <c r="J609" s="5">
        <v>12919</v>
      </c>
      <c r="K609" s="5">
        <v>951</v>
      </c>
      <c r="L609" s="5">
        <v>16992</v>
      </c>
      <c r="M609" s="5">
        <v>1653</v>
      </c>
      <c r="N609" s="5">
        <v>63090</v>
      </c>
      <c r="O609" s="5">
        <v>2508</v>
      </c>
      <c r="P609" s="5">
        <v>29581</v>
      </c>
      <c r="Q609" s="5">
        <v>937</v>
      </c>
      <c r="R609" s="5">
        <v>4849</v>
      </c>
      <c r="S609" s="5">
        <v>376</v>
      </c>
      <c r="T609" s="5">
        <v>453</v>
      </c>
      <c r="U609" s="5">
        <v>31</v>
      </c>
      <c r="V609" s="5">
        <v>18191</v>
      </c>
      <c r="W609" s="5">
        <v>571</v>
      </c>
      <c r="X609" s="5">
        <v>0</v>
      </c>
      <c r="Y609" s="5">
        <v>0</v>
      </c>
      <c r="Z609" s="5">
        <v>14762</v>
      </c>
      <c r="AA609" s="5">
        <v>506</v>
      </c>
    </row>
    <row r="610" spans="1:27" ht="16.7" customHeight="1" x14ac:dyDescent="0.2">
      <c r="A610" s="4" t="s">
        <v>327</v>
      </c>
      <c r="B610" s="5">
        <v>7321586</v>
      </c>
      <c r="C610" s="5">
        <v>497922</v>
      </c>
      <c r="D610" s="5">
        <v>546573</v>
      </c>
      <c r="E610" s="5">
        <v>41015</v>
      </c>
      <c r="F610" s="5">
        <v>497142</v>
      </c>
      <c r="G610" s="5">
        <v>44299</v>
      </c>
      <c r="H610" s="5">
        <v>824251</v>
      </c>
      <c r="I610" s="5">
        <v>51003</v>
      </c>
      <c r="J610" s="5">
        <v>738029</v>
      </c>
      <c r="K610" s="5">
        <v>54340</v>
      </c>
      <c r="L610" s="5">
        <v>1516166</v>
      </c>
      <c r="M610" s="5">
        <v>89245</v>
      </c>
      <c r="N610" s="5">
        <v>942174</v>
      </c>
      <c r="O610" s="5">
        <v>58572</v>
      </c>
      <c r="P610" s="5">
        <v>782983</v>
      </c>
      <c r="Q610" s="5">
        <v>54638</v>
      </c>
      <c r="R610" s="5">
        <v>206750</v>
      </c>
      <c r="S610" s="5">
        <v>18774</v>
      </c>
      <c r="T610" s="5">
        <v>124879</v>
      </c>
      <c r="U610" s="5">
        <v>10778</v>
      </c>
      <c r="V610" s="5">
        <v>166365</v>
      </c>
      <c r="W610" s="5">
        <v>16130</v>
      </c>
      <c r="X610" s="5">
        <v>269106</v>
      </c>
      <c r="Y610" s="5">
        <v>24390</v>
      </c>
      <c r="Z610" s="5">
        <v>707168</v>
      </c>
      <c r="AA610" s="5">
        <v>34738</v>
      </c>
    </row>
    <row r="611" spans="1:27" ht="16.7" customHeight="1" x14ac:dyDescent="0.2">
      <c r="A611" s="4" t="s">
        <v>784</v>
      </c>
      <c r="B611" s="5">
        <v>1092350</v>
      </c>
      <c r="C611" s="5">
        <v>43805</v>
      </c>
      <c r="D611" s="5">
        <v>7935</v>
      </c>
      <c r="E611" s="5">
        <v>255</v>
      </c>
      <c r="F611" s="5">
        <v>85724</v>
      </c>
      <c r="G611" s="5">
        <v>2753</v>
      </c>
      <c r="H611" s="5">
        <v>338071</v>
      </c>
      <c r="I611" s="5">
        <v>13783</v>
      </c>
      <c r="J611" s="5">
        <v>148809</v>
      </c>
      <c r="K611" s="5">
        <v>5339</v>
      </c>
      <c r="L611" s="5">
        <v>295036</v>
      </c>
      <c r="M611" s="5">
        <v>11985</v>
      </c>
      <c r="N611" s="5">
        <v>192608</v>
      </c>
      <c r="O611" s="5">
        <v>8653</v>
      </c>
      <c r="P611" s="5">
        <v>0</v>
      </c>
      <c r="Q611" s="5">
        <v>0</v>
      </c>
      <c r="R611" s="5">
        <v>17596</v>
      </c>
      <c r="S611" s="5">
        <v>870</v>
      </c>
      <c r="T611" s="5">
        <v>0</v>
      </c>
      <c r="U611" s="5">
        <v>0</v>
      </c>
      <c r="V611" s="5">
        <v>0</v>
      </c>
      <c r="W611" s="5">
        <v>0</v>
      </c>
      <c r="X611" s="5">
        <v>6571</v>
      </c>
      <c r="Y611" s="5">
        <v>167</v>
      </c>
      <c r="Z611" s="5">
        <v>0</v>
      </c>
      <c r="AA611" s="5">
        <v>0</v>
      </c>
    </row>
    <row r="612" spans="1:27" ht="16.7" customHeight="1" x14ac:dyDescent="0.2">
      <c r="A612" s="4" t="s">
        <v>785</v>
      </c>
      <c r="B612" s="5">
        <v>332386</v>
      </c>
      <c r="C612" s="5">
        <v>24034</v>
      </c>
      <c r="D612" s="5">
        <v>0</v>
      </c>
      <c r="E612" s="5">
        <v>0</v>
      </c>
      <c r="F612" s="5">
        <v>8832</v>
      </c>
      <c r="G612" s="5">
        <v>905</v>
      </c>
      <c r="H612" s="5">
        <v>14725</v>
      </c>
      <c r="I612" s="5">
        <v>731</v>
      </c>
      <c r="J612" s="5">
        <v>45705</v>
      </c>
      <c r="K612" s="5">
        <v>3148</v>
      </c>
      <c r="L612" s="5">
        <v>7475</v>
      </c>
      <c r="M612" s="5">
        <v>287</v>
      </c>
      <c r="N612" s="5">
        <v>92556</v>
      </c>
      <c r="O612" s="5">
        <v>11198</v>
      </c>
      <c r="P612" s="5">
        <v>0</v>
      </c>
      <c r="Q612" s="5">
        <v>0</v>
      </c>
      <c r="R612" s="5">
        <v>151371</v>
      </c>
      <c r="S612" s="5">
        <v>5286</v>
      </c>
      <c r="T612" s="5">
        <v>10952</v>
      </c>
      <c r="U612" s="5">
        <v>2192</v>
      </c>
      <c r="V612" s="5">
        <v>770</v>
      </c>
      <c r="W612" s="5">
        <v>287</v>
      </c>
      <c r="X612" s="5">
        <v>0</v>
      </c>
      <c r="Y612" s="5">
        <v>0</v>
      </c>
      <c r="Z612" s="5">
        <v>0</v>
      </c>
      <c r="AA612" s="5">
        <v>0</v>
      </c>
    </row>
    <row r="613" spans="1:27" ht="16.7" customHeight="1" x14ac:dyDescent="0.2">
      <c r="A613" s="4" t="s">
        <v>786</v>
      </c>
      <c r="B613" s="5">
        <v>155711</v>
      </c>
      <c r="C613" s="5">
        <v>18644</v>
      </c>
      <c r="D613" s="5">
        <v>8065</v>
      </c>
      <c r="E613" s="5">
        <v>2</v>
      </c>
      <c r="F613" s="5">
        <v>56380</v>
      </c>
      <c r="G613" s="5">
        <v>9759</v>
      </c>
      <c r="H613" s="5">
        <v>35723</v>
      </c>
      <c r="I613" s="5">
        <v>3686</v>
      </c>
      <c r="J613" s="5">
        <v>1640</v>
      </c>
      <c r="K613" s="5">
        <v>528</v>
      </c>
      <c r="L613" s="5">
        <v>3339</v>
      </c>
      <c r="M613" s="5">
        <v>325</v>
      </c>
      <c r="N613" s="5">
        <v>26759</v>
      </c>
      <c r="O613" s="5">
        <v>3303</v>
      </c>
      <c r="P613" s="5">
        <v>13745</v>
      </c>
      <c r="Q613" s="5">
        <v>415</v>
      </c>
      <c r="R613" s="5">
        <v>3924</v>
      </c>
      <c r="S613" s="5">
        <v>174</v>
      </c>
      <c r="T613" s="5">
        <v>780</v>
      </c>
      <c r="U613" s="5">
        <v>51</v>
      </c>
      <c r="V613" s="5">
        <v>364</v>
      </c>
      <c r="W613" s="5">
        <v>31</v>
      </c>
      <c r="X613" s="5">
        <v>3055</v>
      </c>
      <c r="Y613" s="5">
        <v>220</v>
      </c>
      <c r="Z613" s="5">
        <v>1937</v>
      </c>
      <c r="AA613" s="5">
        <v>150</v>
      </c>
    </row>
    <row r="614" spans="1:27" ht="16.7" customHeight="1" x14ac:dyDescent="0.2">
      <c r="A614" s="4" t="s">
        <v>328</v>
      </c>
      <c r="B614" s="5">
        <v>6658181</v>
      </c>
      <c r="C614" s="5">
        <v>1038084</v>
      </c>
      <c r="D614" s="5">
        <v>675506</v>
      </c>
      <c r="E614" s="5">
        <v>120156</v>
      </c>
      <c r="F614" s="5">
        <v>804801</v>
      </c>
      <c r="G614" s="5">
        <v>154092</v>
      </c>
      <c r="H614" s="5">
        <v>904477</v>
      </c>
      <c r="I614" s="5">
        <v>168755</v>
      </c>
      <c r="J614" s="5">
        <v>657759</v>
      </c>
      <c r="K614" s="5">
        <v>136328</v>
      </c>
      <c r="L614" s="5">
        <v>998872</v>
      </c>
      <c r="M614" s="5">
        <v>191161</v>
      </c>
      <c r="N614" s="5">
        <v>463928</v>
      </c>
      <c r="O614" s="5">
        <v>54405</v>
      </c>
      <c r="P614" s="5">
        <v>748685</v>
      </c>
      <c r="Q614" s="5">
        <v>73834</v>
      </c>
      <c r="R614" s="5">
        <v>394502</v>
      </c>
      <c r="S614" s="5">
        <v>32641</v>
      </c>
      <c r="T614" s="5">
        <v>239004</v>
      </c>
      <c r="U614" s="5">
        <v>21869</v>
      </c>
      <c r="V614" s="5">
        <v>217815</v>
      </c>
      <c r="W614" s="5">
        <v>21650</v>
      </c>
      <c r="X614" s="5">
        <v>283892</v>
      </c>
      <c r="Y614" s="5">
        <v>31455</v>
      </c>
      <c r="Z614" s="5">
        <v>268940</v>
      </c>
      <c r="AA614" s="5">
        <v>31738</v>
      </c>
    </row>
    <row r="615" spans="1:27" ht="16.7" customHeight="1" x14ac:dyDescent="0.2">
      <c r="A615" s="4" t="s">
        <v>329</v>
      </c>
      <c r="B615" s="5">
        <v>7978</v>
      </c>
      <c r="C615" s="5">
        <v>723</v>
      </c>
      <c r="D615" s="5">
        <v>0</v>
      </c>
      <c r="E615" s="5">
        <v>0</v>
      </c>
      <c r="F615" s="5">
        <v>0</v>
      </c>
      <c r="G615" s="5">
        <v>0</v>
      </c>
      <c r="H615" s="5">
        <v>7978</v>
      </c>
      <c r="I615" s="5">
        <v>723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</row>
    <row r="616" spans="1:27" ht="16.7" customHeight="1" x14ac:dyDescent="0.2">
      <c r="A616" s="4" t="s">
        <v>787</v>
      </c>
      <c r="B616" s="5">
        <v>2603460</v>
      </c>
      <c r="C616" s="5">
        <v>201856</v>
      </c>
      <c r="D616" s="5">
        <v>306586</v>
      </c>
      <c r="E616" s="5">
        <v>16966</v>
      </c>
      <c r="F616" s="5">
        <v>357492</v>
      </c>
      <c r="G616" s="5">
        <v>23170</v>
      </c>
      <c r="H616" s="5">
        <v>298548</v>
      </c>
      <c r="I616" s="5">
        <v>27795</v>
      </c>
      <c r="J616" s="5">
        <v>251602</v>
      </c>
      <c r="K616" s="5">
        <v>14288</v>
      </c>
      <c r="L616" s="5">
        <v>208001</v>
      </c>
      <c r="M616" s="5">
        <v>20531</v>
      </c>
      <c r="N616" s="5">
        <v>299399</v>
      </c>
      <c r="O616" s="5">
        <v>26522</v>
      </c>
      <c r="P616" s="5">
        <v>73452</v>
      </c>
      <c r="Q616" s="5">
        <v>6882</v>
      </c>
      <c r="R616" s="5">
        <v>289098</v>
      </c>
      <c r="S616" s="5">
        <v>27501</v>
      </c>
      <c r="T616" s="5">
        <v>132143</v>
      </c>
      <c r="U616" s="5">
        <v>12598</v>
      </c>
      <c r="V616" s="5">
        <v>59356</v>
      </c>
      <c r="W616" s="5">
        <v>2624</v>
      </c>
      <c r="X616" s="5">
        <v>146733</v>
      </c>
      <c r="Y616" s="5">
        <v>9460</v>
      </c>
      <c r="Z616" s="5">
        <v>181050</v>
      </c>
      <c r="AA616" s="5">
        <v>13519</v>
      </c>
    </row>
    <row r="617" spans="1:27" ht="16.7" customHeight="1" x14ac:dyDescent="0.2">
      <c r="A617" s="4" t="s">
        <v>330</v>
      </c>
      <c r="B617" s="5">
        <v>115643713</v>
      </c>
      <c r="C617" s="5">
        <v>11728405</v>
      </c>
      <c r="D617" s="5">
        <v>7274013</v>
      </c>
      <c r="E617" s="5">
        <v>801339</v>
      </c>
      <c r="F617" s="5">
        <v>7781731</v>
      </c>
      <c r="G617" s="5">
        <v>880875</v>
      </c>
      <c r="H617" s="5">
        <v>7946867</v>
      </c>
      <c r="I617" s="5">
        <v>891309</v>
      </c>
      <c r="J617" s="5">
        <v>6130958</v>
      </c>
      <c r="K617" s="5">
        <v>662909</v>
      </c>
      <c r="L617" s="5">
        <v>9636835</v>
      </c>
      <c r="M617" s="5">
        <v>961693</v>
      </c>
      <c r="N617" s="5">
        <v>11782684</v>
      </c>
      <c r="O617" s="5">
        <v>1219233</v>
      </c>
      <c r="P617" s="5">
        <v>12307857</v>
      </c>
      <c r="Q617" s="5">
        <v>1236724</v>
      </c>
      <c r="R617" s="5">
        <v>12850665</v>
      </c>
      <c r="S617" s="5">
        <v>1248252</v>
      </c>
      <c r="T617" s="5">
        <v>8809049</v>
      </c>
      <c r="U617" s="5">
        <v>850006</v>
      </c>
      <c r="V617" s="5">
        <v>10668130</v>
      </c>
      <c r="W617" s="5">
        <v>984944</v>
      </c>
      <c r="X617" s="5">
        <v>10615665</v>
      </c>
      <c r="Y617" s="5">
        <v>985001</v>
      </c>
      <c r="Z617" s="5">
        <v>9839259</v>
      </c>
      <c r="AA617" s="5">
        <v>1006120</v>
      </c>
    </row>
    <row r="618" spans="1:27" ht="16.7" customHeight="1" x14ac:dyDescent="0.2">
      <c r="A618" s="4" t="s">
        <v>331</v>
      </c>
      <c r="B618" s="5">
        <v>101292</v>
      </c>
      <c r="C618" s="5">
        <v>12815</v>
      </c>
      <c r="D618" s="5">
        <v>0</v>
      </c>
      <c r="E618" s="5">
        <v>0</v>
      </c>
      <c r="F618" s="5">
        <v>584</v>
      </c>
      <c r="G618" s="5">
        <v>17</v>
      </c>
      <c r="H618" s="5">
        <v>0</v>
      </c>
      <c r="I618" s="5">
        <v>0</v>
      </c>
      <c r="J618" s="5">
        <v>14631</v>
      </c>
      <c r="K618" s="5">
        <v>1550</v>
      </c>
      <c r="L618" s="5">
        <v>0</v>
      </c>
      <c r="M618" s="5">
        <v>0</v>
      </c>
      <c r="N618" s="5">
        <v>71869</v>
      </c>
      <c r="O618" s="5">
        <v>10096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14208</v>
      </c>
      <c r="Y618" s="5">
        <v>1152</v>
      </c>
      <c r="Z618" s="5">
        <v>0</v>
      </c>
      <c r="AA618" s="5">
        <v>0</v>
      </c>
    </row>
    <row r="619" spans="1:27" ht="16.7" customHeight="1" x14ac:dyDescent="0.2">
      <c r="A619" s="4" t="s">
        <v>332</v>
      </c>
      <c r="B619" s="5">
        <v>494718</v>
      </c>
      <c r="C619" s="5">
        <v>17011</v>
      </c>
      <c r="D619" s="5">
        <v>75104</v>
      </c>
      <c r="E619" s="5">
        <v>2391</v>
      </c>
      <c r="F619" s="5">
        <v>21863</v>
      </c>
      <c r="G619" s="5">
        <v>828</v>
      </c>
      <c r="H619" s="5">
        <v>49393</v>
      </c>
      <c r="I619" s="5">
        <v>1589</v>
      </c>
      <c r="J619" s="5">
        <v>40210</v>
      </c>
      <c r="K619" s="5">
        <v>899</v>
      </c>
      <c r="L619" s="5">
        <v>91778</v>
      </c>
      <c r="M619" s="5">
        <v>2319</v>
      </c>
      <c r="N619" s="5">
        <v>62746</v>
      </c>
      <c r="O619" s="5">
        <v>1952</v>
      </c>
      <c r="P619" s="5">
        <v>42624</v>
      </c>
      <c r="Q619" s="5">
        <v>1557</v>
      </c>
      <c r="R619" s="5">
        <v>45302</v>
      </c>
      <c r="S619" s="5">
        <v>1462</v>
      </c>
      <c r="T619" s="5">
        <v>18197</v>
      </c>
      <c r="U619" s="5">
        <v>1068</v>
      </c>
      <c r="V619" s="5">
        <v>20945</v>
      </c>
      <c r="W619" s="5">
        <v>1200</v>
      </c>
      <c r="X619" s="5">
        <v>17214</v>
      </c>
      <c r="Y619" s="5">
        <v>1115</v>
      </c>
      <c r="Z619" s="5">
        <v>9342</v>
      </c>
      <c r="AA619" s="5">
        <v>631</v>
      </c>
    </row>
    <row r="620" spans="1:27" ht="16.7" customHeight="1" x14ac:dyDescent="0.2">
      <c r="A620" s="4" t="s">
        <v>333</v>
      </c>
      <c r="B620" s="5">
        <v>4240095</v>
      </c>
      <c r="C620" s="5">
        <v>441775</v>
      </c>
      <c r="D620" s="5">
        <v>0</v>
      </c>
      <c r="E620" s="5">
        <v>0</v>
      </c>
      <c r="F620" s="5">
        <v>102550</v>
      </c>
      <c r="G620" s="5">
        <v>10834</v>
      </c>
      <c r="H620" s="5">
        <v>221893</v>
      </c>
      <c r="I620" s="5">
        <v>20498</v>
      </c>
      <c r="J620" s="5">
        <v>184745</v>
      </c>
      <c r="K620" s="5">
        <v>20642</v>
      </c>
      <c r="L620" s="5">
        <v>499978</v>
      </c>
      <c r="M620" s="5">
        <v>53578</v>
      </c>
      <c r="N620" s="5">
        <v>544750</v>
      </c>
      <c r="O620" s="5">
        <v>57431</v>
      </c>
      <c r="P620" s="5">
        <v>482040</v>
      </c>
      <c r="Q620" s="5">
        <v>58615</v>
      </c>
      <c r="R620" s="5">
        <v>520861</v>
      </c>
      <c r="S620" s="5">
        <v>55828</v>
      </c>
      <c r="T620" s="5">
        <v>334333</v>
      </c>
      <c r="U620" s="5">
        <v>35329</v>
      </c>
      <c r="V620" s="5">
        <v>462261</v>
      </c>
      <c r="W620" s="5">
        <v>44457</v>
      </c>
      <c r="X620" s="5">
        <v>444940</v>
      </c>
      <c r="Y620" s="5">
        <v>38680</v>
      </c>
      <c r="Z620" s="5">
        <v>441744</v>
      </c>
      <c r="AA620" s="5">
        <v>45883</v>
      </c>
    </row>
    <row r="621" spans="1:27" ht="16.7" customHeight="1" x14ac:dyDescent="0.2">
      <c r="A621" s="4" t="s">
        <v>788</v>
      </c>
      <c r="B621" s="5">
        <v>16</v>
      </c>
      <c r="C621" s="5">
        <v>3</v>
      </c>
      <c r="D621" s="5">
        <v>0</v>
      </c>
      <c r="E621" s="5">
        <v>0</v>
      </c>
      <c r="F621" s="5">
        <v>16</v>
      </c>
      <c r="G621" s="5">
        <v>3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ht="16.7" customHeight="1" x14ac:dyDescent="0.2">
      <c r="A622" s="4" t="s">
        <v>789</v>
      </c>
      <c r="B622" s="5">
        <v>848055</v>
      </c>
      <c r="C622" s="5">
        <v>30575</v>
      </c>
      <c r="D622" s="5">
        <v>74419</v>
      </c>
      <c r="E622" s="5">
        <v>1580</v>
      </c>
      <c r="F622" s="5">
        <v>86127</v>
      </c>
      <c r="G622" s="5">
        <v>1718</v>
      </c>
      <c r="H622" s="5">
        <v>34200</v>
      </c>
      <c r="I622" s="5">
        <v>1515</v>
      </c>
      <c r="J622" s="5">
        <v>7304</v>
      </c>
      <c r="K622" s="5">
        <v>223</v>
      </c>
      <c r="L622" s="5">
        <v>186990</v>
      </c>
      <c r="M622" s="5">
        <v>13149</v>
      </c>
      <c r="N622" s="5">
        <v>125369</v>
      </c>
      <c r="O622" s="5">
        <v>2589</v>
      </c>
      <c r="P622" s="5">
        <v>119529</v>
      </c>
      <c r="Q622" s="5">
        <v>2616</v>
      </c>
      <c r="R622" s="5">
        <v>128543</v>
      </c>
      <c r="S622" s="5">
        <v>3197</v>
      </c>
      <c r="T622" s="5">
        <v>41547</v>
      </c>
      <c r="U622" s="5">
        <v>1142</v>
      </c>
      <c r="V622" s="5">
        <v>16008</v>
      </c>
      <c r="W622" s="5">
        <v>673</v>
      </c>
      <c r="X622" s="5">
        <v>11193</v>
      </c>
      <c r="Y622" s="5">
        <v>642</v>
      </c>
      <c r="Z622" s="5">
        <v>16826</v>
      </c>
      <c r="AA622" s="5">
        <v>1531</v>
      </c>
    </row>
    <row r="623" spans="1:27" ht="16.7" customHeight="1" x14ac:dyDescent="0.2">
      <c r="A623" s="4" t="s">
        <v>334</v>
      </c>
      <c r="B623" s="5">
        <v>2144130</v>
      </c>
      <c r="C623" s="5">
        <v>140059</v>
      </c>
      <c r="D623" s="5">
        <v>130222</v>
      </c>
      <c r="E623" s="5">
        <v>9217</v>
      </c>
      <c r="F623" s="5">
        <v>165430</v>
      </c>
      <c r="G623" s="5">
        <v>8598</v>
      </c>
      <c r="H623" s="5">
        <v>370341</v>
      </c>
      <c r="I623" s="5">
        <v>19385</v>
      </c>
      <c r="J623" s="5">
        <v>445216</v>
      </c>
      <c r="K623" s="5">
        <v>27850</v>
      </c>
      <c r="L623" s="5">
        <v>249894</v>
      </c>
      <c r="M623" s="5">
        <v>15101</v>
      </c>
      <c r="N623" s="5">
        <v>168588</v>
      </c>
      <c r="O623" s="5">
        <v>10688</v>
      </c>
      <c r="P623" s="5">
        <v>91119</v>
      </c>
      <c r="Q623" s="5">
        <v>5526</v>
      </c>
      <c r="R623" s="5">
        <v>106227</v>
      </c>
      <c r="S623" s="5">
        <v>8809</v>
      </c>
      <c r="T623" s="5">
        <v>84309</v>
      </c>
      <c r="U623" s="5">
        <v>5663</v>
      </c>
      <c r="V623" s="5">
        <v>93460</v>
      </c>
      <c r="W623" s="5">
        <v>7477</v>
      </c>
      <c r="X623" s="5">
        <v>112724</v>
      </c>
      <c r="Y623" s="5">
        <v>8517</v>
      </c>
      <c r="Z623" s="5">
        <v>126600</v>
      </c>
      <c r="AA623" s="5">
        <v>13228</v>
      </c>
    </row>
    <row r="624" spans="1:27" ht="16.7" customHeight="1" x14ac:dyDescent="0.2">
      <c r="A624" s="4" t="s">
        <v>335</v>
      </c>
      <c r="B624" s="5">
        <v>855</v>
      </c>
      <c r="C624" s="5">
        <v>16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855</v>
      </c>
      <c r="Y624" s="5">
        <v>16</v>
      </c>
      <c r="Z624" s="5">
        <v>0</v>
      </c>
      <c r="AA624" s="5">
        <v>0</v>
      </c>
    </row>
    <row r="625" spans="1:27" ht="16.7" customHeight="1" x14ac:dyDescent="0.2">
      <c r="A625" s="4" t="s">
        <v>790</v>
      </c>
      <c r="B625" s="5">
        <v>303192</v>
      </c>
      <c r="C625" s="5">
        <v>28862</v>
      </c>
      <c r="D625" s="5">
        <v>16495</v>
      </c>
      <c r="E625" s="5">
        <v>1404</v>
      </c>
      <c r="F625" s="5">
        <v>26796</v>
      </c>
      <c r="G625" s="5">
        <v>2863</v>
      </c>
      <c r="H625" s="5">
        <v>36780</v>
      </c>
      <c r="I625" s="5">
        <v>3760</v>
      </c>
      <c r="J625" s="5">
        <v>19623</v>
      </c>
      <c r="K625" s="5">
        <v>2072</v>
      </c>
      <c r="L625" s="5">
        <v>34668</v>
      </c>
      <c r="M625" s="5">
        <v>3374</v>
      </c>
      <c r="N625" s="5">
        <v>16791</v>
      </c>
      <c r="O625" s="5">
        <v>1636</v>
      </c>
      <c r="P625" s="5">
        <v>21507</v>
      </c>
      <c r="Q625" s="5">
        <v>1727</v>
      </c>
      <c r="R625" s="5">
        <v>31496</v>
      </c>
      <c r="S625" s="5">
        <v>2900</v>
      </c>
      <c r="T625" s="5">
        <v>18337</v>
      </c>
      <c r="U625" s="5">
        <v>1769</v>
      </c>
      <c r="V625" s="5">
        <v>12930</v>
      </c>
      <c r="W625" s="5">
        <v>1255</v>
      </c>
      <c r="X625" s="5">
        <v>51684</v>
      </c>
      <c r="Y625" s="5">
        <v>4609</v>
      </c>
      <c r="Z625" s="5">
        <v>16085</v>
      </c>
      <c r="AA625" s="5">
        <v>1493</v>
      </c>
    </row>
    <row r="626" spans="1:27" ht="16.7" customHeight="1" x14ac:dyDescent="0.2">
      <c r="A626" s="4" t="s">
        <v>791</v>
      </c>
      <c r="B626" s="5">
        <v>77077</v>
      </c>
      <c r="C626" s="5">
        <v>4026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4966</v>
      </c>
      <c r="M626" s="5">
        <v>304</v>
      </c>
      <c r="N626" s="5">
        <v>0</v>
      </c>
      <c r="O626" s="5">
        <v>0</v>
      </c>
      <c r="P626" s="5">
        <v>0</v>
      </c>
      <c r="Q626" s="5">
        <v>0</v>
      </c>
      <c r="R626" s="5">
        <v>1933</v>
      </c>
      <c r="S626" s="5">
        <v>132</v>
      </c>
      <c r="T626" s="5">
        <v>21075</v>
      </c>
      <c r="U626" s="5">
        <v>1144</v>
      </c>
      <c r="V626" s="5">
        <v>6236</v>
      </c>
      <c r="W626" s="5">
        <v>334</v>
      </c>
      <c r="X626" s="5">
        <v>13414</v>
      </c>
      <c r="Y626" s="5">
        <v>850</v>
      </c>
      <c r="Z626" s="5">
        <v>29453</v>
      </c>
      <c r="AA626" s="5">
        <v>1262</v>
      </c>
    </row>
    <row r="627" spans="1:27" ht="16.7" customHeight="1" x14ac:dyDescent="0.2">
      <c r="A627" s="4" t="s">
        <v>792</v>
      </c>
      <c r="B627" s="5">
        <v>80402</v>
      </c>
      <c r="C627" s="5">
        <v>5237</v>
      </c>
      <c r="D627" s="5">
        <v>0</v>
      </c>
      <c r="E627" s="5">
        <v>0</v>
      </c>
      <c r="F627" s="5">
        <v>1310</v>
      </c>
      <c r="G627" s="5">
        <v>105</v>
      </c>
      <c r="H627" s="5">
        <v>3347</v>
      </c>
      <c r="I627" s="5">
        <v>342</v>
      </c>
      <c r="J627" s="5">
        <v>1035</v>
      </c>
      <c r="K627" s="5">
        <v>99</v>
      </c>
      <c r="L627" s="5">
        <v>4121</v>
      </c>
      <c r="M627" s="5">
        <v>246</v>
      </c>
      <c r="N627" s="5">
        <v>11041</v>
      </c>
      <c r="O627" s="5">
        <v>703</v>
      </c>
      <c r="P627" s="5">
        <v>2250</v>
      </c>
      <c r="Q627" s="5">
        <v>117</v>
      </c>
      <c r="R627" s="5">
        <v>14361</v>
      </c>
      <c r="S627" s="5">
        <v>1071</v>
      </c>
      <c r="T627" s="5">
        <v>33839</v>
      </c>
      <c r="U627" s="5">
        <v>2028</v>
      </c>
      <c r="V627" s="5">
        <v>1597</v>
      </c>
      <c r="W627" s="5">
        <v>52</v>
      </c>
      <c r="X627" s="5">
        <v>2294</v>
      </c>
      <c r="Y627" s="5">
        <v>132</v>
      </c>
      <c r="Z627" s="5">
        <v>5207</v>
      </c>
      <c r="AA627" s="5">
        <v>342</v>
      </c>
    </row>
    <row r="628" spans="1:27" ht="16.7" customHeight="1" x14ac:dyDescent="0.2">
      <c r="A628" s="4" t="s">
        <v>793</v>
      </c>
      <c r="B628" s="5">
        <v>13957</v>
      </c>
      <c r="C628" s="5">
        <v>1840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5429</v>
      </c>
      <c r="M628" s="5">
        <v>900</v>
      </c>
      <c r="N628" s="5">
        <v>0</v>
      </c>
      <c r="O628" s="5">
        <v>0</v>
      </c>
      <c r="P628" s="5">
        <v>4431</v>
      </c>
      <c r="Q628" s="5">
        <v>560</v>
      </c>
      <c r="R628" s="5">
        <v>4097</v>
      </c>
      <c r="S628" s="5">
        <v>380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</row>
    <row r="629" spans="1:27" ht="16.7" customHeight="1" x14ac:dyDescent="0.2">
      <c r="A629" s="4" t="s">
        <v>794</v>
      </c>
      <c r="B629" s="5">
        <v>5483</v>
      </c>
      <c r="C629" s="5">
        <v>409</v>
      </c>
      <c r="D629" s="5">
        <v>0</v>
      </c>
      <c r="E629" s="5">
        <v>0</v>
      </c>
      <c r="F629" s="5">
        <v>5483</v>
      </c>
      <c r="G629" s="5">
        <v>409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</row>
    <row r="630" spans="1:27" ht="16.7" customHeight="1" x14ac:dyDescent="0.2">
      <c r="A630" s="4" t="s">
        <v>795</v>
      </c>
      <c r="B630" s="5">
        <v>29960</v>
      </c>
      <c r="C630" s="5">
        <v>2875</v>
      </c>
      <c r="D630" s="5">
        <v>12346</v>
      </c>
      <c r="E630" s="5">
        <v>1314</v>
      </c>
      <c r="F630" s="5">
        <v>10078</v>
      </c>
      <c r="G630" s="5">
        <v>753</v>
      </c>
      <c r="H630" s="5">
        <v>1507</v>
      </c>
      <c r="I630" s="5">
        <v>116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1591</v>
      </c>
      <c r="Y630" s="5">
        <v>97</v>
      </c>
      <c r="Z630" s="5">
        <v>4438</v>
      </c>
      <c r="AA630" s="5">
        <v>595</v>
      </c>
    </row>
    <row r="631" spans="1:27" ht="16.7" customHeight="1" x14ac:dyDescent="0.2">
      <c r="A631" s="4" t="s">
        <v>796</v>
      </c>
      <c r="B631" s="5">
        <v>90039</v>
      </c>
      <c r="C631" s="5">
        <v>5044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90039</v>
      </c>
      <c r="U631" s="5">
        <v>5044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ht="16.7" customHeight="1" x14ac:dyDescent="0.2">
      <c r="A632" s="4" t="s">
        <v>797</v>
      </c>
      <c r="B632" s="5">
        <v>59788</v>
      </c>
      <c r="C632" s="5">
        <v>454</v>
      </c>
      <c r="D632" s="5">
        <v>20749</v>
      </c>
      <c r="E632" s="5">
        <v>186</v>
      </c>
      <c r="F632" s="5">
        <v>35383</v>
      </c>
      <c r="G632" s="5">
        <v>228</v>
      </c>
      <c r="H632" s="5">
        <v>3656</v>
      </c>
      <c r="I632" s="5">
        <v>40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ht="16.7" customHeight="1" x14ac:dyDescent="0.2">
      <c r="A633" s="4" t="s">
        <v>798</v>
      </c>
      <c r="B633" s="5">
        <v>1568</v>
      </c>
      <c r="C633" s="5">
        <v>60</v>
      </c>
      <c r="D633" s="5">
        <v>0</v>
      </c>
      <c r="E633" s="5">
        <v>0</v>
      </c>
      <c r="F633" s="5">
        <v>1568</v>
      </c>
      <c r="G633" s="5">
        <v>60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ht="16.7" customHeight="1" x14ac:dyDescent="0.2">
      <c r="A634" s="4" t="s">
        <v>799</v>
      </c>
      <c r="B634" s="5">
        <v>60007</v>
      </c>
      <c r="C634" s="5">
        <v>4257</v>
      </c>
      <c r="D634" s="5">
        <v>0</v>
      </c>
      <c r="E634" s="5">
        <v>0</v>
      </c>
      <c r="F634" s="5">
        <v>19704</v>
      </c>
      <c r="G634" s="5">
        <v>1014</v>
      </c>
      <c r="H634" s="5">
        <v>0</v>
      </c>
      <c r="I634" s="5">
        <v>0</v>
      </c>
      <c r="J634" s="5">
        <v>34043</v>
      </c>
      <c r="K634" s="5">
        <v>2380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3336</v>
      </c>
      <c r="Y634" s="5">
        <v>613</v>
      </c>
      <c r="Z634" s="5">
        <v>2924</v>
      </c>
      <c r="AA634" s="5">
        <v>250</v>
      </c>
    </row>
    <row r="635" spans="1:27" ht="16.7" customHeight="1" x14ac:dyDescent="0.2">
      <c r="A635" s="4" t="s">
        <v>800</v>
      </c>
      <c r="B635" s="5">
        <v>1268377</v>
      </c>
      <c r="C635" s="5">
        <v>110530</v>
      </c>
      <c r="D635" s="5">
        <v>0</v>
      </c>
      <c r="E635" s="5">
        <v>0</v>
      </c>
      <c r="F635" s="5">
        <v>59706</v>
      </c>
      <c r="G635" s="5">
        <v>7053</v>
      </c>
      <c r="H635" s="5">
        <v>143036</v>
      </c>
      <c r="I635" s="5">
        <v>12900</v>
      </c>
      <c r="J635" s="5">
        <v>151639</v>
      </c>
      <c r="K635" s="5">
        <v>11469</v>
      </c>
      <c r="L635" s="5">
        <v>58223</v>
      </c>
      <c r="M635" s="5">
        <v>4076</v>
      </c>
      <c r="N635" s="5">
        <v>196094</v>
      </c>
      <c r="O635" s="5">
        <v>15706</v>
      </c>
      <c r="P635" s="5">
        <v>117208</v>
      </c>
      <c r="Q635" s="5">
        <v>10700</v>
      </c>
      <c r="R635" s="5">
        <v>54743</v>
      </c>
      <c r="S635" s="5">
        <v>6332</v>
      </c>
      <c r="T635" s="5">
        <v>107105</v>
      </c>
      <c r="U635" s="5">
        <v>8001</v>
      </c>
      <c r="V635" s="5">
        <v>86414</v>
      </c>
      <c r="W635" s="5">
        <v>7766</v>
      </c>
      <c r="X635" s="5">
        <v>197675</v>
      </c>
      <c r="Y635" s="5">
        <v>16461</v>
      </c>
      <c r="Z635" s="5">
        <v>96534</v>
      </c>
      <c r="AA635" s="5">
        <v>10066</v>
      </c>
    </row>
    <row r="636" spans="1:27" ht="16.7" customHeight="1" x14ac:dyDescent="0.2">
      <c r="A636" s="4" t="s">
        <v>336</v>
      </c>
      <c r="B636" s="5">
        <v>41908</v>
      </c>
      <c r="C636" s="5">
        <v>2881</v>
      </c>
      <c r="D636" s="5">
        <v>0</v>
      </c>
      <c r="E636" s="5">
        <v>0</v>
      </c>
      <c r="F636" s="5">
        <v>2757</v>
      </c>
      <c r="G636" s="5">
        <v>236</v>
      </c>
      <c r="H636" s="5">
        <v>5694</v>
      </c>
      <c r="I636" s="5">
        <v>567</v>
      </c>
      <c r="J636" s="5">
        <v>4334</v>
      </c>
      <c r="K636" s="5">
        <v>365</v>
      </c>
      <c r="L636" s="5">
        <v>4341</v>
      </c>
      <c r="M636" s="5">
        <v>254</v>
      </c>
      <c r="N636" s="5">
        <v>2929</v>
      </c>
      <c r="O636" s="5">
        <v>173</v>
      </c>
      <c r="P636" s="5">
        <v>7761</v>
      </c>
      <c r="Q636" s="5">
        <v>517</v>
      </c>
      <c r="R636" s="5">
        <v>0</v>
      </c>
      <c r="S636" s="5">
        <v>0</v>
      </c>
      <c r="T636" s="5">
        <v>0</v>
      </c>
      <c r="U636" s="5">
        <v>0</v>
      </c>
      <c r="V636" s="5">
        <v>4153</v>
      </c>
      <c r="W636" s="5">
        <v>236</v>
      </c>
      <c r="X636" s="5">
        <v>9615</v>
      </c>
      <c r="Y636" s="5">
        <v>517</v>
      </c>
      <c r="Z636" s="5">
        <v>324</v>
      </c>
      <c r="AA636" s="5">
        <v>16</v>
      </c>
    </row>
    <row r="637" spans="1:27" ht="16.7" customHeight="1" x14ac:dyDescent="0.2">
      <c r="A637" s="4" t="s">
        <v>801</v>
      </c>
      <c r="B637" s="5">
        <v>3632</v>
      </c>
      <c r="C637" s="5">
        <v>190</v>
      </c>
      <c r="D637" s="5">
        <v>3632</v>
      </c>
      <c r="E637" s="5">
        <v>190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ht="16.7" customHeight="1" x14ac:dyDescent="0.2">
      <c r="A638" s="4" t="s">
        <v>802</v>
      </c>
      <c r="B638" s="5">
        <v>10991</v>
      </c>
      <c r="C638" s="5">
        <v>856</v>
      </c>
      <c r="D638" s="5">
        <v>1045</v>
      </c>
      <c r="E638" s="5">
        <v>74</v>
      </c>
      <c r="F638" s="5">
        <v>1629</v>
      </c>
      <c r="G638" s="5">
        <v>129</v>
      </c>
      <c r="H638" s="5">
        <v>1961</v>
      </c>
      <c r="I638" s="5">
        <v>175</v>
      </c>
      <c r="J638" s="5">
        <v>1856</v>
      </c>
      <c r="K638" s="5">
        <v>210</v>
      </c>
      <c r="L638" s="5">
        <v>115</v>
      </c>
      <c r="M638" s="5">
        <v>7</v>
      </c>
      <c r="N638" s="5">
        <v>0</v>
      </c>
      <c r="O638" s="5">
        <v>0</v>
      </c>
      <c r="P638" s="5">
        <v>0</v>
      </c>
      <c r="Q638" s="5">
        <v>0</v>
      </c>
      <c r="R638" s="5">
        <v>93</v>
      </c>
      <c r="S638" s="5">
        <v>5</v>
      </c>
      <c r="T638" s="5">
        <v>1698</v>
      </c>
      <c r="U638" s="5">
        <v>97</v>
      </c>
      <c r="V638" s="5">
        <v>845</v>
      </c>
      <c r="W638" s="5">
        <v>41</v>
      </c>
      <c r="X638" s="5">
        <v>1749</v>
      </c>
      <c r="Y638" s="5">
        <v>118</v>
      </c>
      <c r="Z638" s="5">
        <v>0</v>
      </c>
      <c r="AA638" s="5">
        <v>0</v>
      </c>
    </row>
    <row r="639" spans="1:27" ht="16.7" customHeight="1" x14ac:dyDescent="0.2">
      <c r="A639" s="4" t="s">
        <v>803</v>
      </c>
      <c r="B639" s="5">
        <v>3380</v>
      </c>
      <c r="C639" s="5">
        <v>79</v>
      </c>
      <c r="D639" s="5">
        <v>328</v>
      </c>
      <c r="E639" s="5">
        <v>7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3052</v>
      </c>
      <c r="O639" s="5">
        <v>72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ht="16.7" customHeight="1" x14ac:dyDescent="0.2">
      <c r="A640" s="4" t="s">
        <v>804</v>
      </c>
      <c r="B640" s="5">
        <v>8265</v>
      </c>
      <c r="C640" s="5">
        <v>376</v>
      </c>
      <c r="D640" s="5">
        <v>0</v>
      </c>
      <c r="E640" s="5">
        <v>0</v>
      </c>
      <c r="F640" s="5">
        <v>0</v>
      </c>
      <c r="G640" s="5">
        <v>0</v>
      </c>
      <c r="H640" s="5">
        <v>1521</v>
      </c>
      <c r="I640" s="5">
        <v>17</v>
      </c>
      <c r="J640" s="5">
        <v>0</v>
      </c>
      <c r="K640" s="5">
        <v>0</v>
      </c>
      <c r="L640" s="5">
        <v>821</v>
      </c>
      <c r="M640" s="5">
        <v>50</v>
      </c>
      <c r="N640" s="5">
        <v>1114</v>
      </c>
      <c r="O640" s="5">
        <v>66</v>
      </c>
      <c r="P640" s="5">
        <v>1183</v>
      </c>
      <c r="Q640" s="5">
        <v>67</v>
      </c>
      <c r="R640" s="5">
        <v>0</v>
      </c>
      <c r="S640" s="5">
        <v>0</v>
      </c>
      <c r="T640" s="5">
        <v>1165</v>
      </c>
      <c r="U640" s="5">
        <v>74</v>
      </c>
      <c r="V640" s="5">
        <v>0</v>
      </c>
      <c r="W640" s="5">
        <v>0</v>
      </c>
      <c r="X640" s="5">
        <v>1746</v>
      </c>
      <c r="Y640" s="5">
        <v>44</v>
      </c>
      <c r="Z640" s="5">
        <v>715</v>
      </c>
      <c r="AA640" s="5">
        <v>58</v>
      </c>
    </row>
    <row r="641" spans="1:27" ht="16.7" customHeight="1" x14ac:dyDescent="0.2">
      <c r="A641" s="4" t="s">
        <v>337</v>
      </c>
      <c r="B641" s="5">
        <v>368319</v>
      </c>
      <c r="C641" s="5">
        <v>14060</v>
      </c>
      <c r="D641" s="5">
        <v>3224</v>
      </c>
      <c r="E641" s="5">
        <v>75</v>
      </c>
      <c r="F641" s="5">
        <v>97606</v>
      </c>
      <c r="G641" s="5">
        <v>3366</v>
      </c>
      <c r="H641" s="5">
        <v>14697</v>
      </c>
      <c r="I641" s="5">
        <v>1481</v>
      </c>
      <c r="J641" s="5">
        <v>47140</v>
      </c>
      <c r="K641" s="5">
        <v>2064</v>
      </c>
      <c r="L641" s="5">
        <v>22779</v>
      </c>
      <c r="M641" s="5">
        <v>868</v>
      </c>
      <c r="N641" s="5">
        <v>21341</v>
      </c>
      <c r="O641" s="5">
        <v>955</v>
      </c>
      <c r="P641" s="5">
        <v>42018</v>
      </c>
      <c r="Q641" s="5">
        <v>1643</v>
      </c>
      <c r="R641" s="5">
        <v>96932</v>
      </c>
      <c r="S641" s="5">
        <v>3076</v>
      </c>
      <c r="T641" s="5">
        <v>18234</v>
      </c>
      <c r="U641" s="5">
        <v>379</v>
      </c>
      <c r="V641" s="5">
        <v>447</v>
      </c>
      <c r="W641" s="5">
        <v>10</v>
      </c>
      <c r="X641" s="5">
        <v>2018</v>
      </c>
      <c r="Y641" s="5">
        <v>93</v>
      </c>
      <c r="Z641" s="5">
        <v>1883</v>
      </c>
      <c r="AA641" s="5">
        <v>50</v>
      </c>
    </row>
    <row r="642" spans="1:27" ht="16.7" customHeight="1" x14ac:dyDescent="0.2">
      <c r="A642" s="4" t="s">
        <v>338</v>
      </c>
      <c r="B642" s="5">
        <v>326858</v>
      </c>
      <c r="C642" s="5">
        <v>70767</v>
      </c>
      <c r="D642" s="5">
        <v>0</v>
      </c>
      <c r="E642" s="5">
        <v>0</v>
      </c>
      <c r="F642" s="5">
        <v>1813</v>
      </c>
      <c r="G642" s="5">
        <v>763</v>
      </c>
      <c r="H642" s="5">
        <v>963</v>
      </c>
      <c r="I642" s="5">
        <v>476</v>
      </c>
      <c r="J642" s="5">
        <v>1893</v>
      </c>
      <c r="K642" s="5">
        <v>519</v>
      </c>
      <c r="L642" s="5">
        <v>51947</v>
      </c>
      <c r="M642" s="5">
        <v>8372</v>
      </c>
      <c r="N642" s="5">
        <v>63505</v>
      </c>
      <c r="O642" s="5">
        <v>19185</v>
      </c>
      <c r="P642" s="5">
        <v>31983</v>
      </c>
      <c r="Q642" s="5">
        <v>5180</v>
      </c>
      <c r="R642" s="5">
        <v>75182</v>
      </c>
      <c r="S642" s="5">
        <v>20139</v>
      </c>
      <c r="T642" s="5">
        <v>41648</v>
      </c>
      <c r="U642" s="5">
        <v>5437</v>
      </c>
      <c r="V642" s="5">
        <v>43352</v>
      </c>
      <c r="W642" s="5">
        <v>9664</v>
      </c>
      <c r="X642" s="5">
        <v>2940</v>
      </c>
      <c r="Y642" s="5">
        <v>296</v>
      </c>
      <c r="Z642" s="5">
        <v>11632</v>
      </c>
      <c r="AA642" s="5">
        <v>736</v>
      </c>
    </row>
    <row r="643" spans="1:27" ht="16.7" customHeight="1" x14ac:dyDescent="0.2">
      <c r="A643" s="4" t="s">
        <v>805</v>
      </c>
      <c r="B643" s="5">
        <v>8360</v>
      </c>
      <c r="C643" s="5">
        <v>1655</v>
      </c>
      <c r="D643" s="5">
        <v>3227</v>
      </c>
      <c r="E643" s="5">
        <v>361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5133</v>
      </c>
      <c r="AA643" s="5">
        <v>1294</v>
      </c>
    </row>
    <row r="644" spans="1:27" ht="16.7" customHeight="1" x14ac:dyDescent="0.2">
      <c r="A644" s="4" t="s">
        <v>806</v>
      </c>
      <c r="B644" s="5">
        <v>206888</v>
      </c>
      <c r="C644" s="5">
        <v>27817</v>
      </c>
      <c r="D644" s="5">
        <v>0</v>
      </c>
      <c r="E644" s="5">
        <v>0</v>
      </c>
      <c r="F644" s="5">
        <v>8224</v>
      </c>
      <c r="G644" s="5">
        <v>1144</v>
      </c>
      <c r="H644" s="5">
        <v>7250</v>
      </c>
      <c r="I644" s="5">
        <v>1072</v>
      </c>
      <c r="J644" s="5">
        <v>21249</v>
      </c>
      <c r="K644" s="5">
        <v>3078</v>
      </c>
      <c r="L644" s="5">
        <v>18904</v>
      </c>
      <c r="M644" s="5">
        <v>2794</v>
      </c>
      <c r="N644" s="5">
        <v>40064</v>
      </c>
      <c r="O644" s="5">
        <v>4528</v>
      </c>
      <c r="P644" s="5">
        <v>25733</v>
      </c>
      <c r="Q644" s="5">
        <v>3520</v>
      </c>
      <c r="R644" s="5">
        <v>38365</v>
      </c>
      <c r="S644" s="5">
        <v>5842</v>
      </c>
      <c r="T644" s="5">
        <v>24402</v>
      </c>
      <c r="U644" s="5">
        <v>2835</v>
      </c>
      <c r="V644" s="5">
        <v>9020</v>
      </c>
      <c r="W644" s="5">
        <v>895</v>
      </c>
      <c r="X644" s="5">
        <v>6899</v>
      </c>
      <c r="Y644" s="5">
        <v>1036</v>
      </c>
      <c r="Z644" s="5">
        <v>6778</v>
      </c>
      <c r="AA644" s="5">
        <v>1073</v>
      </c>
    </row>
    <row r="645" spans="1:27" ht="16.7" customHeight="1" x14ac:dyDescent="0.2">
      <c r="A645" s="4" t="s">
        <v>807</v>
      </c>
      <c r="B645" s="5">
        <v>33632</v>
      </c>
      <c r="C645" s="5">
        <v>5277</v>
      </c>
      <c r="D645" s="5">
        <v>13613</v>
      </c>
      <c r="E645" s="5">
        <v>1557</v>
      </c>
      <c r="F645" s="5">
        <v>20004</v>
      </c>
      <c r="G645" s="5">
        <v>3719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15</v>
      </c>
      <c r="O645" s="5">
        <v>1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ht="16.7" customHeight="1" x14ac:dyDescent="0.2">
      <c r="A646" s="4" t="s">
        <v>808</v>
      </c>
      <c r="B646" s="5">
        <v>3587</v>
      </c>
      <c r="C646" s="5">
        <v>39</v>
      </c>
      <c r="D646" s="5">
        <v>0</v>
      </c>
      <c r="E646" s="5">
        <v>0</v>
      </c>
      <c r="F646" s="5">
        <v>1142</v>
      </c>
      <c r="G646" s="5">
        <v>17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370</v>
      </c>
      <c r="U646" s="5">
        <v>4</v>
      </c>
      <c r="V646" s="5">
        <v>550</v>
      </c>
      <c r="W646" s="5">
        <v>5</v>
      </c>
      <c r="X646" s="5">
        <v>1120</v>
      </c>
      <c r="Y646" s="5">
        <v>10</v>
      </c>
      <c r="Z646" s="5">
        <v>405</v>
      </c>
      <c r="AA646" s="5">
        <v>3</v>
      </c>
    </row>
    <row r="647" spans="1:27" ht="16.7" customHeight="1" x14ac:dyDescent="0.2">
      <c r="A647" s="4" t="s">
        <v>809</v>
      </c>
      <c r="B647" s="5">
        <v>1040</v>
      </c>
      <c r="C647" s="5">
        <v>15</v>
      </c>
      <c r="D647" s="5">
        <v>0</v>
      </c>
      <c r="E647" s="5">
        <v>0</v>
      </c>
      <c r="F647" s="5">
        <v>1040</v>
      </c>
      <c r="G647" s="5">
        <v>15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ht="16.7" customHeight="1" x14ac:dyDescent="0.2">
      <c r="A648" s="4" t="s">
        <v>810</v>
      </c>
      <c r="B648" s="5">
        <v>113292</v>
      </c>
      <c r="C648" s="5">
        <v>16472</v>
      </c>
      <c r="D648" s="5">
        <v>2398</v>
      </c>
      <c r="E648" s="5">
        <v>394</v>
      </c>
      <c r="F648" s="5">
        <v>3596</v>
      </c>
      <c r="G648" s="5">
        <v>591</v>
      </c>
      <c r="H648" s="5">
        <v>6415</v>
      </c>
      <c r="I648" s="5">
        <v>1182</v>
      </c>
      <c r="J648" s="5">
        <v>2819</v>
      </c>
      <c r="K648" s="5">
        <v>591</v>
      </c>
      <c r="L648" s="5">
        <v>15128</v>
      </c>
      <c r="M648" s="5">
        <v>3176</v>
      </c>
      <c r="N648" s="5">
        <v>14277</v>
      </c>
      <c r="O648" s="5">
        <v>2043</v>
      </c>
      <c r="P648" s="5">
        <v>11166</v>
      </c>
      <c r="Q648" s="5">
        <v>685</v>
      </c>
      <c r="R648" s="5">
        <v>0</v>
      </c>
      <c r="S648" s="5">
        <v>0</v>
      </c>
      <c r="T648" s="5">
        <v>400</v>
      </c>
      <c r="U648" s="5">
        <v>81</v>
      </c>
      <c r="V648" s="5">
        <v>0</v>
      </c>
      <c r="W648" s="5">
        <v>0</v>
      </c>
      <c r="X648" s="5">
        <v>1400</v>
      </c>
      <c r="Y648" s="5">
        <v>284</v>
      </c>
      <c r="Z648" s="5">
        <v>55693</v>
      </c>
      <c r="AA648" s="5">
        <v>7445</v>
      </c>
    </row>
    <row r="649" spans="1:27" ht="16.7" customHeight="1" x14ac:dyDescent="0.2">
      <c r="A649" s="4" t="s">
        <v>811</v>
      </c>
      <c r="B649" s="5">
        <v>4747563</v>
      </c>
      <c r="C649" s="5">
        <v>707295</v>
      </c>
      <c r="D649" s="5">
        <v>252066</v>
      </c>
      <c r="E649" s="5">
        <v>36598</v>
      </c>
      <c r="F649" s="5">
        <v>469563</v>
      </c>
      <c r="G649" s="5">
        <v>67223</v>
      </c>
      <c r="H649" s="5">
        <v>562442</v>
      </c>
      <c r="I649" s="5">
        <v>79161</v>
      </c>
      <c r="J649" s="5">
        <v>230282</v>
      </c>
      <c r="K649" s="5">
        <v>35318</v>
      </c>
      <c r="L649" s="5">
        <v>387027</v>
      </c>
      <c r="M649" s="5">
        <v>66265</v>
      </c>
      <c r="N649" s="5">
        <v>571829</v>
      </c>
      <c r="O649" s="5">
        <v>91687</v>
      </c>
      <c r="P649" s="5">
        <v>328460</v>
      </c>
      <c r="Q649" s="5">
        <v>48963</v>
      </c>
      <c r="R649" s="5">
        <v>429255</v>
      </c>
      <c r="S649" s="5">
        <v>55724</v>
      </c>
      <c r="T649" s="5">
        <v>336826</v>
      </c>
      <c r="U649" s="5">
        <v>53933</v>
      </c>
      <c r="V649" s="5">
        <v>265637</v>
      </c>
      <c r="W649" s="5">
        <v>37548</v>
      </c>
      <c r="X649" s="5">
        <v>575925</v>
      </c>
      <c r="Y649" s="5">
        <v>87478</v>
      </c>
      <c r="Z649" s="5">
        <v>338251</v>
      </c>
      <c r="AA649" s="5">
        <v>47397</v>
      </c>
    </row>
    <row r="650" spans="1:27" ht="16.7" customHeight="1" x14ac:dyDescent="0.2">
      <c r="A650" s="4" t="s">
        <v>812</v>
      </c>
      <c r="B650" s="5">
        <v>120149</v>
      </c>
      <c r="C650" s="5">
        <v>5219</v>
      </c>
      <c r="D650" s="5">
        <v>13918</v>
      </c>
      <c r="E650" s="5">
        <v>507</v>
      </c>
      <c r="F650" s="5">
        <v>2733</v>
      </c>
      <c r="G650" s="5">
        <v>80</v>
      </c>
      <c r="H650" s="5">
        <v>3088</v>
      </c>
      <c r="I650" s="5">
        <v>137</v>
      </c>
      <c r="J650" s="5">
        <v>1025</v>
      </c>
      <c r="K650" s="5">
        <v>50</v>
      </c>
      <c r="L650" s="5">
        <v>0</v>
      </c>
      <c r="M650" s="5">
        <v>0</v>
      </c>
      <c r="N650" s="5">
        <v>15442</v>
      </c>
      <c r="O650" s="5">
        <v>492</v>
      </c>
      <c r="P650" s="5">
        <v>3077</v>
      </c>
      <c r="Q650" s="5">
        <v>130</v>
      </c>
      <c r="R650" s="5">
        <v>11811</v>
      </c>
      <c r="S650" s="5">
        <v>504</v>
      </c>
      <c r="T650" s="5">
        <v>9385</v>
      </c>
      <c r="U650" s="5">
        <v>364</v>
      </c>
      <c r="V650" s="5">
        <v>18180</v>
      </c>
      <c r="W650" s="5">
        <v>1022</v>
      </c>
      <c r="X650" s="5">
        <v>17000</v>
      </c>
      <c r="Y650" s="5">
        <v>720</v>
      </c>
      <c r="Z650" s="5">
        <v>24490</v>
      </c>
      <c r="AA650" s="5">
        <v>1213</v>
      </c>
    </row>
    <row r="651" spans="1:27" ht="16.7" customHeight="1" x14ac:dyDescent="0.2">
      <c r="A651" s="4" t="s">
        <v>813</v>
      </c>
      <c r="B651" s="5">
        <v>131932</v>
      </c>
      <c r="C651" s="5">
        <v>19400</v>
      </c>
      <c r="D651" s="5">
        <v>500</v>
      </c>
      <c r="E651" s="5">
        <v>69</v>
      </c>
      <c r="F651" s="5">
        <v>4340</v>
      </c>
      <c r="G651" s="5">
        <v>748</v>
      </c>
      <c r="H651" s="5">
        <v>29714</v>
      </c>
      <c r="I651" s="5">
        <v>4099</v>
      </c>
      <c r="J651" s="5">
        <v>8902</v>
      </c>
      <c r="K651" s="5">
        <v>1424</v>
      </c>
      <c r="L651" s="5">
        <v>6740</v>
      </c>
      <c r="M651" s="5">
        <v>1839</v>
      </c>
      <c r="N651" s="5">
        <v>11634</v>
      </c>
      <c r="O651" s="5">
        <v>1458</v>
      </c>
      <c r="P651" s="5">
        <v>15850</v>
      </c>
      <c r="Q651" s="5">
        <v>2131</v>
      </c>
      <c r="R651" s="5">
        <v>8115</v>
      </c>
      <c r="S651" s="5">
        <v>1143</v>
      </c>
      <c r="T651" s="5">
        <v>21689</v>
      </c>
      <c r="U651" s="5">
        <v>3148</v>
      </c>
      <c r="V651" s="5">
        <v>12458</v>
      </c>
      <c r="W651" s="5">
        <v>1871</v>
      </c>
      <c r="X651" s="5">
        <v>5446</v>
      </c>
      <c r="Y651" s="5">
        <v>575</v>
      </c>
      <c r="Z651" s="5">
        <v>6544</v>
      </c>
      <c r="AA651" s="5">
        <v>895</v>
      </c>
    </row>
    <row r="652" spans="1:27" ht="16.7" customHeight="1" x14ac:dyDescent="0.2">
      <c r="A652" s="4" t="s">
        <v>339</v>
      </c>
      <c r="B652" s="5">
        <v>43295</v>
      </c>
      <c r="C652" s="5">
        <v>28500</v>
      </c>
      <c r="D652" s="5">
        <v>0</v>
      </c>
      <c r="E652" s="5">
        <v>0</v>
      </c>
      <c r="F652" s="5">
        <v>25975</v>
      </c>
      <c r="G652" s="5">
        <v>19500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17320</v>
      </c>
      <c r="S652" s="5">
        <v>9000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ht="16.7" customHeight="1" x14ac:dyDescent="0.2">
      <c r="A653" s="4" t="s">
        <v>814</v>
      </c>
      <c r="B653" s="5">
        <v>319289</v>
      </c>
      <c r="C653" s="5">
        <v>121667</v>
      </c>
      <c r="D653" s="5">
        <v>1489</v>
      </c>
      <c r="E653" s="5">
        <v>599</v>
      </c>
      <c r="F653" s="5">
        <v>12951</v>
      </c>
      <c r="G653" s="5">
        <v>5116</v>
      </c>
      <c r="H653" s="5">
        <v>3809</v>
      </c>
      <c r="I653" s="5">
        <v>1535</v>
      </c>
      <c r="J653" s="5">
        <v>1851</v>
      </c>
      <c r="K653" s="5">
        <v>773</v>
      </c>
      <c r="L653" s="5">
        <v>53763</v>
      </c>
      <c r="M653" s="5">
        <v>19745</v>
      </c>
      <c r="N653" s="5">
        <v>61116</v>
      </c>
      <c r="O653" s="5">
        <v>24357</v>
      </c>
      <c r="P653" s="5">
        <v>36228</v>
      </c>
      <c r="Q653" s="5">
        <v>14609</v>
      </c>
      <c r="R653" s="5">
        <v>46011</v>
      </c>
      <c r="S653" s="5">
        <v>17424</v>
      </c>
      <c r="T653" s="5">
        <v>42439</v>
      </c>
      <c r="U653" s="5">
        <v>15517</v>
      </c>
      <c r="V653" s="5">
        <v>16518</v>
      </c>
      <c r="W653" s="5">
        <v>6858</v>
      </c>
      <c r="X653" s="5">
        <v>37212</v>
      </c>
      <c r="Y653" s="5">
        <v>12328</v>
      </c>
      <c r="Z653" s="5">
        <v>5902</v>
      </c>
      <c r="AA653" s="5">
        <v>2806</v>
      </c>
    </row>
    <row r="654" spans="1:27" ht="16.7" customHeight="1" x14ac:dyDescent="0.2">
      <c r="A654" s="4" t="s">
        <v>815</v>
      </c>
      <c r="B654" s="5">
        <v>4715380</v>
      </c>
      <c r="C654" s="5">
        <v>830256</v>
      </c>
      <c r="D654" s="5">
        <v>371131</v>
      </c>
      <c r="E654" s="5">
        <v>70514</v>
      </c>
      <c r="F654" s="5">
        <v>464999</v>
      </c>
      <c r="G654" s="5">
        <v>83701</v>
      </c>
      <c r="H654" s="5">
        <v>430865</v>
      </c>
      <c r="I654" s="5">
        <v>73516</v>
      </c>
      <c r="J654" s="5">
        <v>202703</v>
      </c>
      <c r="K654" s="5">
        <v>33566</v>
      </c>
      <c r="L654" s="5">
        <v>505638</v>
      </c>
      <c r="M654" s="5">
        <v>91184</v>
      </c>
      <c r="N654" s="5">
        <v>496770</v>
      </c>
      <c r="O654" s="5">
        <v>88936</v>
      </c>
      <c r="P654" s="5">
        <v>361905</v>
      </c>
      <c r="Q654" s="5">
        <v>65781</v>
      </c>
      <c r="R654" s="5">
        <v>406248</v>
      </c>
      <c r="S654" s="5">
        <v>75242</v>
      </c>
      <c r="T654" s="5">
        <v>512420</v>
      </c>
      <c r="U654" s="5">
        <v>87060</v>
      </c>
      <c r="V654" s="5">
        <v>435330</v>
      </c>
      <c r="W654" s="5">
        <v>75011</v>
      </c>
      <c r="X654" s="5">
        <v>349558</v>
      </c>
      <c r="Y654" s="5">
        <v>60294</v>
      </c>
      <c r="Z654" s="5">
        <v>177813</v>
      </c>
      <c r="AA654" s="5">
        <v>25451</v>
      </c>
    </row>
    <row r="655" spans="1:27" ht="16.7" customHeight="1" x14ac:dyDescent="0.2">
      <c r="A655" s="4" t="s">
        <v>816</v>
      </c>
      <c r="B655" s="5">
        <v>13148</v>
      </c>
      <c r="C655" s="5">
        <v>2179</v>
      </c>
      <c r="D655" s="5">
        <v>13148</v>
      </c>
      <c r="E655" s="5">
        <v>2179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ht="16.7" customHeight="1" x14ac:dyDescent="0.2">
      <c r="A656" s="4" t="s">
        <v>340</v>
      </c>
      <c r="B656" s="5">
        <v>511308</v>
      </c>
      <c r="C656" s="5">
        <v>35059</v>
      </c>
      <c r="D656" s="5">
        <v>11298</v>
      </c>
      <c r="E656" s="5">
        <v>348</v>
      </c>
      <c r="F656" s="5">
        <v>91247</v>
      </c>
      <c r="G656" s="5">
        <v>6925</v>
      </c>
      <c r="H656" s="5">
        <v>10</v>
      </c>
      <c r="I656" s="5">
        <v>2</v>
      </c>
      <c r="J656" s="5">
        <v>103009</v>
      </c>
      <c r="K656" s="5">
        <v>10197</v>
      </c>
      <c r="L656" s="5">
        <v>5</v>
      </c>
      <c r="M656" s="5">
        <v>1</v>
      </c>
      <c r="N656" s="5">
        <v>78393</v>
      </c>
      <c r="O656" s="5">
        <v>2846</v>
      </c>
      <c r="P656" s="5">
        <v>101362</v>
      </c>
      <c r="Q656" s="5">
        <v>9025</v>
      </c>
      <c r="R656" s="5">
        <v>0</v>
      </c>
      <c r="S656" s="5">
        <v>0</v>
      </c>
      <c r="T656" s="5">
        <v>64395</v>
      </c>
      <c r="U656" s="5">
        <v>2257</v>
      </c>
      <c r="V656" s="5">
        <v>52943</v>
      </c>
      <c r="W656" s="5">
        <v>1860</v>
      </c>
      <c r="X656" s="5">
        <v>7350</v>
      </c>
      <c r="Y656" s="5">
        <v>1550</v>
      </c>
      <c r="Z656" s="5">
        <v>1296</v>
      </c>
      <c r="AA656" s="5">
        <v>48</v>
      </c>
    </row>
    <row r="657" spans="1:27" ht="16.7" customHeight="1" x14ac:dyDescent="0.2">
      <c r="A657" s="4" t="s">
        <v>817</v>
      </c>
      <c r="B657" s="5">
        <v>19437</v>
      </c>
      <c r="C657" s="5">
        <v>5471</v>
      </c>
      <c r="D657" s="5">
        <v>0</v>
      </c>
      <c r="E657" s="5">
        <v>0</v>
      </c>
      <c r="F657" s="5">
        <v>0</v>
      </c>
      <c r="G657" s="5">
        <v>0</v>
      </c>
      <c r="H657" s="5">
        <v>10716</v>
      </c>
      <c r="I657" s="5">
        <v>2676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5238</v>
      </c>
      <c r="U657" s="5">
        <v>1636</v>
      </c>
      <c r="V657" s="5">
        <v>3483</v>
      </c>
      <c r="W657" s="5">
        <v>1159</v>
      </c>
      <c r="X657" s="5">
        <v>0</v>
      </c>
      <c r="Y657" s="5">
        <v>0</v>
      </c>
      <c r="Z657" s="5">
        <v>0</v>
      </c>
      <c r="AA657" s="5">
        <v>0</v>
      </c>
    </row>
    <row r="658" spans="1:27" ht="16.7" customHeight="1" x14ac:dyDescent="0.2">
      <c r="A658" s="4" t="s">
        <v>341</v>
      </c>
      <c r="B658" s="5">
        <v>2484212</v>
      </c>
      <c r="C658" s="5">
        <v>791437</v>
      </c>
      <c r="D658" s="5">
        <v>152455</v>
      </c>
      <c r="E658" s="5">
        <v>38797</v>
      </c>
      <c r="F658" s="5">
        <v>0</v>
      </c>
      <c r="G658" s="5">
        <v>0</v>
      </c>
      <c r="H658" s="5">
        <v>221708</v>
      </c>
      <c r="I658" s="5">
        <v>67554</v>
      </c>
      <c r="J658" s="5">
        <v>207062</v>
      </c>
      <c r="K658" s="5">
        <v>68614</v>
      </c>
      <c r="L658" s="5">
        <v>317376</v>
      </c>
      <c r="M658" s="5">
        <v>103412</v>
      </c>
      <c r="N658" s="5">
        <v>449389</v>
      </c>
      <c r="O658" s="5">
        <v>142788</v>
      </c>
      <c r="P658" s="5">
        <v>204263</v>
      </c>
      <c r="Q658" s="5">
        <v>63728</v>
      </c>
      <c r="R658" s="5">
        <v>294436</v>
      </c>
      <c r="S658" s="5">
        <v>95383</v>
      </c>
      <c r="T658" s="5">
        <v>274325</v>
      </c>
      <c r="U658" s="5">
        <v>88225</v>
      </c>
      <c r="V658" s="5">
        <v>90102</v>
      </c>
      <c r="W658" s="5">
        <v>27472</v>
      </c>
      <c r="X658" s="5">
        <v>178545</v>
      </c>
      <c r="Y658" s="5">
        <v>58919</v>
      </c>
      <c r="Z658" s="5">
        <v>94551</v>
      </c>
      <c r="AA658" s="5">
        <v>36545</v>
      </c>
    </row>
    <row r="659" spans="1:27" ht="16.7" customHeight="1" x14ac:dyDescent="0.2">
      <c r="A659" s="4" t="s">
        <v>818</v>
      </c>
      <c r="B659" s="5">
        <v>649301</v>
      </c>
      <c r="C659" s="5">
        <v>80923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708</v>
      </c>
      <c r="S659" s="5">
        <v>88</v>
      </c>
      <c r="T659" s="5">
        <v>629100</v>
      </c>
      <c r="U659" s="5">
        <v>72877</v>
      </c>
      <c r="V659" s="5">
        <v>0</v>
      </c>
      <c r="W659" s="5">
        <v>0</v>
      </c>
      <c r="X659" s="5">
        <v>19493</v>
      </c>
      <c r="Y659" s="5">
        <v>7958</v>
      </c>
      <c r="Z659" s="5">
        <v>0</v>
      </c>
      <c r="AA659" s="5">
        <v>0</v>
      </c>
    </row>
    <row r="660" spans="1:27" ht="16.7" customHeight="1" x14ac:dyDescent="0.2">
      <c r="A660" s="4" t="s">
        <v>819</v>
      </c>
      <c r="B660" s="5">
        <v>303644</v>
      </c>
      <c r="C660" s="5">
        <v>79780</v>
      </c>
      <c r="D660" s="5">
        <v>48277</v>
      </c>
      <c r="E660" s="5">
        <v>12891</v>
      </c>
      <c r="F660" s="5">
        <v>0</v>
      </c>
      <c r="G660" s="5">
        <v>0</v>
      </c>
      <c r="H660" s="5">
        <v>20351</v>
      </c>
      <c r="I660" s="5">
        <v>4154</v>
      </c>
      <c r="J660" s="5">
        <v>25993</v>
      </c>
      <c r="K660" s="5">
        <v>6779</v>
      </c>
      <c r="L660" s="5">
        <v>15302</v>
      </c>
      <c r="M660" s="5">
        <v>3659</v>
      </c>
      <c r="N660" s="5">
        <v>36154</v>
      </c>
      <c r="O660" s="5">
        <v>9321</v>
      </c>
      <c r="P660" s="5">
        <v>30150</v>
      </c>
      <c r="Q660" s="5">
        <v>6904</v>
      </c>
      <c r="R660" s="5">
        <v>9777</v>
      </c>
      <c r="S660" s="5">
        <v>2787</v>
      </c>
      <c r="T660" s="5">
        <v>50403</v>
      </c>
      <c r="U660" s="5">
        <v>13751</v>
      </c>
      <c r="V660" s="5">
        <v>23409</v>
      </c>
      <c r="W660" s="5">
        <v>6510</v>
      </c>
      <c r="X660" s="5">
        <v>41442</v>
      </c>
      <c r="Y660" s="5">
        <v>12268</v>
      </c>
      <c r="Z660" s="5">
        <v>2386</v>
      </c>
      <c r="AA660" s="5">
        <v>756</v>
      </c>
    </row>
    <row r="661" spans="1:27" ht="16.7" customHeight="1" x14ac:dyDescent="0.2">
      <c r="A661" s="4" t="s">
        <v>820</v>
      </c>
      <c r="B661" s="5">
        <v>372457</v>
      </c>
      <c r="C661" s="5">
        <v>29573</v>
      </c>
      <c r="D661" s="5">
        <v>0</v>
      </c>
      <c r="E661" s="5">
        <v>0</v>
      </c>
      <c r="F661" s="5">
        <v>0</v>
      </c>
      <c r="G661" s="5">
        <v>0</v>
      </c>
      <c r="H661" s="5">
        <v>63032</v>
      </c>
      <c r="I661" s="5">
        <v>5326</v>
      </c>
      <c r="J661" s="5">
        <v>56838</v>
      </c>
      <c r="K661" s="5">
        <v>4485</v>
      </c>
      <c r="L661" s="5">
        <v>0</v>
      </c>
      <c r="M661" s="5">
        <v>0</v>
      </c>
      <c r="N661" s="5">
        <v>30111</v>
      </c>
      <c r="O661" s="5">
        <v>2387</v>
      </c>
      <c r="P661" s="5">
        <v>0</v>
      </c>
      <c r="Q661" s="5">
        <v>0</v>
      </c>
      <c r="R661" s="5">
        <v>0</v>
      </c>
      <c r="S661" s="5">
        <v>0</v>
      </c>
      <c r="T661" s="5">
        <v>77674</v>
      </c>
      <c r="U661" s="5">
        <v>6081</v>
      </c>
      <c r="V661" s="5">
        <v>0</v>
      </c>
      <c r="W661" s="5">
        <v>0</v>
      </c>
      <c r="X661" s="5">
        <v>48252</v>
      </c>
      <c r="Y661" s="5">
        <v>3730</v>
      </c>
      <c r="Z661" s="5">
        <v>96550</v>
      </c>
      <c r="AA661" s="5">
        <v>7564</v>
      </c>
    </row>
    <row r="662" spans="1:27" ht="16.7" customHeight="1" x14ac:dyDescent="0.2">
      <c r="A662" s="4" t="s">
        <v>821</v>
      </c>
      <c r="B662" s="5">
        <v>182086</v>
      </c>
      <c r="C662" s="5">
        <v>9980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93873</v>
      </c>
      <c r="O662" s="5">
        <v>3917</v>
      </c>
      <c r="P662" s="5">
        <v>67093</v>
      </c>
      <c r="Q662" s="5">
        <v>4907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21120</v>
      </c>
      <c r="Y662" s="5">
        <v>1156</v>
      </c>
      <c r="Z662" s="5">
        <v>0</v>
      </c>
      <c r="AA662" s="5">
        <v>0</v>
      </c>
    </row>
    <row r="663" spans="1:27" ht="16.7" customHeight="1" x14ac:dyDescent="0.2">
      <c r="A663" s="4" t="s">
        <v>822</v>
      </c>
      <c r="B663" s="5">
        <v>4504068</v>
      </c>
      <c r="C663" s="5">
        <v>423755</v>
      </c>
      <c r="D663" s="5">
        <v>395501</v>
      </c>
      <c r="E663" s="5">
        <v>35593</v>
      </c>
      <c r="F663" s="5">
        <v>329520</v>
      </c>
      <c r="G663" s="5">
        <v>30995</v>
      </c>
      <c r="H663" s="5">
        <v>276509</v>
      </c>
      <c r="I663" s="5">
        <v>37058</v>
      </c>
      <c r="J663" s="5">
        <v>312456</v>
      </c>
      <c r="K663" s="5">
        <v>25953</v>
      </c>
      <c r="L663" s="5">
        <v>434257</v>
      </c>
      <c r="M663" s="5">
        <v>48062</v>
      </c>
      <c r="N663" s="5">
        <v>406397</v>
      </c>
      <c r="O663" s="5">
        <v>37555</v>
      </c>
      <c r="P663" s="5">
        <v>295488</v>
      </c>
      <c r="Q663" s="5">
        <v>26546</v>
      </c>
      <c r="R663" s="5">
        <v>403145</v>
      </c>
      <c r="S663" s="5">
        <v>38156</v>
      </c>
      <c r="T663" s="5">
        <v>400132</v>
      </c>
      <c r="U663" s="5">
        <v>37131</v>
      </c>
      <c r="V663" s="5">
        <v>534822</v>
      </c>
      <c r="W663" s="5">
        <v>44243</v>
      </c>
      <c r="X663" s="5">
        <v>383784</v>
      </c>
      <c r="Y663" s="5">
        <v>35143</v>
      </c>
      <c r="Z663" s="5">
        <v>332057</v>
      </c>
      <c r="AA663" s="5">
        <v>27320</v>
      </c>
    </row>
    <row r="664" spans="1:27" ht="16.7" customHeight="1" x14ac:dyDescent="0.2">
      <c r="A664" s="4" t="s">
        <v>823</v>
      </c>
      <c r="B664" s="5">
        <v>1594</v>
      </c>
      <c r="C664" s="5">
        <v>113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1594</v>
      </c>
      <c r="O664" s="5">
        <v>113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ht="16.7" customHeight="1" x14ac:dyDescent="0.2">
      <c r="A665" s="4" t="s">
        <v>824</v>
      </c>
      <c r="B665" s="5">
        <v>102701</v>
      </c>
      <c r="C665" s="5">
        <v>6413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43037</v>
      </c>
      <c r="Q665" s="5">
        <v>3148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59664</v>
      </c>
      <c r="Y665" s="5">
        <v>3265</v>
      </c>
      <c r="Z665" s="5">
        <v>0</v>
      </c>
      <c r="AA665" s="5">
        <v>0</v>
      </c>
    </row>
    <row r="666" spans="1:27" ht="16.7" customHeight="1" x14ac:dyDescent="0.2">
      <c r="A666" s="4" t="s">
        <v>342</v>
      </c>
      <c r="B666" s="5">
        <v>49755</v>
      </c>
      <c r="C666" s="5">
        <v>2576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49755</v>
      </c>
      <c r="S666" s="5">
        <v>2576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 ht="16.7" customHeight="1" x14ac:dyDescent="0.2">
      <c r="A667" s="4" t="s">
        <v>343</v>
      </c>
      <c r="B667" s="5">
        <v>12335</v>
      </c>
      <c r="C667" s="5">
        <v>1832</v>
      </c>
      <c r="D667" s="5">
        <v>0</v>
      </c>
      <c r="E667" s="5">
        <v>0</v>
      </c>
      <c r="F667" s="5">
        <v>1771</v>
      </c>
      <c r="G667" s="5">
        <v>316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1500</v>
      </c>
      <c r="Q667" s="5">
        <v>242</v>
      </c>
      <c r="R667" s="5">
        <v>1500</v>
      </c>
      <c r="S667" s="5">
        <v>249</v>
      </c>
      <c r="T667" s="5">
        <v>0</v>
      </c>
      <c r="U667" s="5">
        <v>0</v>
      </c>
      <c r="V667" s="5">
        <v>7564</v>
      </c>
      <c r="W667" s="5">
        <v>1025</v>
      </c>
      <c r="X667" s="5">
        <v>0</v>
      </c>
      <c r="Y667" s="5">
        <v>0</v>
      </c>
      <c r="Z667" s="5">
        <v>0</v>
      </c>
      <c r="AA667" s="5">
        <v>0</v>
      </c>
    </row>
    <row r="668" spans="1:27" ht="16.7" customHeight="1" x14ac:dyDescent="0.2">
      <c r="A668" s="4" t="s">
        <v>825</v>
      </c>
      <c r="B668" s="5">
        <v>63945</v>
      </c>
      <c r="C668" s="5">
        <v>5256</v>
      </c>
      <c r="D668" s="5">
        <v>4991</v>
      </c>
      <c r="E668" s="5">
        <v>198</v>
      </c>
      <c r="F668" s="5">
        <v>3402</v>
      </c>
      <c r="G668" s="5">
        <v>1410</v>
      </c>
      <c r="H668" s="5">
        <v>10040</v>
      </c>
      <c r="I668" s="5">
        <v>733</v>
      </c>
      <c r="J668" s="5">
        <v>672</v>
      </c>
      <c r="K668" s="5">
        <v>184</v>
      </c>
      <c r="L668" s="5">
        <v>7054</v>
      </c>
      <c r="M668" s="5">
        <v>729</v>
      </c>
      <c r="N668" s="5">
        <v>3419</v>
      </c>
      <c r="O668" s="5">
        <v>373</v>
      </c>
      <c r="P668" s="5">
        <v>176</v>
      </c>
      <c r="Q668" s="5">
        <v>33</v>
      </c>
      <c r="R668" s="5">
        <v>8593</v>
      </c>
      <c r="S668" s="5">
        <v>369</v>
      </c>
      <c r="T668" s="5">
        <v>2142</v>
      </c>
      <c r="U668" s="5">
        <v>198</v>
      </c>
      <c r="V668" s="5">
        <v>1193</v>
      </c>
      <c r="W668" s="5">
        <v>50</v>
      </c>
      <c r="X668" s="5">
        <v>2557</v>
      </c>
      <c r="Y668" s="5">
        <v>192</v>
      </c>
      <c r="Z668" s="5">
        <v>19706</v>
      </c>
      <c r="AA668" s="5">
        <v>787</v>
      </c>
    </row>
    <row r="669" spans="1:27" ht="16.7" customHeight="1" x14ac:dyDescent="0.2">
      <c r="A669" s="4" t="s">
        <v>826</v>
      </c>
      <c r="B669" s="5">
        <v>390521</v>
      </c>
      <c r="C669" s="5">
        <v>40330</v>
      </c>
      <c r="D669" s="5">
        <v>0</v>
      </c>
      <c r="E669" s="5">
        <v>0</v>
      </c>
      <c r="F669" s="5">
        <v>0</v>
      </c>
      <c r="G669" s="5">
        <v>0</v>
      </c>
      <c r="H669" s="5">
        <v>27065</v>
      </c>
      <c r="I669" s="5">
        <v>2365</v>
      </c>
      <c r="J669" s="5">
        <v>0</v>
      </c>
      <c r="K669" s="5">
        <v>0</v>
      </c>
      <c r="L669" s="5">
        <v>379</v>
      </c>
      <c r="M669" s="5">
        <v>37</v>
      </c>
      <c r="N669" s="5">
        <v>10461</v>
      </c>
      <c r="O669" s="5">
        <v>960</v>
      </c>
      <c r="P669" s="5">
        <v>84587</v>
      </c>
      <c r="Q669" s="5">
        <v>9304</v>
      </c>
      <c r="R669" s="5">
        <v>62208</v>
      </c>
      <c r="S669" s="5">
        <v>6687</v>
      </c>
      <c r="T669" s="5">
        <v>69845</v>
      </c>
      <c r="U669" s="5">
        <v>7283</v>
      </c>
      <c r="V669" s="5">
        <v>43081</v>
      </c>
      <c r="W669" s="5">
        <v>4487</v>
      </c>
      <c r="X669" s="5">
        <v>62262</v>
      </c>
      <c r="Y669" s="5">
        <v>5715</v>
      </c>
      <c r="Z669" s="5">
        <v>30633</v>
      </c>
      <c r="AA669" s="5">
        <v>3492</v>
      </c>
    </row>
    <row r="670" spans="1:27" ht="16.7" customHeight="1" x14ac:dyDescent="0.2">
      <c r="A670" s="4" t="s">
        <v>344</v>
      </c>
      <c r="B670" s="5">
        <v>559907</v>
      </c>
      <c r="C670" s="5">
        <v>672879</v>
      </c>
      <c r="D670" s="5">
        <v>28140</v>
      </c>
      <c r="E670" s="5">
        <v>23999</v>
      </c>
      <c r="F670" s="5">
        <v>42349</v>
      </c>
      <c r="G670" s="5">
        <v>42689</v>
      </c>
      <c r="H670" s="5">
        <v>70401</v>
      </c>
      <c r="I670" s="5">
        <v>80138</v>
      </c>
      <c r="J670" s="5">
        <v>95810</v>
      </c>
      <c r="K670" s="5">
        <v>96074</v>
      </c>
      <c r="L670" s="5">
        <v>34223</v>
      </c>
      <c r="M670" s="5">
        <v>46212</v>
      </c>
      <c r="N670" s="5">
        <v>2616</v>
      </c>
      <c r="O670" s="5">
        <v>3179</v>
      </c>
      <c r="P670" s="5">
        <v>23672</v>
      </c>
      <c r="Q670" s="5">
        <v>28528</v>
      </c>
      <c r="R670" s="5">
        <v>63280</v>
      </c>
      <c r="S670" s="5">
        <v>92193</v>
      </c>
      <c r="T670" s="5">
        <v>76027</v>
      </c>
      <c r="U670" s="5">
        <v>94661</v>
      </c>
      <c r="V670" s="5">
        <v>53270</v>
      </c>
      <c r="W670" s="5">
        <v>71124</v>
      </c>
      <c r="X670" s="5">
        <v>15623</v>
      </c>
      <c r="Y670" s="5">
        <v>23350</v>
      </c>
      <c r="Z670" s="5">
        <v>54496</v>
      </c>
      <c r="AA670" s="5">
        <v>70732</v>
      </c>
    </row>
    <row r="671" spans="1:27" ht="16.7" customHeight="1" x14ac:dyDescent="0.2">
      <c r="A671" s="4" t="s">
        <v>827</v>
      </c>
      <c r="B671" s="5">
        <v>1839</v>
      </c>
      <c r="C671" s="5">
        <v>1393</v>
      </c>
      <c r="D671" s="5">
        <v>0</v>
      </c>
      <c r="E671" s="5">
        <v>0</v>
      </c>
      <c r="F671" s="5">
        <v>0</v>
      </c>
      <c r="G671" s="5">
        <v>0</v>
      </c>
      <c r="H671" s="5">
        <v>1839</v>
      </c>
      <c r="I671" s="5">
        <v>1393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ht="16.7" customHeight="1" x14ac:dyDescent="0.2">
      <c r="A672" s="4" t="s">
        <v>828</v>
      </c>
      <c r="B672" s="5">
        <v>858960</v>
      </c>
      <c r="C672" s="5">
        <v>2177118</v>
      </c>
      <c r="D672" s="5">
        <v>22997</v>
      </c>
      <c r="E672" s="5">
        <v>53126</v>
      </c>
      <c r="F672" s="5">
        <v>39488</v>
      </c>
      <c r="G672" s="5">
        <v>94958</v>
      </c>
      <c r="H672" s="5">
        <v>82132</v>
      </c>
      <c r="I672" s="5">
        <v>212825</v>
      </c>
      <c r="J672" s="5">
        <v>50761</v>
      </c>
      <c r="K672" s="5">
        <v>119415</v>
      </c>
      <c r="L672" s="5">
        <v>191704</v>
      </c>
      <c r="M672" s="5">
        <v>501725</v>
      </c>
      <c r="N672" s="5">
        <v>67469</v>
      </c>
      <c r="O672" s="5">
        <v>161322</v>
      </c>
      <c r="P672" s="5">
        <v>94110</v>
      </c>
      <c r="Q672" s="5">
        <v>250329</v>
      </c>
      <c r="R672" s="5">
        <v>69354</v>
      </c>
      <c r="S672" s="5">
        <v>176053</v>
      </c>
      <c r="T672" s="5">
        <v>67008</v>
      </c>
      <c r="U672" s="5">
        <v>161528</v>
      </c>
      <c r="V672" s="5">
        <v>86632</v>
      </c>
      <c r="W672" s="5">
        <v>230036</v>
      </c>
      <c r="X672" s="5">
        <v>48042</v>
      </c>
      <c r="Y672" s="5">
        <v>119817</v>
      </c>
      <c r="Z672" s="5">
        <v>39263</v>
      </c>
      <c r="AA672" s="5">
        <v>95984</v>
      </c>
    </row>
    <row r="673" spans="1:27" ht="16.7" customHeight="1" x14ac:dyDescent="0.2">
      <c r="A673" s="4" t="s">
        <v>829</v>
      </c>
      <c r="B673" s="5">
        <v>613524</v>
      </c>
      <c r="C673" s="5">
        <v>578857</v>
      </c>
      <c r="D673" s="5">
        <v>55252</v>
      </c>
      <c r="E673" s="5">
        <v>51486</v>
      </c>
      <c r="F673" s="5">
        <v>0</v>
      </c>
      <c r="G673" s="5">
        <v>0</v>
      </c>
      <c r="H673" s="5">
        <v>0</v>
      </c>
      <c r="I673" s="5">
        <v>0</v>
      </c>
      <c r="J673" s="5">
        <v>52332</v>
      </c>
      <c r="K673" s="5">
        <v>50258</v>
      </c>
      <c r="L673" s="5">
        <v>55928</v>
      </c>
      <c r="M673" s="5">
        <v>52095</v>
      </c>
      <c r="N673" s="5">
        <v>38816</v>
      </c>
      <c r="O673" s="5">
        <v>35384</v>
      </c>
      <c r="P673" s="5">
        <v>35200</v>
      </c>
      <c r="Q673" s="5">
        <v>35200</v>
      </c>
      <c r="R673" s="5">
        <v>55160</v>
      </c>
      <c r="S673" s="5">
        <v>51801</v>
      </c>
      <c r="T673" s="5">
        <v>39695</v>
      </c>
      <c r="U673" s="5">
        <v>33768</v>
      </c>
      <c r="V673" s="5">
        <v>35959</v>
      </c>
      <c r="W673" s="5">
        <v>33702</v>
      </c>
      <c r="X673" s="5">
        <v>117782</v>
      </c>
      <c r="Y673" s="5">
        <v>110307</v>
      </c>
      <c r="Z673" s="5">
        <v>127400</v>
      </c>
      <c r="AA673" s="5">
        <v>124856</v>
      </c>
    </row>
    <row r="674" spans="1:27" ht="16.7" customHeight="1" x14ac:dyDescent="0.2">
      <c r="A674" s="4" t="s">
        <v>830</v>
      </c>
      <c r="B674" s="5">
        <v>45</v>
      </c>
      <c r="C674" s="5">
        <v>2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20</v>
      </c>
      <c r="W674" s="5">
        <v>1</v>
      </c>
      <c r="X674" s="5">
        <v>25</v>
      </c>
      <c r="Y674" s="5">
        <v>1</v>
      </c>
      <c r="Z674" s="5">
        <v>0</v>
      </c>
      <c r="AA674" s="5">
        <v>0</v>
      </c>
    </row>
    <row r="675" spans="1:27" ht="16.7" customHeight="1" x14ac:dyDescent="0.2">
      <c r="A675" s="4" t="s">
        <v>345</v>
      </c>
      <c r="B675" s="5">
        <v>87011</v>
      </c>
      <c r="C675" s="5">
        <v>2486</v>
      </c>
      <c r="D675" s="5">
        <v>7604</v>
      </c>
      <c r="E675" s="5">
        <v>182</v>
      </c>
      <c r="F675" s="5">
        <v>10697</v>
      </c>
      <c r="G675" s="5">
        <v>199</v>
      </c>
      <c r="H675" s="5">
        <v>3960</v>
      </c>
      <c r="I675" s="5">
        <v>68</v>
      </c>
      <c r="J675" s="5">
        <v>4347</v>
      </c>
      <c r="K675" s="5">
        <v>93</v>
      </c>
      <c r="L675" s="5">
        <v>5808</v>
      </c>
      <c r="M675" s="5">
        <v>111</v>
      </c>
      <c r="N675" s="5">
        <v>7870</v>
      </c>
      <c r="O675" s="5">
        <v>420</v>
      </c>
      <c r="P675" s="5">
        <v>8772</v>
      </c>
      <c r="Q675" s="5">
        <v>291</v>
      </c>
      <c r="R675" s="5">
        <v>4590</v>
      </c>
      <c r="S675" s="5">
        <v>94</v>
      </c>
      <c r="T675" s="5">
        <v>8215</v>
      </c>
      <c r="U675" s="5">
        <v>169</v>
      </c>
      <c r="V675" s="5">
        <v>9042</v>
      </c>
      <c r="W675" s="5">
        <v>121</v>
      </c>
      <c r="X675" s="5">
        <v>8583</v>
      </c>
      <c r="Y675" s="5">
        <v>441</v>
      </c>
      <c r="Z675" s="5">
        <v>7523</v>
      </c>
      <c r="AA675" s="5">
        <v>297</v>
      </c>
    </row>
    <row r="676" spans="1:27" ht="16.7" customHeight="1" x14ac:dyDescent="0.2">
      <c r="A676" s="4" t="s">
        <v>831</v>
      </c>
      <c r="B676" s="5">
        <v>7544943</v>
      </c>
      <c r="C676" s="5">
        <v>241</v>
      </c>
      <c r="D676" s="5">
        <v>1078430</v>
      </c>
      <c r="E676" s="5">
        <v>34</v>
      </c>
      <c r="F676" s="5">
        <v>1050532</v>
      </c>
      <c r="G676" s="5">
        <v>31</v>
      </c>
      <c r="H676" s="5">
        <v>1471000</v>
      </c>
      <c r="I676" s="5">
        <v>49</v>
      </c>
      <c r="J676" s="5">
        <v>0</v>
      </c>
      <c r="K676" s="5">
        <v>0</v>
      </c>
      <c r="L676" s="5">
        <v>0</v>
      </c>
      <c r="M676" s="5">
        <v>0</v>
      </c>
      <c r="N676" s="5">
        <v>1458436</v>
      </c>
      <c r="O676" s="5">
        <v>44</v>
      </c>
      <c r="P676" s="5">
        <v>0</v>
      </c>
      <c r="Q676" s="5">
        <v>0</v>
      </c>
      <c r="R676" s="5">
        <v>1214327</v>
      </c>
      <c r="S676" s="5">
        <v>43</v>
      </c>
      <c r="T676" s="5">
        <v>0</v>
      </c>
      <c r="U676" s="5">
        <v>0</v>
      </c>
      <c r="V676" s="5">
        <v>1272218</v>
      </c>
      <c r="W676" s="5">
        <v>40</v>
      </c>
      <c r="X676" s="5">
        <v>0</v>
      </c>
      <c r="Y676" s="5">
        <v>0</v>
      </c>
      <c r="Z676" s="5">
        <v>0</v>
      </c>
      <c r="AA676" s="5">
        <v>0</v>
      </c>
    </row>
    <row r="677" spans="1:27" ht="16.7" customHeight="1" x14ac:dyDescent="0.2">
      <c r="A677" s="4" t="s">
        <v>346</v>
      </c>
      <c r="B677" s="5">
        <v>6609625</v>
      </c>
      <c r="C677" s="5">
        <v>6125</v>
      </c>
      <c r="D677" s="5">
        <v>1314868</v>
      </c>
      <c r="E677" s="5">
        <v>1032</v>
      </c>
      <c r="F677" s="5">
        <v>835235</v>
      </c>
      <c r="G677" s="5">
        <v>680</v>
      </c>
      <c r="H677" s="5">
        <v>1022681</v>
      </c>
      <c r="I677" s="5">
        <v>672</v>
      </c>
      <c r="J677" s="5">
        <v>359177</v>
      </c>
      <c r="K677" s="5">
        <v>446</v>
      </c>
      <c r="L677" s="5">
        <v>558132</v>
      </c>
      <c r="M677" s="5">
        <v>639</v>
      </c>
      <c r="N677" s="5">
        <v>325576</v>
      </c>
      <c r="O677" s="5">
        <v>501</v>
      </c>
      <c r="P677" s="5">
        <v>91537</v>
      </c>
      <c r="Q677" s="5">
        <v>143</v>
      </c>
      <c r="R677" s="5">
        <v>117841</v>
      </c>
      <c r="S677" s="5">
        <v>107</v>
      </c>
      <c r="T677" s="5">
        <v>424439</v>
      </c>
      <c r="U677" s="5">
        <v>377</v>
      </c>
      <c r="V677" s="5">
        <v>563646</v>
      </c>
      <c r="W677" s="5">
        <v>610</v>
      </c>
      <c r="X677" s="5">
        <v>603177</v>
      </c>
      <c r="Y677" s="5">
        <v>521</v>
      </c>
      <c r="Z677" s="5">
        <v>393316</v>
      </c>
      <c r="AA677" s="5">
        <v>397</v>
      </c>
    </row>
    <row r="678" spans="1:27" ht="16.7" customHeight="1" x14ac:dyDescent="0.2">
      <c r="A678" s="4" t="s">
        <v>347</v>
      </c>
      <c r="B678" s="5">
        <v>14039</v>
      </c>
      <c r="C678" s="5">
        <v>221</v>
      </c>
      <c r="D678" s="5">
        <v>5563</v>
      </c>
      <c r="E678" s="5">
        <v>131</v>
      </c>
      <c r="F678" s="5">
        <v>102</v>
      </c>
      <c r="G678" s="5">
        <v>1</v>
      </c>
      <c r="H678" s="5">
        <v>0</v>
      </c>
      <c r="I678" s="5">
        <v>0</v>
      </c>
      <c r="J678" s="5">
        <v>0</v>
      </c>
      <c r="K678" s="5">
        <v>0</v>
      </c>
      <c r="L678" s="5">
        <v>638</v>
      </c>
      <c r="M678" s="5">
        <v>9</v>
      </c>
      <c r="N678" s="5">
        <v>2781</v>
      </c>
      <c r="O678" s="5">
        <v>14</v>
      </c>
      <c r="P678" s="5">
        <v>0</v>
      </c>
      <c r="Q678" s="5">
        <v>0</v>
      </c>
      <c r="R678" s="5">
        <v>2455</v>
      </c>
      <c r="S678" s="5">
        <v>48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2500</v>
      </c>
      <c r="AA678" s="5">
        <v>18</v>
      </c>
    </row>
    <row r="679" spans="1:27" ht="16.7" customHeight="1" x14ac:dyDescent="0.2">
      <c r="A679" s="4" t="s">
        <v>348</v>
      </c>
      <c r="B679" s="5">
        <v>3466</v>
      </c>
      <c r="C679" s="5">
        <v>16</v>
      </c>
      <c r="D679" s="5">
        <v>0</v>
      </c>
      <c r="E679" s="5">
        <v>0</v>
      </c>
      <c r="F679" s="5">
        <v>1591</v>
      </c>
      <c r="G679" s="5">
        <v>7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518</v>
      </c>
      <c r="O679" s="5">
        <v>6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264</v>
      </c>
      <c r="W679" s="5">
        <v>1</v>
      </c>
      <c r="X679" s="5">
        <v>1093</v>
      </c>
      <c r="Y679" s="5">
        <v>2</v>
      </c>
      <c r="Z679" s="5">
        <v>0</v>
      </c>
      <c r="AA679" s="5">
        <v>0</v>
      </c>
    </row>
    <row r="680" spans="1:27" ht="16.7" customHeight="1" x14ac:dyDescent="0.2">
      <c r="A680" s="4" t="s">
        <v>832</v>
      </c>
      <c r="B680" s="5">
        <v>120701275</v>
      </c>
      <c r="C680" s="5">
        <v>27044535</v>
      </c>
      <c r="D680" s="5">
        <v>7484036</v>
      </c>
      <c r="E680" s="5">
        <v>1670026</v>
      </c>
      <c r="F680" s="5">
        <v>12534180</v>
      </c>
      <c r="G680" s="5">
        <v>2506864</v>
      </c>
      <c r="H680" s="5">
        <v>7734359</v>
      </c>
      <c r="I680" s="5">
        <v>1674452</v>
      </c>
      <c r="J680" s="5">
        <v>11433152</v>
      </c>
      <c r="K680" s="5">
        <v>2966149</v>
      </c>
      <c r="L680" s="5">
        <v>9629334</v>
      </c>
      <c r="M680" s="5">
        <v>2700272</v>
      </c>
      <c r="N680" s="5">
        <v>18384228</v>
      </c>
      <c r="O680" s="5">
        <v>3759838</v>
      </c>
      <c r="P680" s="5">
        <v>21559971</v>
      </c>
      <c r="Q680" s="5">
        <v>4342879</v>
      </c>
      <c r="R680" s="5">
        <v>8010076</v>
      </c>
      <c r="S680" s="5">
        <v>1628975</v>
      </c>
      <c r="T680" s="5">
        <v>8858519</v>
      </c>
      <c r="U680" s="5">
        <v>1943311</v>
      </c>
      <c r="V680" s="5">
        <v>7074402</v>
      </c>
      <c r="W680" s="5">
        <v>1718178</v>
      </c>
      <c r="X680" s="5">
        <v>4874393</v>
      </c>
      <c r="Y680" s="5">
        <v>1237690</v>
      </c>
      <c r="Z680" s="5">
        <v>3124625</v>
      </c>
      <c r="AA680" s="5">
        <v>895901</v>
      </c>
    </row>
    <row r="681" spans="1:27" ht="16.7" customHeight="1" x14ac:dyDescent="0.2">
      <c r="A681" s="4" t="s">
        <v>833</v>
      </c>
      <c r="B681" s="5">
        <v>22583</v>
      </c>
      <c r="C681" s="5">
        <v>59483</v>
      </c>
      <c r="D681" s="5">
        <v>0</v>
      </c>
      <c r="E681" s="5">
        <v>0</v>
      </c>
      <c r="F681" s="5">
        <v>7867</v>
      </c>
      <c r="G681" s="5">
        <v>19688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7800</v>
      </c>
      <c r="O681" s="5">
        <v>20000</v>
      </c>
      <c r="P681" s="5">
        <v>0</v>
      </c>
      <c r="Q681" s="5">
        <v>0</v>
      </c>
      <c r="R681" s="5">
        <v>0</v>
      </c>
      <c r="S681" s="5">
        <v>0</v>
      </c>
      <c r="T681" s="5">
        <v>6916</v>
      </c>
      <c r="U681" s="5">
        <v>19795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</row>
    <row r="682" spans="1:27" ht="16.7" customHeight="1" x14ac:dyDescent="0.2">
      <c r="A682" s="4" t="s">
        <v>834</v>
      </c>
      <c r="B682" s="5">
        <v>25567</v>
      </c>
      <c r="C682" s="5">
        <v>172918</v>
      </c>
      <c r="D682" s="5">
        <v>0</v>
      </c>
      <c r="E682" s="5">
        <v>0</v>
      </c>
      <c r="F682" s="5">
        <v>0</v>
      </c>
      <c r="G682" s="5">
        <v>0</v>
      </c>
      <c r="H682" s="5">
        <v>11500</v>
      </c>
      <c r="I682" s="5">
        <v>92000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1717</v>
      </c>
      <c r="Q682" s="5">
        <v>7710</v>
      </c>
      <c r="R682" s="5">
        <v>5641</v>
      </c>
      <c r="S682" s="5">
        <v>26860</v>
      </c>
      <c r="T682" s="5">
        <v>0</v>
      </c>
      <c r="U682" s="5">
        <v>0</v>
      </c>
      <c r="V682" s="5">
        <v>0</v>
      </c>
      <c r="W682" s="5">
        <v>0</v>
      </c>
      <c r="X682" s="5">
        <v>5597</v>
      </c>
      <c r="Y682" s="5">
        <v>44424</v>
      </c>
      <c r="Z682" s="5">
        <v>1112</v>
      </c>
      <c r="AA682" s="5">
        <v>1924</v>
      </c>
    </row>
    <row r="683" spans="1:27" ht="16.7" customHeight="1" x14ac:dyDescent="0.2">
      <c r="A683" s="4" t="s">
        <v>835</v>
      </c>
      <c r="B683" s="5">
        <v>11700</v>
      </c>
      <c r="C683" s="5">
        <v>260000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11700</v>
      </c>
      <c r="O683" s="5">
        <v>260000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 ht="16.7" customHeight="1" x14ac:dyDescent="0.2">
      <c r="A684" s="4" t="s">
        <v>349</v>
      </c>
      <c r="B684" s="5">
        <v>510</v>
      </c>
      <c r="C684" s="5">
        <v>889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510</v>
      </c>
      <c r="Y684" s="5">
        <v>889</v>
      </c>
      <c r="Z684" s="5">
        <v>0</v>
      </c>
      <c r="AA684" s="5">
        <v>0</v>
      </c>
    </row>
    <row r="685" spans="1:27" ht="16.7" customHeight="1" x14ac:dyDescent="0.2">
      <c r="A685" s="4" t="s">
        <v>350</v>
      </c>
      <c r="B685" s="5">
        <v>4848</v>
      </c>
      <c r="C685" s="5">
        <v>6531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4848</v>
      </c>
      <c r="Y685" s="5">
        <v>6531</v>
      </c>
      <c r="Z685" s="5">
        <v>0</v>
      </c>
      <c r="AA685" s="5">
        <v>0</v>
      </c>
    </row>
    <row r="686" spans="1:27" ht="16.7" customHeight="1" x14ac:dyDescent="0.2">
      <c r="A686" s="4" t="s">
        <v>351</v>
      </c>
      <c r="B686" s="5">
        <v>352350</v>
      </c>
      <c r="C686" s="5">
        <v>465494</v>
      </c>
      <c r="D686" s="5">
        <v>23299</v>
      </c>
      <c r="E686" s="5">
        <v>22635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74824</v>
      </c>
      <c r="Q686" s="5">
        <v>97563</v>
      </c>
      <c r="R686" s="5">
        <v>0</v>
      </c>
      <c r="S686" s="5">
        <v>0</v>
      </c>
      <c r="T686" s="5">
        <v>51387</v>
      </c>
      <c r="U686" s="5">
        <v>54652</v>
      </c>
      <c r="V686" s="5">
        <v>0</v>
      </c>
      <c r="W686" s="5">
        <v>0</v>
      </c>
      <c r="X686" s="5">
        <v>179794</v>
      </c>
      <c r="Y686" s="5">
        <v>253819</v>
      </c>
      <c r="Z686" s="5">
        <v>23046</v>
      </c>
      <c r="AA686" s="5">
        <v>36825</v>
      </c>
    </row>
    <row r="687" spans="1:27" ht="16.7" customHeight="1" x14ac:dyDescent="0.2">
      <c r="A687" s="4" t="s">
        <v>352</v>
      </c>
      <c r="B687" s="5">
        <v>44096</v>
      </c>
      <c r="C687" s="5">
        <v>55111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21962</v>
      </c>
      <c r="O687" s="5">
        <v>24992</v>
      </c>
      <c r="P687" s="5">
        <v>0</v>
      </c>
      <c r="Q687" s="5">
        <v>0</v>
      </c>
      <c r="R687" s="5">
        <v>0</v>
      </c>
      <c r="S687" s="5">
        <v>0</v>
      </c>
      <c r="T687" s="5">
        <v>22134</v>
      </c>
      <c r="U687" s="5">
        <v>30119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ht="16.7" customHeight="1" x14ac:dyDescent="0.2">
      <c r="A688" s="4" t="s">
        <v>353</v>
      </c>
      <c r="B688" s="5">
        <v>60500</v>
      </c>
      <c r="C688" s="5">
        <v>75452</v>
      </c>
      <c r="D688" s="5">
        <v>23845</v>
      </c>
      <c r="E688" s="5">
        <v>33756</v>
      </c>
      <c r="F688" s="5">
        <v>0</v>
      </c>
      <c r="G688" s="5">
        <v>0</v>
      </c>
      <c r="H688" s="5">
        <v>16560</v>
      </c>
      <c r="I688" s="5">
        <v>18370</v>
      </c>
      <c r="J688" s="5">
        <v>0</v>
      </c>
      <c r="K688" s="5">
        <v>0</v>
      </c>
      <c r="L688" s="5">
        <v>0</v>
      </c>
      <c r="M688" s="5">
        <v>0</v>
      </c>
      <c r="N688" s="5">
        <v>8480</v>
      </c>
      <c r="O688" s="5">
        <v>11123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2428</v>
      </c>
      <c r="W688" s="5">
        <v>2721</v>
      </c>
      <c r="X688" s="5">
        <v>8147</v>
      </c>
      <c r="Y688" s="5">
        <v>9185</v>
      </c>
      <c r="Z688" s="5">
        <v>1040</v>
      </c>
      <c r="AA688" s="5">
        <v>297</v>
      </c>
    </row>
    <row r="689" spans="1:27" ht="16.7" customHeight="1" x14ac:dyDescent="0.2">
      <c r="A689" s="4" t="s">
        <v>836</v>
      </c>
      <c r="B689" s="5">
        <v>896</v>
      </c>
      <c r="C689" s="5">
        <v>138</v>
      </c>
      <c r="D689" s="5">
        <v>0</v>
      </c>
      <c r="E689" s="5">
        <v>0</v>
      </c>
      <c r="F689" s="5">
        <v>896</v>
      </c>
      <c r="G689" s="5">
        <v>138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</row>
    <row r="690" spans="1:27" ht="16.7" customHeight="1" x14ac:dyDescent="0.2">
      <c r="A690" s="4" t="s">
        <v>354</v>
      </c>
      <c r="B690" s="5">
        <v>96745</v>
      </c>
      <c r="C690" s="5">
        <v>164050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87828</v>
      </c>
      <c r="Y690" s="5">
        <v>148975</v>
      </c>
      <c r="Z690" s="5">
        <v>8917</v>
      </c>
      <c r="AA690" s="5">
        <v>15075</v>
      </c>
    </row>
    <row r="691" spans="1:27" ht="16.7" customHeight="1" x14ac:dyDescent="0.2">
      <c r="A691" s="4" t="s">
        <v>355</v>
      </c>
      <c r="B691" s="5">
        <v>396856</v>
      </c>
      <c r="C691" s="5">
        <v>676361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215728</v>
      </c>
      <c r="S691" s="5">
        <v>366933</v>
      </c>
      <c r="T691" s="5">
        <v>181128</v>
      </c>
      <c r="U691" s="5">
        <v>309428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ht="16.7" customHeight="1" x14ac:dyDescent="0.2">
      <c r="A692" s="4" t="s">
        <v>356</v>
      </c>
      <c r="B692" s="5">
        <v>649986</v>
      </c>
      <c r="C692" s="5">
        <v>1105615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319090</v>
      </c>
      <c r="Q692" s="5">
        <v>541558</v>
      </c>
      <c r="R692" s="5">
        <v>224056</v>
      </c>
      <c r="S692" s="5">
        <v>381769</v>
      </c>
      <c r="T692" s="5">
        <v>46023</v>
      </c>
      <c r="U692" s="5">
        <v>78510</v>
      </c>
      <c r="V692" s="5">
        <v>60817</v>
      </c>
      <c r="W692" s="5">
        <v>103778</v>
      </c>
      <c r="X692" s="5">
        <v>0</v>
      </c>
      <c r="Y692" s="5">
        <v>0</v>
      </c>
      <c r="Z692" s="5">
        <v>0</v>
      </c>
      <c r="AA692" s="5">
        <v>0</v>
      </c>
    </row>
    <row r="693" spans="1:27" ht="16.7" customHeight="1" x14ac:dyDescent="0.2">
      <c r="A693" s="4" t="s">
        <v>357</v>
      </c>
      <c r="B693" s="5">
        <v>169599</v>
      </c>
      <c r="C693" s="5">
        <v>172099</v>
      </c>
      <c r="D693" s="5">
        <v>0</v>
      </c>
      <c r="E693" s="5">
        <v>0</v>
      </c>
      <c r="F693" s="5">
        <v>22390</v>
      </c>
      <c r="G693" s="5">
        <v>21940</v>
      </c>
      <c r="H693" s="5">
        <v>917</v>
      </c>
      <c r="I693" s="5">
        <v>762</v>
      </c>
      <c r="J693" s="5">
        <v>0</v>
      </c>
      <c r="K693" s="5">
        <v>0</v>
      </c>
      <c r="L693" s="5">
        <v>0</v>
      </c>
      <c r="M693" s="5">
        <v>0</v>
      </c>
      <c r="N693" s="5">
        <v>44957</v>
      </c>
      <c r="O693" s="5">
        <v>42408</v>
      </c>
      <c r="P693" s="5">
        <v>3979</v>
      </c>
      <c r="Q693" s="5">
        <v>5255</v>
      </c>
      <c r="R693" s="5">
        <v>0</v>
      </c>
      <c r="S693" s="5">
        <v>0</v>
      </c>
      <c r="T693" s="5">
        <v>32309</v>
      </c>
      <c r="U693" s="5">
        <v>34815</v>
      </c>
      <c r="V693" s="5">
        <v>23465</v>
      </c>
      <c r="W693" s="5">
        <v>23000</v>
      </c>
      <c r="X693" s="5">
        <v>20392</v>
      </c>
      <c r="Y693" s="5">
        <v>23139</v>
      </c>
      <c r="Z693" s="5">
        <v>21190</v>
      </c>
      <c r="AA693" s="5">
        <v>20780</v>
      </c>
    </row>
    <row r="694" spans="1:27" ht="16.7" customHeight="1" x14ac:dyDescent="0.2">
      <c r="A694" s="4" t="s">
        <v>358</v>
      </c>
      <c r="B694" s="5">
        <v>155</v>
      </c>
      <c r="C694" s="5">
        <v>272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155</v>
      </c>
      <c r="M694" s="5">
        <v>272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</row>
    <row r="695" spans="1:27" ht="16.7" customHeight="1" x14ac:dyDescent="0.2">
      <c r="A695" s="4" t="s">
        <v>359</v>
      </c>
      <c r="B695" s="5">
        <v>488862</v>
      </c>
      <c r="C695" s="5">
        <v>832837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129197</v>
      </c>
      <c r="Y695" s="5">
        <v>218451</v>
      </c>
      <c r="Z695" s="5">
        <v>359665</v>
      </c>
      <c r="AA695" s="5">
        <v>614386</v>
      </c>
    </row>
    <row r="696" spans="1:27" ht="16.7" customHeight="1" x14ac:dyDescent="0.2">
      <c r="A696" s="4" t="s">
        <v>360</v>
      </c>
      <c r="B696" s="5">
        <v>916201</v>
      </c>
      <c r="C696" s="5">
        <v>978416</v>
      </c>
      <c r="D696" s="5">
        <v>322763</v>
      </c>
      <c r="E696" s="5">
        <v>311250</v>
      </c>
      <c r="F696" s="5">
        <v>13929</v>
      </c>
      <c r="G696" s="5">
        <v>14659</v>
      </c>
      <c r="H696" s="5">
        <v>1974</v>
      </c>
      <c r="I696" s="5">
        <v>1731</v>
      </c>
      <c r="J696" s="5">
        <v>171623</v>
      </c>
      <c r="K696" s="5">
        <v>189310</v>
      </c>
      <c r="L696" s="5">
        <v>37715</v>
      </c>
      <c r="M696" s="5">
        <v>40081</v>
      </c>
      <c r="N696" s="5">
        <v>11242</v>
      </c>
      <c r="O696" s="5">
        <v>12741</v>
      </c>
      <c r="P696" s="5">
        <v>40065</v>
      </c>
      <c r="Q696" s="5">
        <v>47827</v>
      </c>
      <c r="R696" s="5">
        <v>75348</v>
      </c>
      <c r="S696" s="5">
        <v>83267</v>
      </c>
      <c r="T696" s="5">
        <v>99025</v>
      </c>
      <c r="U696" s="5">
        <v>112492</v>
      </c>
      <c r="V696" s="5">
        <v>54761</v>
      </c>
      <c r="W696" s="5">
        <v>62524</v>
      </c>
      <c r="X696" s="5">
        <v>78009</v>
      </c>
      <c r="Y696" s="5">
        <v>91169</v>
      </c>
      <c r="Z696" s="5">
        <v>9747</v>
      </c>
      <c r="AA696" s="5">
        <v>11365</v>
      </c>
    </row>
    <row r="697" spans="1:27" ht="16.7" customHeight="1" x14ac:dyDescent="0.2">
      <c r="A697" s="4" t="s">
        <v>837</v>
      </c>
      <c r="B697" s="5">
        <v>4208800</v>
      </c>
      <c r="C697" s="5">
        <v>4309499</v>
      </c>
      <c r="D697" s="5">
        <v>192350</v>
      </c>
      <c r="E697" s="5">
        <v>179734</v>
      </c>
      <c r="F697" s="5">
        <v>210714</v>
      </c>
      <c r="G697" s="5">
        <v>204325</v>
      </c>
      <c r="H697" s="5">
        <v>516694</v>
      </c>
      <c r="I697" s="5">
        <v>537881</v>
      </c>
      <c r="J697" s="5">
        <v>346846</v>
      </c>
      <c r="K697" s="5">
        <v>347870</v>
      </c>
      <c r="L697" s="5">
        <v>348314</v>
      </c>
      <c r="M697" s="5">
        <v>370982</v>
      </c>
      <c r="N697" s="5">
        <v>472853</v>
      </c>
      <c r="O697" s="5">
        <v>477785</v>
      </c>
      <c r="P697" s="5">
        <v>379802</v>
      </c>
      <c r="Q697" s="5">
        <v>400663</v>
      </c>
      <c r="R697" s="5">
        <v>431754</v>
      </c>
      <c r="S697" s="5">
        <v>437132</v>
      </c>
      <c r="T697" s="5">
        <v>248883</v>
      </c>
      <c r="U697" s="5">
        <v>258902</v>
      </c>
      <c r="V697" s="5">
        <v>345713</v>
      </c>
      <c r="W697" s="5">
        <v>361344</v>
      </c>
      <c r="X697" s="5">
        <v>347294</v>
      </c>
      <c r="Y697" s="5">
        <v>357616</v>
      </c>
      <c r="Z697" s="5">
        <v>367583</v>
      </c>
      <c r="AA697" s="5">
        <v>375265</v>
      </c>
    </row>
    <row r="698" spans="1:27" ht="16.7" customHeight="1" x14ac:dyDescent="0.2">
      <c r="A698" s="4" t="s">
        <v>361</v>
      </c>
      <c r="B698" s="5">
        <v>3587654</v>
      </c>
      <c r="C698" s="5">
        <v>4224567</v>
      </c>
      <c r="D698" s="5">
        <v>483323</v>
      </c>
      <c r="E698" s="5">
        <v>431739</v>
      </c>
      <c r="F698" s="5">
        <v>435111</v>
      </c>
      <c r="G698" s="5">
        <v>384742</v>
      </c>
      <c r="H698" s="5">
        <v>500414</v>
      </c>
      <c r="I698" s="5">
        <v>464294</v>
      </c>
      <c r="J698" s="5">
        <v>161155</v>
      </c>
      <c r="K698" s="5">
        <v>152598</v>
      </c>
      <c r="L698" s="5">
        <v>227002</v>
      </c>
      <c r="M698" s="5">
        <v>212875</v>
      </c>
      <c r="N698" s="5">
        <v>596001</v>
      </c>
      <c r="O698" s="5">
        <v>694842</v>
      </c>
      <c r="P698" s="5">
        <v>372374</v>
      </c>
      <c r="Q698" s="5">
        <v>732575</v>
      </c>
      <c r="R698" s="5">
        <v>166635</v>
      </c>
      <c r="S698" s="5">
        <v>301023</v>
      </c>
      <c r="T698" s="5">
        <v>164153</v>
      </c>
      <c r="U698" s="5">
        <v>301594</v>
      </c>
      <c r="V698" s="5">
        <v>241721</v>
      </c>
      <c r="W698" s="5">
        <v>286133</v>
      </c>
      <c r="X698" s="5">
        <v>134925</v>
      </c>
      <c r="Y698" s="5">
        <v>141068</v>
      </c>
      <c r="Z698" s="5">
        <v>104840</v>
      </c>
      <c r="AA698" s="5">
        <v>121084</v>
      </c>
    </row>
    <row r="699" spans="1:27" ht="16.7" customHeight="1" x14ac:dyDescent="0.2">
      <c r="A699" s="4" t="s">
        <v>362</v>
      </c>
      <c r="B699" s="5">
        <v>22</v>
      </c>
      <c r="C699" s="5">
        <v>2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22</v>
      </c>
      <c r="S699" s="5">
        <v>2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ht="16.7" customHeight="1" x14ac:dyDescent="0.2">
      <c r="A700" s="4" t="s">
        <v>363</v>
      </c>
      <c r="B700" s="5">
        <v>3930499</v>
      </c>
      <c r="C700" s="5">
        <v>4652534</v>
      </c>
      <c r="D700" s="5">
        <v>786534</v>
      </c>
      <c r="E700" s="5">
        <v>872736</v>
      </c>
      <c r="F700" s="5">
        <v>229078</v>
      </c>
      <c r="G700" s="5">
        <v>270227</v>
      </c>
      <c r="H700" s="5">
        <v>280651</v>
      </c>
      <c r="I700" s="5">
        <v>299438</v>
      </c>
      <c r="J700" s="5">
        <v>244356</v>
      </c>
      <c r="K700" s="5">
        <v>273952</v>
      </c>
      <c r="L700" s="5">
        <v>133815</v>
      </c>
      <c r="M700" s="5">
        <v>147210</v>
      </c>
      <c r="N700" s="5">
        <v>124810</v>
      </c>
      <c r="O700" s="5">
        <v>139439</v>
      </c>
      <c r="P700" s="5">
        <v>413670</v>
      </c>
      <c r="Q700" s="5">
        <v>497784</v>
      </c>
      <c r="R700" s="5">
        <v>574424</v>
      </c>
      <c r="S700" s="5">
        <v>726258</v>
      </c>
      <c r="T700" s="5">
        <v>283887</v>
      </c>
      <c r="U700" s="5">
        <v>335240</v>
      </c>
      <c r="V700" s="5">
        <v>412264</v>
      </c>
      <c r="W700" s="5">
        <v>490707</v>
      </c>
      <c r="X700" s="5">
        <v>407278</v>
      </c>
      <c r="Y700" s="5">
        <v>545708</v>
      </c>
      <c r="Z700" s="5">
        <v>39732</v>
      </c>
      <c r="AA700" s="5">
        <v>53835</v>
      </c>
    </row>
    <row r="701" spans="1:27" ht="16.7" customHeight="1" x14ac:dyDescent="0.2">
      <c r="A701" s="4" t="s">
        <v>364</v>
      </c>
      <c r="B701" s="5">
        <v>382017</v>
      </c>
      <c r="C701" s="5">
        <v>435425</v>
      </c>
      <c r="D701" s="5">
        <v>31176</v>
      </c>
      <c r="E701" s="5">
        <v>32823</v>
      </c>
      <c r="F701" s="5">
        <v>91171</v>
      </c>
      <c r="G701" s="5">
        <v>95941</v>
      </c>
      <c r="H701" s="5">
        <v>135468</v>
      </c>
      <c r="I701" s="5">
        <v>159684</v>
      </c>
      <c r="J701" s="5">
        <v>16833</v>
      </c>
      <c r="K701" s="5">
        <v>18955</v>
      </c>
      <c r="L701" s="5">
        <v>47815</v>
      </c>
      <c r="M701" s="5">
        <v>58297</v>
      </c>
      <c r="N701" s="5">
        <v>6957</v>
      </c>
      <c r="O701" s="5">
        <v>8444</v>
      </c>
      <c r="P701" s="5">
        <v>45536</v>
      </c>
      <c r="Q701" s="5">
        <v>52355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7061</v>
      </c>
      <c r="AA701" s="5">
        <v>8926</v>
      </c>
    </row>
    <row r="702" spans="1:27" ht="16.7" customHeight="1" x14ac:dyDescent="0.2">
      <c r="A702" s="4" t="s">
        <v>365</v>
      </c>
      <c r="B702" s="5">
        <v>1468265</v>
      </c>
      <c r="C702" s="5">
        <v>556658</v>
      </c>
      <c r="D702" s="5">
        <v>0</v>
      </c>
      <c r="E702" s="5">
        <v>0</v>
      </c>
      <c r="F702" s="5">
        <v>75805</v>
      </c>
      <c r="G702" s="5">
        <v>12200</v>
      </c>
      <c r="H702" s="5">
        <v>0</v>
      </c>
      <c r="I702" s="5">
        <v>0</v>
      </c>
      <c r="J702" s="5">
        <v>57883</v>
      </c>
      <c r="K702" s="5">
        <v>22497</v>
      </c>
      <c r="L702" s="5">
        <v>112550</v>
      </c>
      <c r="M702" s="5">
        <v>45259</v>
      </c>
      <c r="N702" s="5">
        <v>514818</v>
      </c>
      <c r="O702" s="5">
        <v>206779</v>
      </c>
      <c r="P702" s="5">
        <v>36707</v>
      </c>
      <c r="Q702" s="5">
        <v>13603</v>
      </c>
      <c r="R702" s="5">
        <v>0</v>
      </c>
      <c r="S702" s="5">
        <v>0</v>
      </c>
      <c r="T702" s="5">
        <v>0</v>
      </c>
      <c r="U702" s="5">
        <v>0</v>
      </c>
      <c r="V702" s="5">
        <v>391746</v>
      </c>
      <c r="W702" s="5">
        <v>155493</v>
      </c>
      <c r="X702" s="5">
        <v>36609</v>
      </c>
      <c r="Y702" s="5">
        <v>13144</v>
      </c>
      <c r="Z702" s="5">
        <v>242147</v>
      </c>
      <c r="AA702" s="5">
        <v>87683</v>
      </c>
    </row>
    <row r="703" spans="1:27" ht="16.7" customHeight="1" x14ac:dyDescent="0.2">
      <c r="A703" s="4" t="s">
        <v>366</v>
      </c>
      <c r="B703" s="5">
        <v>13337</v>
      </c>
      <c r="C703" s="5">
        <v>6936</v>
      </c>
      <c r="D703" s="5">
        <v>13337</v>
      </c>
      <c r="E703" s="5">
        <v>6936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</row>
    <row r="704" spans="1:27" ht="16.7" customHeight="1" x14ac:dyDescent="0.2">
      <c r="A704" s="4" t="s">
        <v>367</v>
      </c>
      <c r="B704" s="5">
        <v>177311</v>
      </c>
      <c r="C704" s="5">
        <v>40591</v>
      </c>
      <c r="D704" s="5">
        <v>0</v>
      </c>
      <c r="E704" s="5">
        <v>0</v>
      </c>
      <c r="F704" s="5">
        <v>0</v>
      </c>
      <c r="G704" s="5">
        <v>0</v>
      </c>
      <c r="H704" s="5">
        <v>30460</v>
      </c>
      <c r="I704" s="5">
        <v>3504</v>
      </c>
      <c r="J704" s="5">
        <v>0</v>
      </c>
      <c r="K704" s="5">
        <v>0</v>
      </c>
      <c r="L704" s="5">
        <v>129843</v>
      </c>
      <c r="M704" s="5">
        <v>21903</v>
      </c>
      <c r="N704" s="5">
        <v>0</v>
      </c>
      <c r="O704" s="5">
        <v>0</v>
      </c>
      <c r="P704" s="5">
        <v>0</v>
      </c>
      <c r="Q704" s="5">
        <v>0</v>
      </c>
      <c r="R704" s="5">
        <v>11850</v>
      </c>
      <c r="S704" s="5">
        <v>9519</v>
      </c>
      <c r="T704" s="5">
        <v>0</v>
      </c>
      <c r="U704" s="5">
        <v>0</v>
      </c>
      <c r="V704" s="5">
        <v>5158</v>
      </c>
      <c r="W704" s="5">
        <v>5665</v>
      </c>
      <c r="X704" s="5">
        <v>0</v>
      </c>
      <c r="Y704" s="5">
        <v>0</v>
      </c>
      <c r="Z704" s="5">
        <v>0</v>
      </c>
      <c r="AA704" s="5">
        <v>0</v>
      </c>
    </row>
    <row r="705" spans="1:27" ht="16.7" customHeight="1" x14ac:dyDescent="0.2">
      <c r="A705" s="4" t="s">
        <v>838</v>
      </c>
      <c r="B705" s="5">
        <v>1554351</v>
      </c>
      <c r="C705" s="5">
        <v>432743</v>
      </c>
      <c r="D705" s="5">
        <v>62145</v>
      </c>
      <c r="E705" s="5">
        <v>23229</v>
      </c>
      <c r="F705" s="5">
        <v>98092</v>
      </c>
      <c r="G705" s="5">
        <v>28622</v>
      </c>
      <c r="H705" s="5">
        <v>196446</v>
      </c>
      <c r="I705" s="5">
        <v>62601</v>
      </c>
      <c r="J705" s="5">
        <v>155544</v>
      </c>
      <c r="K705" s="5">
        <v>48116</v>
      </c>
      <c r="L705" s="5">
        <v>167088</v>
      </c>
      <c r="M705" s="5">
        <v>41204</v>
      </c>
      <c r="N705" s="5">
        <v>189370</v>
      </c>
      <c r="O705" s="5">
        <v>50054</v>
      </c>
      <c r="P705" s="5">
        <v>177249</v>
      </c>
      <c r="Q705" s="5">
        <v>40277</v>
      </c>
      <c r="R705" s="5">
        <v>87953</v>
      </c>
      <c r="S705" s="5">
        <v>27332</v>
      </c>
      <c r="T705" s="5">
        <v>73726</v>
      </c>
      <c r="U705" s="5">
        <v>21718</v>
      </c>
      <c r="V705" s="5">
        <v>103135</v>
      </c>
      <c r="W705" s="5">
        <v>33478</v>
      </c>
      <c r="X705" s="5">
        <v>107224</v>
      </c>
      <c r="Y705" s="5">
        <v>21281</v>
      </c>
      <c r="Z705" s="5">
        <v>136379</v>
      </c>
      <c r="AA705" s="5">
        <v>34831</v>
      </c>
    </row>
    <row r="706" spans="1:27" ht="16.7" customHeight="1" x14ac:dyDescent="0.2">
      <c r="A706" s="4" t="s">
        <v>368</v>
      </c>
      <c r="B706" s="5">
        <v>8243363</v>
      </c>
      <c r="C706" s="5">
        <v>1579133</v>
      </c>
      <c r="D706" s="5">
        <v>687521</v>
      </c>
      <c r="E706" s="5">
        <v>132069</v>
      </c>
      <c r="F706" s="5">
        <v>626394</v>
      </c>
      <c r="G706" s="5">
        <v>118447</v>
      </c>
      <c r="H706" s="5">
        <v>499272</v>
      </c>
      <c r="I706" s="5">
        <v>95481</v>
      </c>
      <c r="J706" s="5">
        <v>585797</v>
      </c>
      <c r="K706" s="5">
        <v>136273</v>
      </c>
      <c r="L706" s="5">
        <v>649842</v>
      </c>
      <c r="M706" s="5">
        <v>133068</v>
      </c>
      <c r="N706" s="5">
        <v>574675</v>
      </c>
      <c r="O706" s="5">
        <v>107405</v>
      </c>
      <c r="P706" s="5">
        <v>637006</v>
      </c>
      <c r="Q706" s="5">
        <v>120055</v>
      </c>
      <c r="R706" s="5">
        <v>1066428</v>
      </c>
      <c r="S706" s="5">
        <v>202838</v>
      </c>
      <c r="T706" s="5">
        <v>761981</v>
      </c>
      <c r="U706" s="5">
        <v>142025</v>
      </c>
      <c r="V706" s="5">
        <v>852085</v>
      </c>
      <c r="W706" s="5">
        <v>155671</v>
      </c>
      <c r="X706" s="5">
        <v>950298</v>
      </c>
      <c r="Y706" s="5">
        <v>170808</v>
      </c>
      <c r="Z706" s="5">
        <v>352064</v>
      </c>
      <c r="AA706" s="5">
        <v>64993</v>
      </c>
    </row>
    <row r="707" spans="1:27" ht="16.7" customHeight="1" x14ac:dyDescent="0.2">
      <c r="A707" s="4" t="s">
        <v>369</v>
      </c>
      <c r="B707" s="5">
        <v>24500</v>
      </c>
      <c r="C707" s="5">
        <v>157188</v>
      </c>
      <c r="D707" s="5">
        <v>3000</v>
      </c>
      <c r="E707" s="5">
        <v>19352</v>
      </c>
      <c r="F707" s="5">
        <v>1400</v>
      </c>
      <c r="G707" s="5">
        <v>8820</v>
      </c>
      <c r="H707" s="5">
        <v>2600</v>
      </c>
      <c r="I707" s="5">
        <v>17009</v>
      </c>
      <c r="J707" s="5">
        <v>1300</v>
      </c>
      <c r="K707" s="5">
        <v>8513</v>
      </c>
      <c r="L707" s="5">
        <v>2700</v>
      </c>
      <c r="M707" s="5">
        <v>17306</v>
      </c>
      <c r="N707" s="5">
        <v>1300</v>
      </c>
      <c r="O707" s="5">
        <v>8512</v>
      </c>
      <c r="P707" s="5">
        <v>4000</v>
      </c>
      <c r="Q707" s="5">
        <v>25661</v>
      </c>
      <c r="R707" s="5">
        <v>4100</v>
      </c>
      <c r="S707" s="5">
        <v>25971</v>
      </c>
      <c r="T707" s="5">
        <v>2700</v>
      </c>
      <c r="U707" s="5">
        <v>17224</v>
      </c>
      <c r="V707" s="5">
        <v>0</v>
      </c>
      <c r="W707" s="5">
        <v>0</v>
      </c>
      <c r="X707" s="5">
        <v>1400</v>
      </c>
      <c r="Y707" s="5">
        <v>8820</v>
      </c>
      <c r="Z707" s="5">
        <v>0</v>
      </c>
      <c r="AA707" s="5">
        <v>0</v>
      </c>
    </row>
    <row r="708" spans="1:27" ht="16.7" customHeight="1" x14ac:dyDescent="0.2">
      <c r="A708" s="4" t="s">
        <v>370</v>
      </c>
      <c r="B708" s="5">
        <v>9685</v>
      </c>
      <c r="C708" s="5">
        <v>12748</v>
      </c>
      <c r="D708" s="5">
        <v>0</v>
      </c>
      <c r="E708" s="5">
        <v>0</v>
      </c>
      <c r="F708" s="5">
        <v>0</v>
      </c>
      <c r="G708" s="5">
        <v>0</v>
      </c>
      <c r="H708" s="5">
        <v>5662</v>
      </c>
      <c r="I708" s="5">
        <v>7075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1935</v>
      </c>
      <c r="S708" s="5">
        <v>2997</v>
      </c>
      <c r="T708" s="5">
        <v>2088</v>
      </c>
      <c r="U708" s="5">
        <v>2676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ht="16.7" customHeight="1" x14ac:dyDescent="0.2">
      <c r="A709" s="4" t="s">
        <v>371</v>
      </c>
      <c r="B709" s="5">
        <v>8746</v>
      </c>
      <c r="C709" s="5">
        <v>595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8746</v>
      </c>
      <c r="U709" s="5">
        <v>595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</row>
    <row r="710" spans="1:27" ht="16.7" customHeight="1" x14ac:dyDescent="0.2">
      <c r="A710" s="4" t="s">
        <v>372</v>
      </c>
      <c r="B710" s="5">
        <v>13308</v>
      </c>
      <c r="C710" s="5">
        <v>14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13308</v>
      </c>
      <c r="Y710" s="5">
        <v>14</v>
      </c>
      <c r="Z710" s="5">
        <v>0</v>
      </c>
      <c r="AA710" s="5">
        <v>0</v>
      </c>
    </row>
    <row r="711" spans="1:27" ht="16.7" customHeight="1" x14ac:dyDescent="0.2">
      <c r="A711" s="4" t="s">
        <v>373</v>
      </c>
      <c r="B711" s="5">
        <v>825</v>
      </c>
      <c r="C711" s="5">
        <v>37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491</v>
      </c>
      <c r="K711" s="5">
        <v>9</v>
      </c>
      <c r="L711" s="5">
        <v>0</v>
      </c>
      <c r="M711" s="5">
        <v>0</v>
      </c>
      <c r="N711" s="5">
        <v>314</v>
      </c>
      <c r="O711" s="5">
        <v>24</v>
      </c>
      <c r="P711" s="5">
        <v>0</v>
      </c>
      <c r="Q711" s="5">
        <v>0</v>
      </c>
      <c r="R711" s="5">
        <v>11</v>
      </c>
      <c r="S711" s="5">
        <v>1</v>
      </c>
      <c r="T711" s="5">
        <v>9</v>
      </c>
      <c r="U711" s="5">
        <v>3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 ht="16.7" customHeight="1" x14ac:dyDescent="0.2">
      <c r="A712" s="4" t="s">
        <v>374</v>
      </c>
      <c r="B712" s="5">
        <v>176</v>
      </c>
      <c r="C712" s="5">
        <v>9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24</v>
      </c>
      <c r="K712" s="5">
        <v>2</v>
      </c>
      <c r="L712" s="5">
        <v>22</v>
      </c>
      <c r="M712" s="5">
        <v>1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64</v>
      </c>
      <c r="U712" s="5">
        <v>4</v>
      </c>
      <c r="V712" s="5">
        <v>0</v>
      </c>
      <c r="W712" s="5">
        <v>0</v>
      </c>
      <c r="X712" s="5">
        <v>66</v>
      </c>
      <c r="Y712" s="5">
        <v>2</v>
      </c>
      <c r="Z712" s="5">
        <v>0</v>
      </c>
      <c r="AA712" s="5">
        <v>0</v>
      </c>
    </row>
    <row r="713" spans="1:27" ht="16.7" customHeight="1" x14ac:dyDescent="0.2">
      <c r="A713" s="4" t="s">
        <v>375</v>
      </c>
      <c r="B713" s="5">
        <v>6</v>
      </c>
      <c r="C713" s="5">
        <v>2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3</v>
      </c>
      <c r="U713" s="5">
        <v>1</v>
      </c>
      <c r="V713" s="5">
        <v>3</v>
      </c>
      <c r="W713" s="5">
        <v>1</v>
      </c>
      <c r="X713" s="5">
        <v>0</v>
      </c>
      <c r="Y713" s="5">
        <v>0</v>
      </c>
      <c r="Z713" s="5">
        <v>0</v>
      </c>
      <c r="AA713" s="5">
        <v>0</v>
      </c>
    </row>
    <row r="714" spans="1:27" ht="16.7" customHeight="1" x14ac:dyDescent="0.2">
      <c r="A714" s="4" t="s">
        <v>376</v>
      </c>
      <c r="B714" s="5">
        <v>59604</v>
      </c>
      <c r="C714" s="5">
        <v>33576</v>
      </c>
      <c r="D714" s="5">
        <v>9442</v>
      </c>
      <c r="E714" s="5">
        <v>5101</v>
      </c>
      <c r="F714" s="5">
        <v>5971</v>
      </c>
      <c r="G714" s="5">
        <v>4064</v>
      </c>
      <c r="H714" s="5">
        <v>10999</v>
      </c>
      <c r="I714" s="5">
        <v>6710</v>
      </c>
      <c r="J714" s="5">
        <v>6942</v>
      </c>
      <c r="K714" s="5">
        <v>3871</v>
      </c>
      <c r="L714" s="5">
        <v>0</v>
      </c>
      <c r="M714" s="5">
        <v>0</v>
      </c>
      <c r="N714" s="5">
        <v>5999</v>
      </c>
      <c r="O714" s="5">
        <v>2545</v>
      </c>
      <c r="P714" s="5">
        <v>6176</v>
      </c>
      <c r="Q714" s="5">
        <v>3233</v>
      </c>
      <c r="R714" s="5">
        <v>0</v>
      </c>
      <c r="S714" s="5">
        <v>0</v>
      </c>
      <c r="T714" s="5">
        <v>14075</v>
      </c>
      <c r="U714" s="5">
        <v>8052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 ht="16.7" customHeight="1" x14ac:dyDescent="0.2">
      <c r="A715" s="4" t="s">
        <v>377</v>
      </c>
      <c r="B715" s="5">
        <v>65</v>
      </c>
      <c r="C715" s="5">
        <v>3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40</v>
      </c>
      <c r="U715" s="5">
        <v>2</v>
      </c>
      <c r="V715" s="5">
        <v>25</v>
      </c>
      <c r="W715" s="5">
        <v>1</v>
      </c>
      <c r="X715" s="5">
        <v>0</v>
      </c>
      <c r="Y715" s="5">
        <v>0</v>
      </c>
      <c r="Z715" s="5">
        <v>0</v>
      </c>
      <c r="AA715" s="5">
        <v>0</v>
      </c>
    </row>
    <row r="716" spans="1:27" ht="16.7" customHeight="1" x14ac:dyDescent="0.2">
      <c r="A716" s="4" t="s">
        <v>378</v>
      </c>
      <c r="B716" s="5">
        <v>2373</v>
      </c>
      <c r="C716" s="5">
        <v>211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1824</v>
      </c>
      <c r="U716" s="5">
        <v>158</v>
      </c>
      <c r="V716" s="5">
        <v>0</v>
      </c>
      <c r="W716" s="5">
        <v>0</v>
      </c>
      <c r="X716" s="5">
        <v>549</v>
      </c>
      <c r="Y716" s="5">
        <v>53</v>
      </c>
      <c r="Z716" s="5">
        <v>0</v>
      </c>
      <c r="AA716" s="5">
        <v>0</v>
      </c>
    </row>
    <row r="717" spans="1:27" ht="16.7" customHeight="1" x14ac:dyDescent="0.2">
      <c r="A717" s="4" t="s">
        <v>839</v>
      </c>
      <c r="B717" s="5">
        <v>128460</v>
      </c>
      <c r="C717" s="5">
        <v>71483</v>
      </c>
      <c r="D717" s="5">
        <v>0</v>
      </c>
      <c r="E717" s="5">
        <v>0</v>
      </c>
      <c r="F717" s="5">
        <v>9824</v>
      </c>
      <c r="G717" s="5">
        <v>20083</v>
      </c>
      <c r="H717" s="5">
        <v>37298</v>
      </c>
      <c r="I717" s="5">
        <v>14000</v>
      </c>
      <c r="J717" s="5">
        <v>192</v>
      </c>
      <c r="K717" s="5">
        <v>400</v>
      </c>
      <c r="L717" s="5">
        <v>27238</v>
      </c>
      <c r="M717" s="5">
        <v>10000</v>
      </c>
      <c r="N717" s="5">
        <v>27223</v>
      </c>
      <c r="O717" s="5">
        <v>10000</v>
      </c>
      <c r="P717" s="5">
        <v>0</v>
      </c>
      <c r="Q717" s="5">
        <v>0</v>
      </c>
      <c r="R717" s="5">
        <v>22585</v>
      </c>
      <c r="S717" s="5">
        <v>11000</v>
      </c>
      <c r="T717" s="5">
        <v>0</v>
      </c>
      <c r="U717" s="5">
        <v>0</v>
      </c>
      <c r="V717" s="5">
        <v>4100</v>
      </c>
      <c r="W717" s="5">
        <v>6000</v>
      </c>
      <c r="X717" s="5">
        <v>0</v>
      </c>
      <c r="Y717" s="5">
        <v>0</v>
      </c>
      <c r="Z717" s="5">
        <v>0</v>
      </c>
      <c r="AA717" s="5">
        <v>0</v>
      </c>
    </row>
    <row r="718" spans="1:27" ht="16.7" customHeight="1" x14ac:dyDescent="0.2">
      <c r="A718" s="4" t="s">
        <v>840</v>
      </c>
      <c r="B718" s="5">
        <v>162587</v>
      </c>
      <c r="C718" s="5">
        <v>86218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9600</v>
      </c>
      <c r="K718" s="5">
        <v>20000</v>
      </c>
      <c r="L718" s="5">
        <v>57525</v>
      </c>
      <c r="M718" s="5">
        <v>25049</v>
      </c>
      <c r="N718" s="5">
        <v>46000</v>
      </c>
      <c r="O718" s="5">
        <v>20036</v>
      </c>
      <c r="P718" s="5">
        <v>49462</v>
      </c>
      <c r="Q718" s="5">
        <v>21133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 ht="16.7" customHeight="1" x14ac:dyDescent="0.2">
      <c r="A719" s="4" t="s">
        <v>379</v>
      </c>
      <c r="B719" s="5">
        <v>27681</v>
      </c>
      <c r="C719" s="5">
        <v>245886</v>
      </c>
      <c r="D719" s="5">
        <v>3993</v>
      </c>
      <c r="E719" s="5">
        <v>42199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3250</v>
      </c>
      <c r="M719" s="5">
        <v>20988</v>
      </c>
      <c r="N719" s="5">
        <v>4988</v>
      </c>
      <c r="O719" s="5">
        <v>45260</v>
      </c>
      <c r="P719" s="5">
        <v>1988</v>
      </c>
      <c r="Q719" s="5">
        <v>21980</v>
      </c>
      <c r="R719" s="5">
        <v>1836</v>
      </c>
      <c r="S719" s="5">
        <v>14989</v>
      </c>
      <c r="T719" s="5">
        <v>1991</v>
      </c>
      <c r="U719" s="5">
        <v>19986</v>
      </c>
      <c r="V719" s="5">
        <v>2896</v>
      </c>
      <c r="W719" s="5">
        <v>22692</v>
      </c>
      <c r="X719" s="5">
        <v>6739</v>
      </c>
      <c r="Y719" s="5">
        <v>57792</v>
      </c>
      <c r="Z719" s="5">
        <v>0</v>
      </c>
      <c r="AA719" s="5">
        <v>0</v>
      </c>
    </row>
    <row r="720" spans="1:27" ht="16.7" customHeight="1" x14ac:dyDescent="0.2">
      <c r="A720" s="4" t="s">
        <v>380</v>
      </c>
      <c r="B720" s="5">
        <v>5758</v>
      </c>
      <c r="C720" s="5">
        <v>19240</v>
      </c>
      <c r="D720" s="5">
        <v>1680</v>
      </c>
      <c r="E720" s="5">
        <v>3542</v>
      </c>
      <c r="F720" s="5">
        <v>0</v>
      </c>
      <c r="G720" s="5">
        <v>0</v>
      </c>
      <c r="H720" s="5">
        <v>2016</v>
      </c>
      <c r="I720" s="5">
        <v>4322</v>
      </c>
      <c r="J720" s="5">
        <v>1344</v>
      </c>
      <c r="K720" s="5">
        <v>2946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430</v>
      </c>
      <c r="S720" s="5">
        <v>5008</v>
      </c>
      <c r="T720" s="5">
        <v>0</v>
      </c>
      <c r="U720" s="5">
        <v>0</v>
      </c>
      <c r="V720" s="5">
        <v>0</v>
      </c>
      <c r="W720" s="5">
        <v>0</v>
      </c>
      <c r="X720" s="5">
        <v>288</v>
      </c>
      <c r="Y720" s="5">
        <v>3422</v>
      </c>
      <c r="Z720" s="5">
        <v>0</v>
      </c>
      <c r="AA720" s="5">
        <v>0</v>
      </c>
    </row>
    <row r="721" spans="1:27" ht="16.7" customHeight="1" x14ac:dyDescent="0.2">
      <c r="A721" s="4" t="s">
        <v>381</v>
      </c>
      <c r="B721" s="5">
        <v>8348083</v>
      </c>
      <c r="C721" s="5">
        <v>13384760</v>
      </c>
      <c r="D721" s="5">
        <v>929320</v>
      </c>
      <c r="E721" s="5">
        <v>1262436</v>
      </c>
      <c r="F721" s="5">
        <v>723714</v>
      </c>
      <c r="G721" s="5">
        <v>1005877</v>
      </c>
      <c r="H721" s="5">
        <v>875459</v>
      </c>
      <c r="I721" s="5">
        <v>1304906</v>
      </c>
      <c r="J721" s="5">
        <v>640139</v>
      </c>
      <c r="K721" s="5">
        <v>984202</v>
      </c>
      <c r="L721" s="5">
        <v>795323</v>
      </c>
      <c r="M721" s="5">
        <v>1150685</v>
      </c>
      <c r="N721" s="5">
        <v>671443</v>
      </c>
      <c r="O721" s="5">
        <v>1011845</v>
      </c>
      <c r="P721" s="5">
        <v>600597</v>
      </c>
      <c r="Q721" s="5">
        <v>1022784</v>
      </c>
      <c r="R721" s="5">
        <v>734222</v>
      </c>
      <c r="S721" s="5">
        <v>1080971</v>
      </c>
      <c r="T721" s="5">
        <v>596227</v>
      </c>
      <c r="U721" s="5">
        <v>1101180</v>
      </c>
      <c r="V721" s="5">
        <v>711721</v>
      </c>
      <c r="W721" s="5">
        <v>1284156</v>
      </c>
      <c r="X721" s="5">
        <v>541041</v>
      </c>
      <c r="Y721" s="5">
        <v>1115754</v>
      </c>
      <c r="Z721" s="5">
        <v>528877</v>
      </c>
      <c r="AA721" s="5">
        <v>1059964</v>
      </c>
    </row>
    <row r="722" spans="1:27" ht="16.7" customHeight="1" x14ac:dyDescent="0.2">
      <c r="A722" s="4" t="s">
        <v>382</v>
      </c>
      <c r="B722" s="5">
        <v>292926</v>
      </c>
      <c r="C722" s="5">
        <v>99040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229302</v>
      </c>
      <c r="Q722" s="5">
        <v>74810</v>
      </c>
      <c r="R722" s="5">
        <v>0</v>
      </c>
      <c r="S722" s="5">
        <v>0</v>
      </c>
      <c r="T722" s="5">
        <v>63624</v>
      </c>
      <c r="U722" s="5">
        <v>24230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</row>
    <row r="723" spans="1:27" ht="16.7" customHeight="1" x14ac:dyDescent="0.2">
      <c r="A723" s="4" t="s">
        <v>383</v>
      </c>
      <c r="B723" s="5">
        <v>23974851</v>
      </c>
      <c r="C723" s="5">
        <v>4925955</v>
      </c>
      <c r="D723" s="5">
        <v>2344837</v>
      </c>
      <c r="E723" s="5">
        <v>452059</v>
      </c>
      <c r="F723" s="5">
        <v>1970139</v>
      </c>
      <c r="G723" s="5">
        <v>384170</v>
      </c>
      <c r="H723" s="5">
        <v>2328430</v>
      </c>
      <c r="I723" s="5">
        <v>475919</v>
      </c>
      <c r="J723" s="5">
        <v>1961288</v>
      </c>
      <c r="K723" s="5">
        <v>395552</v>
      </c>
      <c r="L723" s="5">
        <v>1575450</v>
      </c>
      <c r="M723" s="5">
        <v>312917</v>
      </c>
      <c r="N723" s="5">
        <v>1713351</v>
      </c>
      <c r="O723" s="5">
        <v>351641</v>
      </c>
      <c r="P723" s="5">
        <v>2238238</v>
      </c>
      <c r="Q723" s="5">
        <v>453814</v>
      </c>
      <c r="R723" s="5">
        <v>1623572</v>
      </c>
      <c r="S723" s="5">
        <v>343540</v>
      </c>
      <c r="T723" s="5">
        <v>1749153</v>
      </c>
      <c r="U723" s="5">
        <v>372463</v>
      </c>
      <c r="V723" s="5">
        <v>2311062</v>
      </c>
      <c r="W723" s="5">
        <v>480934</v>
      </c>
      <c r="X723" s="5">
        <v>2206589</v>
      </c>
      <c r="Y723" s="5">
        <v>482940</v>
      </c>
      <c r="Z723" s="5">
        <v>1952742</v>
      </c>
      <c r="AA723" s="5">
        <v>420006</v>
      </c>
    </row>
    <row r="724" spans="1:27" ht="16.7" customHeight="1" x14ac:dyDescent="0.2">
      <c r="A724" s="4" t="s">
        <v>384</v>
      </c>
      <c r="B724" s="5">
        <v>21316</v>
      </c>
      <c r="C724" s="5">
        <v>3000</v>
      </c>
      <c r="D724" s="5">
        <v>0</v>
      </c>
      <c r="E724" s="5">
        <v>0</v>
      </c>
      <c r="F724" s="5">
        <v>2400</v>
      </c>
      <c r="G724" s="5">
        <v>270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14063</v>
      </c>
      <c r="O724" s="5">
        <v>1719</v>
      </c>
      <c r="P724" s="5">
        <v>0</v>
      </c>
      <c r="Q724" s="5">
        <v>0</v>
      </c>
      <c r="R724" s="5">
        <v>1293</v>
      </c>
      <c r="S724" s="5">
        <v>308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3560</v>
      </c>
      <c r="AA724" s="5">
        <v>703</v>
      </c>
    </row>
    <row r="725" spans="1:27" ht="16.7" customHeight="1" x14ac:dyDescent="0.2">
      <c r="A725" s="4" t="s">
        <v>542</v>
      </c>
      <c r="B725" s="5">
        <v>2112</v>
      </c>
      <c r="C725" s="5">
        <v>233</v>
      </c>
      <c r="D725" s="5">
        <v>2112</v>
      </c>
      <c r="E725" s="5">
        <v>233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ht="16.7" customHeight="1" x14ac:dyDescent="0.2">
      <c r="A726" s="4" t="s">
        <v>385</v>
      </c>
      <c r="B726" s="5">
        <v>21736</v>
      </c>
      <c r="C726" s="5">
        <v>1912</v>
      </c>
      <c r="D726" s="5">
        <v>0</v>
      </c>
      <c r="E726" s="5">
        <v>0</v>
      </c>
      <c r="F726" s="5">
        <v>176</v>
      </c>
      <c r="G726" s="5">
        <v>37</v>
      </c>
      <c r="H726" s="5">
        <v>431</v>
      </c>
      <c r="I726" s="5">
        <v>60</v>
      </c>
      <c r="J726" s="5">
        <v>52</v>
      </c>
      <c r="K726" s="5">
        <v>29</v>
      </c>
      <c r="L726" s="5">
        <v>1347</v>
      </c>
      <c r="M726" s="5">
        <v>40</v>
      </c>
      <c r="N726" s="5">
        <v>0</v>
      </c>
      <c r="O726" s="5">
        <v>0</v>
      </c>
      <c r="P726" s="5">
        <v>1262</v>
      </c>
      <c r="Q726" s="5">
        <v>153</v>
      </c>
      <c r="R726" s="5">
        <v>6417</v>
      </c>
      <c r="S726" s="5">
        <v>305</v>
      </c>
      <c r="T726" s="5">
        <v>2005</v>
      </c>
      <c r="U726" s="5">
        <v>95</v>
      </c>
      <c r="V726" s="5">
        <v>3320</v>
      </c>
      <c r="W726" s="5">
        <v>159</v>
      </c>
      <c r="X726" s="5">
        <v>3796</v>
      </c>
      <c r="Y726" s="5">
        <v>705</v>
      </c>
      <c r="Z726" s="5">
        <v>2930</v>
      </c>
      <c r="AA726" s="5">
        <v>329</v>
      </c>
    </row>
    <row r="727" spans="1:27" ht="16.7" customHeight="1" x14ac:dyDescent="0.2">
      <c r="A727" s="4" t="s">
        <v>386</v>
      </c>
      <c r="B727" s="5">
        <v>2241677</v>
      </c>
      <c r="C727" s="5">
        <v>353224</v>
      </c>
      <c r="D727" s="5">
        <v>122616</v>
      </c>
      <c r="E727" s="5">
        <v>18232</v>
      </c>
      <c r="F727" s="5">
        <v>201232</v>
      </c>
      <c r="G727" s="5">
        <v>30112</v>
      </c>
      <c r="H727" s="5">
        <v>161176</v>
      </c>
      <c r="I727" s="5">
        <v>24109</v>
      </c>
      <c r="J727" s="5">
        <v>138621</v>
      </c>
      <c r="K727" s="5">
        <v>21039</v>
      </c>
      <c r="L727" s="5">
        <v>138528</v>
      </c>
      <c r="M727" s="5">
        <v>21037</v>
      </c>
      <c r="N727" s="5">
        <v>215090</v>
      </c>
      <c r="O727" s="5">
        <v>33027</v>
      </c>
      <c r="P727" s="5">
        <v>264906</v>
      </c>
      <c r="Q727" s="5">
        <v>41923</v>
      </c>
      <c r="R727" s="5">
        <v>149040</v>
      </c>
      <c r="S727" s="5">
        <v>23914</v>
      </c>
      <c r="T727" s="5">
        <v>183464</v>
      </c>
      <c r="U727" s="5">
        <v>29816</v>
      </c>
      <c r="V727" s="5">
        <v>144219</v>
      </c>
      <c r="W727" s="5">
        <v>23597</v>
      </c>
      <c r="X727" s="5">
        <v>297579</v>
      </c>
      <c r="Y727" s="5">
        <v>48681</v>
      </c>
      <c r="Z727" s="5">
        <v>225206</v>
      </c>
      <c r="AA727" s="5">
        <v>37737</v>
      </c>
    </row>
    <row r="728" spans="1:27" ht="16.7" customHeight="1" x14ac:dyDescent="0.2">
      <c r="A728" s="4" t="s">
        <v>841</v>
      </c>
      <c r="B728" s="5">
        <v>475070</v>
      </c>
      <c r="C728" s="5">
        <v>308757</v>
      </c>
      <c r="D728" s="5">
        <v>7704</v>
      </c>
      <c r="E728" s="5">
        <v>4943</v>
      </c>
      <c r="F728" s="5">
        <v>17142</v>
      </c>
      <c r="G728" s="5">
        <v>10654</v>
      </c>
      <c r="H728" s="5">
        <v>7399</v>
      </c>
      <c r="I728" s="5">
        <v>4653</v>
      </c>
      <c r="J728" s="5">
        <v>10208</v>
      </c>
      <c r="K728" s="5">
        <v>6450</v>
      </c>
      <c r="L728" s="5">
        <v>109948</v>
      </c>
      <c r="M728" s="5">
        <v>71797</v>
      </c>
      <c r="N728" s="5">
        <v>12661</v>
      </c>
      <c r="O728" s="5">
        <v>7878</v>
      </c>
      <c r="P728" s="5">
        <v>23664</v>
      </c>
      <c r="Q728" s="5">
        <v>14755</v>
      </c>
      <c r="R728" s="5">
        <v>3989</v>
      </c>
      <c r="S728" s="5">
        <v>2510</v>
      </c>
      <c r="T728" s="5">
        <v>74010</v>
      </c>
      <c r="U728" s="5">
        <v>50759</v>
      </c>
      <c r="V728" s="5">
        <v>115164</v>
      </c>
      <c r="W728" s="5">
        <v>75172</v>
      </c>
      <c r="X728" s="5">
        <v>11638</v>
      </c>
      <c r="Y728" s="5">
        <v>7102</v>
      </c>
      <c r="Z728" s="5">
        <v>81543</v>
      </c>
      <c r="AA728" s="5">
        <v>52084</v>
      </c>
    </row>
    <row r="729" spans="1:27" ht="16.7" customHeight="1" x14ac:dyDescent="0.2">
      <c r="A729" s="4" t="s">
        <v>387</v>
      </c>
      <c r="B729" s="5">
        <v>212</v>
      </c>
      <c r="C729" s="5">
        <v>10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212</v>
      </c>
      <c r="M729" s="5">
        <v>10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</row>
    <row r="730" spans="1:27" ht="16.7" customHeight="1" x14ac:dyDescent="0.2">
      <c r="A730" s="4" t="s">
        <v>388</v>
      </c>
      <c r="B730" s="5">
        <v>776399</v>
      </c>
      <c r="C730" s="5">
        <v>20664</v>
      </c>
      <c r="D730" s="5">
        <v>7199</v>
      </c>
      <c r="E730" s="5">
        <v>360</v>
      </c>
      <c r="F730" s="5">
        <v>39505</v>
      </c>
      <c r="G730" s="5">
        <v>1005</v>
      </c>
      <c r="H730" s="5">
        <v>0</v>
      </c>
      <c r="I730" s="5">
        <v>0</v>
      </c>
      <c r="J730" s="5">
        <v>0</v>
      </c>
      <c r="K730" s="5">
        <v>0</v>
      </c>
      <c r="L730" s="5">
        <v>182084</v>
      </c>
      <c r="M730" s="5">
        <v>4955</v>
      </c>
      <c r="N730" s="5">
        <v>33769</v>
      </c>
      <c r="O730" s="5">
        <v>5287</v>
      </c>
      <c r="P730" s="5">
        <v>39952</v>
      </c>
      <c r="Q730" s="5">
        <v>350</v>
      </c>
      <c r="R730" s="5">
        <v>51250</v>
      </c>
      <c r="S730" s="5">
        <v>1766</v>
      </c>
      <c r="T730" s="5">
        <v>104600</v>
      </c>
      <c r="U730" s="5">
        <v>1000</v>
      </c>
      <c r="V730" s="5">
        <v>88524</v>
      </c>
      <c r="W730" s="5">
        <v>261</v>
      </c>
      <c r="X730" s="5">
        <v>119603</v>
      </c>
      <c r="Y730" s="5">
        <v>4599</v>
      </c>
      <c r="Z730" s="5">
        <v>109913</v>
      </c>
      <c r="AA730" s="5">
        <v>1081</v>
      </c>
    </row>
    <row r="731" spans="1:27" ht="16.7" customHeight="1" x14ac:dyDescent="0.2">
      <c r="A731" s="4" t="s">
        <v>389</v>
      </c>
      <c r="B731" s="5">
        <v>6438</v>
      </c>
      <c r="C731" s="5">
        <v>155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6438</v>
      </c>
      <c r="M731" s="5">
        <v>155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</row>
    <row r="732" spans="1:27" ht="16.7" customHeight="1" x14ac:dyDescent="0.2">
      <c r="A732" s="4" t="s">
        <v>390</v>
      </c>
      <c r="B732" s="5">
        <v>12892</v>
      </c>
      <c r="C732" s="5">
        <v>195</v>
      </c>
      <c r="D732" s="5">
        <v>0</v>
      </c>
      <c r="E732" s="5">
        <v>0</v>
      </c>
      <c r="F732" s="5">
        <v>0</v>
      </c>
      <c r="G732" s="5">
        <v>0</v>
      </c>
      <c r="H732" s="5">
        <v>12892</v>
      </c>
      <c r="I732" s="5">
        <v>195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</row>
    <row r="733" spans="1:27" ht="16.7" customHeight="1" x14ac:dyDescent="0.2">
      <c r="A733" s="4" t="s">
        <v>391</v>
      </c>
      <c r="B733" s="5">
        <v>4745</v>
      </c>
      <c r="C733" s="5">
        <v>386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100</v>
      </c>
      <c r="M733" s="5">
        <v>5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2645</v>
      </c>
      <c r="U733" s="5">
        <v>125</v>
      </c>
      <c r="V733" s="5">
        <v>2000</v>
      </c>
      <c r="W733" s="5">
        <v>256</v>
      </c>
      <c r="X733" s="5">
        <v>0</v>
      </c>
      <c r="Y733" s="5">
        <v>0</v>
      </c>
      <c r="Z733" s="5">
        <v>0</v>
      </c>
      <c r="AA733" s="5">
        <v>0</v>
      </c>
    </row>
    <row r="734" spans="1:27" ht="16.7" customHeight="1" x14ac:dyDescent="0.2">
      <c r="A734" s="4" t="s">
        <v>392</v>
      </c>
      <c r="B734" s="5">
        <v>62056</v>
      </c>
      <c r="C734" s="5">
        <v>1844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62056</v>
      </c>
      <c r="M734" s="5">
        <v>1844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</row>
    <row r="735" spans="1:27" ht="16.7" customHeight="1" x14ac:dyDescent="0.2">
      <c r="A735" s="4" t="s">
        <v>393</v>
      </c>
      <c r="B735" s="5">
        <v>3000</v>
      </c>
      <c r="C735" s="5">
        <v>254</v>
      </c>
      <c r="D735" s="5">
        <v>0</v>
      </c>
      <c r="E735" s="5">
        <v>0</v>
      </c>
      <c r="F735" s="5">
        <v>1500</v>
      </c>
      <c r="G735" s="5">
        <v>127</v>
      </c>
      <c r="H735" s="5">
        <v>1500</v>
      </c>
      <c r="I735" s="5">
        <v>127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ht="16.7" customHeight="1" x14ac:dyDescent="0.2">
      <c r="A736" s="4" t="s">
        <v>842</v>
      </c>
      <c r="B736" s="5">
        <v>1012246</v>
      </c>
      <c r="C736" s="5">
        <v>136321</v>
      </c>
      <c r="D736" s="5">
        <v>0</v>
      </c>
      <c r="E736" s="5">
        <v>0</v>
      </c>
      <c r="F736" s="5">
        <v>29811</v>
      </c>
      <c r="G736" s="5">
        <v>5352</v>
      </c>
      <c r="H736" s="5">
        <v>108610</v>
      </c>
      <c r="I736" s="5">
        <v>12626</v>
      </c>
      <c r="J736" s="5">
        <v>149903</v>
      </c>
      <c r="K736" s="5">
        <v>22407</v>
      </c>
      <c r="L736" s="5">
        <v>160950</v>
      </c>
      <c r="M736" s="5">
        <v>16800</v>
      </c>
      <c r="N736" s="5">
        <v>104134</v>
      </c>
      <c r="O736" s="5">
        <v>20169</v>
      </c>
      <c r="P736" s="5">
        <v>342059</v>
      </c>
      <c r="Q736" s="5">
        <v>44317</v>
      </c>
      <c r="R736" s="5">
        <v>43194</v>
      </c>
      <c r="S736" s="5">
        <v>7314</v>
      </c>
      <c r="T736" s="5">
        <v>0</v>
      </c>
      <c r="U736" s="5">
        <v>0</v>
      </c>
      <c r="V736" s="5">
        <v>58780</v>
      </c>
      <c r="W736" s="5">
        <v>4880</v>
      </c>
      <c r="X736" s="5">
        <v>14805</v>
      </c>
      <c r="Y736" s="5">
        <v>2456</v>
      </c>
      <c r="Z736" s="5">
        <v>0</v>
      </c>
      <c r="AA736" s="5">
        <v>0</v>
      </c>
    </row>
    <row r="737" spans="1:27" ht="16.7" customHeight="1" x14ac:dyDescent="0.2">
      <c r="A737" s="4" t="s">
        <v>843</v>
      </c>
      <c r="B737" s="5">
        <v>44787</v>
      </c>
      <c r="C737" s="5">
        <v>6543</v>
      </c>
      <c r="D737" s="5">
        <v>0</v>
      </c>
      <c r="E737" s="5">
        <v>0</v>
      </c>
      <c r="F737" s="5">
        <v>0</v>
      </c>
      <c r="G737" s="5">
        <v>0</v>
      </c>
      <c r="H737" s="5">
        <v>14704</v>
      </c>
      <c r="I737" s="5">
        <v>2161</v>
      </c>
      <c r="J737" s="5">
        <v>0</v>
      </c>
      <c r="K737" s="5">
        <v>0</v>
      </c>
      <c r="L737" s="5">
        <v>16558</v>
      </c>
      <c r="M737" s="5">
        <v>2492</v>
      </c>
      <c r="N737" s="5">
        <v>4634</v>
      </c>
      <c r="O737" s="5">
        <v>789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8891</v>
      </c>
      <c r="Y737" s="5">
        <v>1101</v>
      </c>
      <c r="Z737" s="5">
        <v>0</v>
      </c>
      <c r="AA737" s="5">
        <v>0</v>
      </c>
    </row>
    <row r="738" spans="1:27" ht="16.7" customHeight="1" x14ac:dyDescent="0.2">
      <c r="A738" s="4" t="s">
        <v>394</v>
      </c>
      <c r="B738" s="5">
        <v>19932279</v>
      </c>
      <c r="C738" s="5">
        <v>3600778</v>
      </c>
      <c r="D738" s="5">
        <v>2101493</v>
      </c>
      <c r="E738" s="5">
        <v>341658</v>
      </c>
      <c r="F738" s="5">
        <v>1102693</v>
      </c>
      <c r="G738" s="5">
        <v>193906</v>
      </c>
      <c r="H738" s="5">
        <v>2361615</v>
      </c>
      <c r="I738" s="5">
        <v>432630</v>
      </c>
      <c r="J738" s="5">
        <v>1881172</v>
      </c>
      <c r="K738" s="5">
        <v>389261</v>
      </c>
      <c r="L738" s="5">
        <v>1376354</v>
      </c>
      <c r="M738" s="5">
        <v>266896</v>
      </c>
      <c r="N738" s="5">
        <v>1517094</v>
      </c>
      <c r="O738" s="5">
        <v>264033</v>
      </c>
      <c r="P738" s="5">
        <v>3120110</v>
      </c>
      <c r="Q738" s="5">
        <v>580969</v>
      </c>
      <c r="R738" s="5">
        <v>917631</v>
      </c>
      <c r="S738" s="5">
        <v>184135</v>
      </c>
      <c r="T738" s="5">
        <v>2248491</v>
      </c>
      <c r="U738" s="5">
        <v>392435</v>
      </c>
      <c r="V738" s="5">
        <v>813583</v>
      </c>
      <c r="W738" s="5">
        <v>127825</v>
      </c>
      <c r="X738" s="5">
        <v>1532902</v>
      </c>
      <c r="Y738" s="5">
        <v>291506</v>
      </c>
      <c r="Z738" s="5">
        <v>959141</v>
      </c>
      <c r="AA738" s="5">
        <v>135524</v>
      </c>
    </row>
    <row r="739" spans="1:27" ht="16.7" customHeight="1" x14ac:dyDescent="0.2">
      <c r="A739" s="4" t="s">
        <v>844</v>
      </c>
      <c r="B739" s="5">
        <v>5500</v>
      </c>
      <c r="C739" s="5">
        <v>1165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5500</v>
      </c>
      <c r="W739" s="5">
        <v>1165</v>
      </c>
      <c r="X739" s="5">
        <v>0</v>
      </c>
      <c r="Y739" s="5">
        <v>0</v>
      </c>
      <c r="Z739" s="5">
        <v>0</v>
      </c>
      <c r="AA739" s="5">
        <v>0</v>
      </c>
    </row>
    <row r="740" spans="1:27" ht="16.7" customHeight="1" x14ac:dyDescent="0.2">
      <c r="A740" s="4" t="s">
        <v>395</v>
      </c>
      <c r="B740" s="5">
        <v>38828</v>
      </c>
      <c r="C740" s="5">
        <v>13871</v>
      </c>
      <c r="D740" s="5">
        <v>0</v>
      </c>
      <c r="E740" s="5">
        <v>0</v>
      </c>
      <c r="F740" s="5">
        <v>0</v>
      </c>
      <c r="G740" s="5">
        <v>0</v>
      </c>
      <c r="H740" s="5">
        <v>17840</v>
      </c>
      <c r="I740" s="5">
        <v>5975</v>
      </c>
      <c r="J740" s="5">
        <v>0</v>
      </c>
      <c r="K740" s="5">
        <v>0</v>
      </c>
      <c r="L740" s="5">
        <v>1856</v>
      </c>
      <c r="M740" s="5">
        <v>705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19132</v>
      </c>
      <c r="W740" s="5">
        <v>7191</v>
      </c>
      <c r="X740" s="5">
        <v>0</v>
      </c>
      <c r="Y740" s="5">
        <v>0</v>
      </c>
      <c r="Z740" s="5">
        <v>0</v>
      </c>
      <c r="AA740" s="5">
        <v>0</v>
      </c>
    </row>
    <row r="741" spans="1:27" ht="16.7" customHeight="1" x14ac:dyDescent="0.2">
      <c r="A741" s="4" t="s">
        <v>396</v>
      </c>
      <c r="B741" s="5">
        <v>1053</v>
      </c>
      <c r="C741" s="5">
        <v>59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1053</v>
      </c>
      <c r="O741" s="5">
        <v>59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</row>
    <row r="742" spans="1:27" ht="16.7" customHeight="1" x14ac:dyDescent="0.2">
      <c r="A742" s="4" t="s">
        <v>397</v>
      </c>
      <c r="B742" s="5">
        <v>30</v>
      </c>
      <c r="C742" s="5">
        <v>4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30</v>
      </c>
      <c r="W742" s="5">
        <v>4</v>
      </c>
      <c r="X742" s="5">
        <v>0</v>
      </c>
      <c r="Y742" s="5">
        <v>0</v>
      </c>
      <c r="Z742" s="5">
        <v>0</v>
      </c>
      <c r="AA742" s="5">
        <v>0</v>
      </c>
    </row>
    <row r="743" spans="1:27" ht="16.7" customHeight="1" x14ac:dyDescent="0.2">
      <c r="A743" s="4" t="s">
        <v>398</v>
      </c>
      <c r="B743" s="5">
        <v>50870</v>
      </c>
      <c r="C743" s="5">
        <v>3200</v>
      </c>
      <c r="D743" s="5">
        <v>0</v>
      </c>
      <c r="E743" s="5">
        <v>0</v>
      </c>
      <c r="F743" s="5">
        <v>50870</v>
      </c>
      <c r="G743" s="5">
        <v>3200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</row>
    <row r="744" spans="1:27" ht="16.7" customHeight="1" x14ac:dyDescent="0.2">
      <c r="A744" s="4" t="s">
        <v>399</v>
      </c>
      <c r="B744" s="5">
        <v>66752</v>
      </c>
      <c r="C744" s="5">
        <v>52740</v>
      </c>
      <c r="D744" s="5">
        <v>66752</v>
      </c>
      <c r="E744" s="5">
        <v>52740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ht="16.7" customHeight="1" x14ac:dyDescent="0.2">
      <c r="A745" s="4" t="s">
        <v>400</v>
      </c>
      <c r="B745" s="5">
        <v>50</v>
      </c>
      <c r="C745" s="5">
        <v>6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50</v>
      </c>
      <c r="W745" s="5">
        <v>6</v>
      </c>
      <c r="X745" s="5">
        <v>0</v>
      </c>
      <c r="Y745" s="5">
        <v>0</v>
      </c>
      <c r="Z745" s="5">
        <v>0</v>
      </c>
      <c r="AA745" s="5">
        <v>0</v>
      </c>
    </row>
    <row r="746" spans="1:27" ht="16.7" customHeight="1" x14ac:dyDescent="0.2">
      <c r="A746" s="4" t="s">
        <v>401</v>
      </c>
      <c r="B746" s="5">
        <v>27044</v>
      </c>
      <c r="C746" s="5">
        <v>13047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8565</v>
      </c>
      <c r="O746" s="5">
        <v>826</v>
      </c>
      <c r="P746" s="5">
        <v>300</v>
      </c>
      <c r="Q746" s="5">
        <v>408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18179</v>
      </c>
      <c r="Y746" s="5">
        <v>11813</v>
      </c>
      <c r="Z746" s="5">
        <v>0</v>
      </c>
      <c r="AA746" s="5">
        <v>0</v>
      </c>
    </row>
    <row r="747" spans="1:27" ht="16.7" customHeight="1" x14ac:dyDescent="0.2">
      <c r="A747" s="4" t="s">
        <v>402</v>
      </c>
      <c r="B747" s="5">
        <v>149997</v>
      </c>
      <c r="C747" s="5">
        <v>17265</v>
      </c>
      <c r="D747" s="5">
        <v>28285</v>
      </c>
      <c r="E747" s="5">
        <v>3215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121712</v>
      </c>
      <c r="M747" s="5">
        <v>14050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ht="16.7" customHeight="1" x14ac:dyDescent="0.2">
      <c r="A748" s="4" t="s">
        <v>403</v>
      </c>
      <c r="B748" s="5">
        <v>12420</v>
      </c>
      <c r="C748" s="5">
        <v>2429</v>
      </c>
      <c r="D748" s="5">
        <v>500</v>
      </c>
      <c r="E748" s="5">
        <v>1810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750</v>
      </c>
      <c r="Y748" s="5">
        <v>487</v>
      </c>
      <c r="Z748" s="5">
        <v>11170</v>
      </c>
      <c r="AA748" s="5">
        <v>132</v>
      </c>
    </row>
    <row r="749" spans="1:27" ht="16.7" customHeight="1" x14ac:dyDescent="0.2">
      <c r="A749" s="4" t="s">
        <v>404</v>
      </c>
      <c r="B749" s="5">
        <v>719488</v>
      </c>
      <c r="C749" s="5">
        <v>23807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18156</v>
      </c>
      <c r="O749" s="5">
        <v>1022</v>
      </c>
      <c r="P749" s="5">
        <v>687087</v>
      </c>
      <c r="Q749" s="5">
        <v>22045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14245</v>
      </c>
      <c r="Y749" s="5">
        <v>740</v>
      </c>
      <c r="Z749" s="5">
        <v>0</v>
      </c>
      <c r="AA749" s="5">
        <v>0</v>
      </c>
    </row>
    <row r="750" spans="1:27" ht="16.7" customHeight="1" x14ac:dyDescent="0.2">
      <c r="A750" s="4" t="s">
        <v>405</v>
      </c>
      <c r="B750" s="5">
        <v>107732</v>
      </c>
      <c r="C750" s="5">
        <v>14987</v>
      </c>
      <c r="D750" s="5">
        <v>800</v>
      </c>
      <c r="E750" s="5">
        <v>340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56932</v>
      </c>
      <c r="M750" s="5">
        <v>1692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20000</v>
      </c>
      <c r="U750" s="5">
        <v>6555</v>
      </c>
      <c r="V750" s="5">
        <v>30000</v>
      </c>
      <c r="W750" s="5">
        <v>6400</v>
      </c>
      <c r="X750" s="5">
        <v>0</v>
      </c>
      <c r="Y750" s="5">
        <v>0</v>
      </c>
      <c r="Z750" s="5">
        <v>0</v>
      </c>
      <c r="AA750" s="5">
        <v>0</v>
      </c>
    </row>
    <row r="751" spans="1:27" ht="16.7" customHeight="1" x14ac:dyDescent="0.2">
      <c r="A751" s="4" t="s">
        <v>406</v>
      </c>
      <c r="B751" s="5">
        <v>16661</v>
      </c>
      <c r="C751" s="5">
        <v>111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4583</v>
      </c>
      <c r="U751" s="5">
        <v>27</v>
      </c>
      <c r="V751" s="5">
        <v>12078</v>
      </c>
      <c r="W751" s="5">
        <v>84</v>
      </c>
      <c r="X751" s="5">
        <v>0</v>
      </c>
      <c r="Y751" s="5">
        <v>0</v>
      </c>
      <c r="Z751" s="5">
        <v>0</v>
      </c>
      <c r="AA751" s="5">
        <v>0</v>
      </c>
    </row>
    <row r="752" spans="1:27" ht="16.7" customHeight="1" x14ac:dyDescent="0.2">
      <c r="A752" s="4" t="s">
        <v>543</v>
      </c>
      <c r="B752" s="5">
        <v>10700</v>
      </c>
      <c r="C752" s="5">
        <v>25804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7500</v>
      </c>
      <c r="Q752" s="5">
        <v>21690</v>
      </c>
      <c r="R752" s="5">
        <v>0</v>
      </c>
      <c r="S752" s="5">
        <v>0</v>
      </c>
      <c r="T752" s="5">
        <v>3200</v>
      </c>
      <c r="U752" s="5">
        <v>4114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ht="16.7" customHeight="1" x14ac:dyDescent="0.2">
      <c r="A753" s="4" t="s">
        <v>407</v>
      </c>
      <c r="B753" s="5">
        <v>320420</v>
      </c>
      <c r="C753" s="5">
        <v>57429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6200</v>
      </c>
      <c r="M753" s="5">
        <v>295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80000</v>
      </c>
      <c r="U753" s="5">
        <v>24400</v>
      </c>
      <c r="V753" s="5">
        <v>234220</v>
      </c>
      <c r="W753" s="5">
        <v>32734</v>
      </c>
      <c r="X753" s="5">
        <v>0</v>
      </c>
      <c r="Y753" s="5">
        <v>0</v>
      </c>
      <c r="Z753" s="5">
        <v>0</v>
      </c>
      <c r="AA753" s="5">
        <v>0</v>
      </c>
    </row>
    <row r="754" spans="1:27" ht="16.7" customHeight="1" x14ac:dyDescent="0.2">
      <c r="A754" s="4" t="s">
        <v>408</v>
      </c>
      <c r="B754" s="5">
        <v>8906</v>
      </c>
      <c r="C754" s="5">
        <v>5096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300</v>
      </c>
      <c r="Q754" s="5">
        <v>868</v>
      </c>
      <c r="R754" s="5">
        <v>0</v>
      </c>
      <c r="S754" s="5">
        <v>0</v>
      </c>
      <c r="T754" s="5">
        <v>2700</v>
      </c>
      <c r="U754" s="5">
        <v>3471</v>
      </c>
      <c r="V754" s="5">
        <v>5906</v>
      </c>
      <c r="W754" s="5">
        <v>757</v>
      </c>
      <c r="X754" s="5">
        <v>0</v>
      </c>
      <c r="Y754" s="5">
        <v>0</v>
      </c>
      <c r="Z754" s="5">
        <v>0</v>
      </c>
      <c r="AA754" s="5">
        <v>0</v>
      </c>
    </row>
    <row r="755" spans="1:27" ht="16.7" customHeight="1" x14ac:dyDescent="0.2">
      <c r="A755" s="4" t="s">
        <v>845</v>
      </c>
      <c r="B755" s="5">
        <v>36955</v>
      </c>
      <c r="C755" s="5">
        <v>7223</v>
      </c>
      <c r="D755" s="5">
        <v>0</v>
      </c>
      <c r="E755" s="5">
        <v>0</v>
      </c>
      <c r="F755" s="5">
        <v>0</v>
      </c>
      <c r="G755" s="5">
        <v>0</v>
      </c>
      <c r="H755" s="5">
        <v>1250</v>
      </c>
      <c r="I755" s="5">
        <v>295</v>
      </c>
      <c r="J755" s="5">
        <v>10230</v>
      </c>
      <c r="K755" s="5">
        <v>2508</v>
      </c>
      <c r="L755" s="5">
        <v>8700</v>
      </c>
      <c r="M755" s="5">
        <v>1778</v>
      </c>
      <c r="N755" s="5">
        <v>0</v>
      </c>
      <c r="O755" s="5">
        <v>0</v>
      </c>
      <c r="P755" s="5">
        <v>3525</v>
      </c>
      <c r="Q755" s="5">
        <v>535</v>
      </c>
      <c r="R755" s="5">
        <v>250</v>
      </c>
      <c r="S755" s="5">
        <v>49</v>
      </c>
      <c r="T755" s="5">
        <v>0</v>
      </c>
      <c r="U755" s="5">
        <v>0</v>
      </c>
      <c r="V755" s="5">
        <v>6000</v>
      </c>
      <c r="W755" s="5">
        <v>1002</v>
      </c>
      <c r="X755" s="5">
        <v>4500</v>
      </c>
      <c r="Y755" s="5">
        <v>631</v>
      </c>
      <c r="Z755" s="5">
        <v>2500</v>
      </c>
      <c r="AA755" s="5">
        <v>425</v>
      </c>
    </row>
    <row r="756" spans="1:27" ht="16.7" customHeight="1" x14ac:dyDescent="0.2">
      <c r="A756" s="4" t="s">
        <v>409</v>
      </c>
      <c r="B756" s="5">
        <v>3800</v>
      </c>
      <c r="C756" s="5">
        <v>5168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3800</v>
      </c>
      <c r="Q756" s="5">
        <v>5168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ht="16.7" customHeight="1" x14ac:dyDescent="0.2">
      <c r="A757" s="4" t="s">
        <v>410</v>
      </c>
      <c r="B757" s="5">
        <v>28995</v>
      </c>
      <c r="C757" s="5">
        <v>2187</v>
      </c>
      <c r="D757" s="5">
        <v>0</v>
      </c>
      <c r="E757" s="5">
        <v>0</v>
      </c>
      <c r="F757" s="5">
        <v>0</v>
      </c>
      <c r="G757" s="5">
        <v>0</v>
      </c>
      <c r="H757" s="5">
        <v>10564</v>
      </c>
      <c r="I757" s="5">
        <v>964</v>
      </c>
      <c r="J757" s="5">
        <v>5400</v>
      </c>
      <c r="K757" s="5">
        <v>490</v>
      </c>
      <c r="L757" s="5">
        <v>0</v>
      </c>
      <c r="M757" s="5">
        <v>0</v>
      </c>
      <c r="N757" s="5">
        <v>13031</v>
      </c>
      <c r="O757" s="5">
        <v>733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ht="16.7" customHeight="1" x14ac:dyDescent="0.2">
      <c r="A758" s="4" t="s">
        <v>411</v>
      </c>
      <c r="B758" s="5">
        <v>18000</v>
      </c>
      <c r="C758" s="5">
        <v>27800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18000</v>
      </c>
      <c r="M758" s="5">
        <v>27800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</row>
    <row r="759" spans="1:27" ht="16.7" customHeight="1" x14ac:dyDescent="0.2">
      <c r="A759" s="4" t="s">
        <v>412</v>
      </c>
      <c r="B759" s="5">
        <v>1200</v>
      </c>
      <c r="C759" s="5">
        <v>1632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1200</v>
      </c>
      <c r="Q759" s="5">
        <v>1632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ht="16.7" customHeight="1" x14ac:dyDescent="0.2">
      <c r="A760" s="4" t="s">
        <v>413</v>
      </c>
      <c r="B760" s="5">
        <v>75926</v>
      </c>
      <c r="C760" s="5">
        <v>8479</v>
      </c>
      <c r="D760" s="5">
        <v>2050</v>
      </c>
      <c r="E760" s="5">
        <v>875</v>
      </c>
      <c r="F760" s="5">
        <v>0</v>
      </c>
      <c r="G760" s="5">
        <v>0</v>
      </c>
      <c r="H760" s="5">
        <v>8550</v>
      </c>
      <c r="I760" s="5">
        <v>1778</v>
      </c>
      <c r="J760" s="5">
        <v>0</v>
      </c>
      <c r="K760" s="5">
        <v>0</v>
      </c>
      <c r="L760" s="5">
        <v>30926</v>
      </c>
      <c r="M760" s="5">
        <v>1568</v>
      </c>
      <c r="N760" s="5">
        <v>0</v>
      </c>
      <c r="O760" s="5">
        <v>0</v>
      </c>
      <c r="P760" s="5">
        <v>3600</v>
      </c>
      <c r="Q760" s="5">
        <v>3016</v>
      </c>
      <c r="R760" s="5">
        <v>0</v>
      </c>
      <c r="S760" s="5">
        <v>0</v>
      </c>
      <c r="T760" s="5">
        <v>0</v>
      </c>
      <c r="U760" s="5">
        <v>0</v>
      </c>
      <c r="V760" s="5">
        <v>30800</v>
      </c>
      <c r="W760" s="5">
        <v>1242</v>
      </c>
      <c r="X760" s="5">
        <v>0</v>
      </c>
      <c r="Y760" s="5">
        <v>0</v>
      </c>
      <c r="Z760" s="5">
        <v>0</v>
      </c>
      <c r="AA760" s="5">
        <v>0</v>
      </c>
    </row>
    <row r="761" spans="1:27" ht="16.7" customHeight="1" x14ac:dyDescent="0.2">
      <c r="A761" s="4" t="s">
        <v>414</v>
      </c>
      <c r="B761" s="5">
        <v>11249</v>
      </c>
      <c r="C761" s="5">
        <v>1026</v>
      </c>
      <c r="D761" s="5">
        <v>0</v>
      </c>
      <c r="E761" s="5">
        <v>0</v>
      </c>
      <c r="F761" s="5">
        <v>0</v>
      </c>
      <c r="G761" s="5">
        <v>0</v>
      </c>
      <c r="H761" s="5">
        <v>11249</v>
      </c>
      <c r="I761" s="5">
        <v>1026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 ht="16.7" customHeight="1" x14ac:dyDescent="0.2">
      <c r="A762" s="4" t="s">
        <v>415</v>
      </c>
      <c r="B762" s="5">
        <v>6747</v>
      </c>
      <c r="C762" s="5">
        <v>1797</v>
      </c>
      <c r="D762" s="5">
        <v>6747</v>
      </c>
      <c r="E762" s="5">
        <v>1797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</row>
    <row r="763" spans="1:27" ht="16.7" customHeight="1" x14ac:dyDescent="0.2">
      <c r="A763" s="4" t="s">
        <v>416</v>
      </c>
      <c r="B763" s="5">
        <v>7103</v>
      </c>
      <c r="C763" s="5">
        <v>250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7103</v>
      </c>
      <c r="O763" s="5">
        <v>250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</row>
    <row r="764" spans="1:27" ht="16.7" customHeight="1" x14ac:dyDescent="0.2">
      <c r="A764" s="4" t="s">
        <v>417</v>
      </c>
      <c r="B764" s="5">
        <v>3371</v>
      </c>
      <c r="C764" s="5">
        <v>190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3371</v>
      </c>
      <c r="O764" s="5">
        <v>190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ht="16.7" customHeight="1" x14ac:dyDescent="0.2">
      <c r="A765" s="4" t="s">
        <v>418</v>
      </c>
      <c r="B765" s="5">
        <v>52157</v>
      </c>
      <c r="C765" s="5">
        <v>416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52157</v>
      </c>
      <c r="O765" s="5">
        <v>416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ht="16.7" customHeight="1" x14ac:dyDescent="0.2">
      <c r="A766" s="4" t="s">
        <v>846</v>
      </c>
      <c r="B766" s="5">
        <v>58772</v>
      </c>
      <c r="C766" s="5">
        <v>495</v>
      </c>
      <c r="D766" s="5">
        <v>5630</v>
      </c>
      <c r="E766" s="5">
        <v>35</v>
      </c>
      <c r="F766" s="5">
        <v>3690</v>
      </c>
      <c r="G766" s="5">
        <v>45</v>
      </c>
      <c r="H766" s="5">
        <v>5640</v>
      </c>
      <c r="I766" s="5">
        <v>41</v>
      </c>
      <c r="J766" s="5">
        <v>1750</v>
      </c>
      <c r="K766" s="5">
        <v>2</v>
      </c>
      <c r="L766" s="5">
        <v>5464</v>
      </c>
      <c r="M766" s="5">
        <v>17</v>
      </c>
      <c r="N766" s="5">
        <v>3835</v>
      </c>
      <c r="O766" s="5">
        <v>16</v>
      </c>
      <c r="P766" s="5">
        <v>3875</v>
      </c>
      <c r="Q766" s="5">
        <v>24</v>
      </c>
      <c r="R766" s="5">
        <v>6785</v>
      </c>
      <c r="S766" s="5">
        <v>20</v>
      </c>
      <c r="T766" s="5">
        <v>5545</v>
      </c>
      <c r="U766" s="5">
        <v>25</v>
      </c>
      <c r="V766" s="5">
        <v>5140</v>
      </c>
      <c r="W766" s="5">
        <v>20</v>
      </c>
      <c r="X766" s="5">
        <v>5602</v>
      </c>
      <c r="Y766" s="5">
        <v>98</v>
      </c>
      <c r="Z766" s="5">
        <v>5816</v>
      </c>
      <c r="AA766" s="5">
        <v>152</v>
      </c>
    </row>
    <row r="767" spans="1:27" ht="16.7" customHeight="1" x14ac:dyDescent="0.2">
      <c r="A767" s="4" t="s">
        <v>419</v>
      </c>
      <c r="B767" s="5">
        <v>19700</v>
      </c>
      <c r="C767" s="5">
        <v>20460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9900</v>
      </c>
      <c r="W767" s="5">
        <v>4808</v>
      </c>
      <c r="X767" s="5">
        <v>9800</v>
      </c>
      <c r="Y767" s="5">
        <v>15652</v>
      </c>
      <c r="Z767" s="5">
        <v>0</v>
      </c>
      <c r="AA767" s="5">
        <v>0</v>
      </c>
    </row>
    <row r="768" spans="1:27" ht="16.7" customHeight="1" x14ac:dyDescent="0.2">
      <c r="A768" s="4" t="s">
        <v>420</v>
      </c>
      <c r="B768" s="5">
        <v>2457</v>
      </c>
      <c r="C768" s="5">
        <v>126</v>
      </c>
      <c r="D768" s="5">
        <v>0</v>
      </c>
      <c r="E768" s="5">
        <v>0</v>
      </c>
      <c r="F768" s="5">
        <v>0</v>
      </c>
      <c r="G768" s="5">
        <v>0</v>
      </c>
      <c r="H768" s="5">
        <v>1732</v>
      </c>
      <c r="I768" s="5">
        <v>84</v>
      </c>
      <c r="J768" s="5">
        <v>0</v>
      </c>
      <c r="K768" s="5">
        <v>0</v>
      </c>
      <c r="L768" s="5">
        <v>0</v>
      </c>
      <c r="M768" s="5">
        <v>0</v>
      </c>
      <c r="N768" s="5">
        <v>319</v>
      </c>
      <c r="O768" s="5">
        <v>25</v>
      </c>
      <c r="P768" s="5">
        <v>184</v>
      </c>
      <c r="Q768" s="5">
        <v>12</v>
      </c>
      <c r="R768" s="5">
        <v>130</v>
      </c>
      <c r="S768" s="5">
        <v>1</v>
      </c>
      <c r="T768" s="5">
        <v>0</v>
      </c>
      <c r="U768" s="5">
        <v>0</v>
      </c>
      <c r="V768" s="5">
        <v>0</v>
      </c>
      <c r="W768" s="5">
        <v>0</v>
      </c>
      <c r="X768" s="5">
        <v>92</v>
      </c>
      <c r="Y768" s="5">
        <v>4</v>
      </c>
      <c r="Z768" s="5">
        <v>0</v>
      </c>
      <c r="AA768" s="5">
        <v>0</v>
      </c>
    </row>
    <row r="769" spans="1:27" ht="16.7" customHeight="1" x14ac:dyDescent="0.2">
      <c r="A769" s="4" t="s">
        <v>421</v>
      </c>
      <c r="B769" s="5">
        <v>3009</v>
      </c>
      <c r="C769" s="5">
        <v>88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1978</v>
      </c>
      <c r="K769" s="5">
        <v>62</v>
      </c>
      <c r="L769" s="5">
        <v>114</v>
      </c>
      <c r="M769" s="5">
        <v>1</v>
      </c>
      <c r="N769" s="5">
        <v>0</v>
      </c>
      <c r="O769" s="5">
        <v>0</v>
      </c>
      <c r="P769" s="5">
        <v>228</v>
      </c>
      <c r="Q769" s="5">
        <v>3</v>
      </c>
      <c r="R769" s="5">
        <v>0</v>
      </c>
      <c r="S769" s="5">
        <v>0</v>
      </c>
      <c r="T769" s="5">
        <v>559</v>
      </c>
      <c r="U769" s="5">
        <v>18</v>
      </c>
      <c r="V769" s="5">
        <v>0</v>
      </c>
      <c r="W769" s="5">
        <v>0</v>
      </c>
      <c r="X769" s="5">
        <v>130</v>
      </c>
      <c r="Y769" s="5">
        <v>4</v>
      </c>
      <c r="Z769" s="5">
        <v>0</v>
      </c>
      <c r="AA769" s="5">
        <v>0</v>
      </c>
    </row>
    <row r="770" spans="1:27" ht="16.7" customHeight="1" x14ac:dyDescent="0.2">
      <c r="A770" s="4" t="s">
        <v>422</v>
      </c>
      <c r="B770" s="5">
        <v>10540</v>
      </c>
      <c r="C770" s="5">
        <v>380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225</v>
      </c>
      <c r="K770" s="5">
        <v>4</v>
      </c>
      <c r="L770" s="5">
        <v>2141</v>
      </c>
      <c r="M770" s="5">
        <v>98</v>
      </c>
      <c r="N770" s="5">
        <v>668</v>
      </c>
      <c r="O770" s="5">
        <v>52</v>
      </c>
      <c r="P770" s="5">
        <v>1158</v>
      </c>
      <c r="Q770" s="5">
        <v>43</v>
      </c>
      <c r="R770" s="5">
        <v>1010</v>
      </c>
      <c r="S770" s="5">
        <v>7</v>
      </c>
      <c r="T770" s="5">
        <v>1810</v>
      </c>
      <c r="U770" s="5">
        <v>25</v>
      </c>
      <c r="V770" s="5">
        <v>2804</v>
      </c>
      <c r="W770" s="5">
        <v>109</v>
      </c>
      <c r="X770" s="5">
        <v>0</v>
      </c>
      <c r="Y770" s="5">
        <v>0</v>
      </c>
      <c r="Z770" s="5">
        <v>724</v>
      </c>
      <c r="AA770" s="5">
        <v>42</v>
      </c>
    </row>
    <row r="771" spans="1:27" ht="16.7" customHeight="1" x14ac:dyDescent="0.2">
      <c r="A771" s="4" t="s">
        <v>423</v>
      </c>
      <c r="B771" s="5">
        <v>3077</v>
      </c>
      <c r="C771" s="5">
        <v>163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76</v>
      </c>
      <c r="K771" s="5">
        <v>1</v>
      </c>
      <c r="L771" s="5">
        <v>2001</v>
      </c>
      <c r="M771" s="5">
        <v>134</v>
      </c>
      <c r="N771" s="5">
        <v>151</v>
      </c>
      <c r="O771" s="5">
        <v>11</v>
      </c>
      <c r="P771" s="5">
        <v>538</v>
      </c>
      <c r="Q771" s="5">
        <v>8</v>
      </c>
      <c r="R771" s="5">
        <v>0</v>
      </c>
      <c r="S771" s="5">
        <v>0</v>
      </c>
      <c r="T771" s="5">
        <v>0</v>
      </c>
      <c r="U771" s="5">
        <v>0</v>
      </c>
      <c r="V771" s="5">
        <v>311</v>
      </c>
      <c r="W771" s="5">
        <v>9</v>
      </c>
      <c r="X771" s="5">
        <v>0</v>
      </c>
      <c r="Y771" s="5">
        <v>0</v>
      </c>
      <c r="Z771" s="5">
        <v>0</v>
      </c>
      <c r="AA771" s="5">
        <v>0</v>
      </c>
    </row>
    <row r="772" spans="1:27" ht="16.7" customHeight="1" x14ac:dyDescent="0.2">
      <c r="A772" s="4" t="s">
        <v>424</v>
      </c>
      <c r="B772" s="5">
        <v>827</v>
      </c>
      <c r="C772" s="5">
        <v>41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600</v>
      </c>
      <c r="K772" s="5">
        <v>32</v>
      </c>
      <c r="L772" s="5">
        <v>0</v>
      </c>
      <c r="M772" s="5">
        <v>0</v>
      </c>
      <c r="N772" s="5">
        <v>227</v>
      </c>
      <c r="O772" s="5">
        <v>9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ht="16.7" customHeight="1" x14ac:dyDescent="0.2">
      <c r="A773" s="4" t="s">
        <v>425</v>
      </c>
      <c r="B773" s="5">
        <v>428743</v>
      </c>
      <c r="C773" s="5">
        <v>28305</v>
      </c>
      <c r="D773" s="5">
        <v>17366</v>
      </c>
      <c r="E773" s="5">
        <v>1196</v>
      </c>
      <c r="F773" s="5">
        <v>32183</v>
      </c>
      <c r="G773" s="5">
        <v>2201</v>
      </c>
      <c r="H773" s="5">
        <v>20542</v>
      </c>
      <c r="I773" s="5">
        <v>1320</v>
      </c>
      <c r="J773" s="5">
        <v>24005</v>
      </c>
      <c r="K773" s="5">
        <v>1532</v>
      </c>
      <c r="L773" s="5">
        <v>39086</v>
      </c>
      <c r="M773" s="5">
        <v>2328</v>
      </c>
      <c r="N773" s="5">
        <v>26125</v>
      </c>
      <c r="O773" s="5">
        <v>1394</v>
      </c>
      <c r="P773" s="5">
        <v>16322</v>
      </c>
      <c r="Q773" s="5">
        <v>919</v>
      </c>
      <c r="R773" s="5">
        <v>64513</v>
      </c>
      <c r="S773" s="5">
        <v>3960</v>
      </c>
      <c r="T773" s="5">
        <v>68052</v>
      </c>
      <c r="U773" s="5">
        <v>4563</v>
      </c>
      <c r="V773" s="5">
        <v>25514</v>
      </c>
      <c r="W773" s="5">
        <v>1648</v>
      </c>
      <c r="X773" s="5">
        <v>16510</v>
      </c>
      <c r="Y773" s="5">
        <v>1056</v>
      </c>
      <c r="Z773" s="5">
        <v>78525</v>
      </c>
      <c r="AA773" s="5">
        <v>6188</v>
      </c>
    </row>
    <row r="774" spans="1:27" ht="16.7" customHeight="1" x14ac:dyDescent="0.2">
      <c r="A774" s="4" t="s">
        <v>426</v>
      </c>
      <c r="B774" s="5">
        <v>79899</v>
      </c>
      <c r="C774" s="5">
        <v>4004</v>
      </c>
      <c r="D774" s="5">
        <v>1846</v>
      </c>
      <c r="E774" s="5">
        <v>104</v>
      </c>
      <c r="F774" s="5">
        <v>1178</v>
      </c>
      <c r="G774" s="5">
        <v>44</v>
      </c>
      <c r="H774" s="5">
        <v>709</v>
      </c>
      <c r="I774" s="5">
        <v>40</v>
      </c>
      <c r="J774" s="5">
        <v>8059</v>
      </c>
      <c r="K774" s="5">
        <v>398</v>
      </c>
      <c r="L774" s="5">
        <v>28144</v>
      </c>
      <c r="M774" s="5">
        <v>1410</v>
      </c>
      <c r="N774" s="5">
        <v>9052</v>
      </c>
      <c r="O774" s="5">
        <v>388</v>
      </c>
      <c r="P774" s="5">
        <v>460</v>
      </c>
      <c r="Q774" s="5">
        <v>18</v>
      </c>
      <c r="R774" s="5">
        <v>621</v>
      </c>
      <c r="S774" s="5">
        <v>6</v>
      </c>
      <c r="T774" s="5">
        <v>21318</v>
      </c>
      <c r="U774" s="5">
        <v>1010</v>
      </c>
      <c r="V774" s="5">
        <v>1838</v>
      </c>
      <c r="W774" s="5">
        <v>139</v>
      </c>
      <c r="X774" s="5">
        <v>5875</v>
      </c>
      <c r="Y774" s="5">
        <v>404</v>
      </c>
      <c r="Z774" s="5">
        <v>799</v>
      </c>
      <c r="AA774" s="5">
        <v>43</v>
      </c>
    </row>
    <row r="775" spans="1:27" ht="16.7" customHeight="1" x14ac:dyDescent="0.2">
      <c r="A775" s="4" t="s">
        <v>427</v>
      </c>
      <c r="B775" s="5">
        <v>697</v>
      </c>
      <c r="C775" s="5">
        <v>25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68</v>
      </c>
      <c r="K775" s="5">
        <v>4</v>
      </c>
      <c r="L775" s="5">
        <v>58</v>
      </c>
      <c r="M775" s="5">
        <v>3</v>
      </c>
      <c r="N775" s="5">
        <v>34</v>
      </c>
      <c r="O775" s="5">
        <v>3</v>
      </c>
      <c r="P775" s="5">
        <v>95</v>
      </c>
      <c r="Q775" s="5">
        <v>6</v>
      </c>
      <c r="R775" s="5">
        <v>90</v>
      </c>
      <c r="S775" s="5">
        <v>1</v>
      </c>
      <c r="T775" s="5">
        <v>172</v>
      </c>
      <c r="U775" s="5">
        <v>6</v>
      </c>
      <c r="V775" s="5">
        <v>0</v>
      </c>
      <c r="W775" s="5">
        <v>0</v>
      </c>
      <c r="X775" s="5">
        <v>180</v>
      </c>
      <c r="Y775" s="5">
        <v>2</v>
      </c>
      <c r="Z775" s="5">
        <v>0</v>
      </c>
      <c r="AA775" s="5">
        <v>0</v>
      </c>
    </row>
    <row r="776" spans="1:27" ht="16.7" customHeight="1" x14ac:dyDescent="0.2">
      <c r="A776" s="4" t="s">
        <v>428</v>
      </c>
      <c r="B776" s="5">
        <v>44275</v>
      </c>
      <c r="C776" s="5">
        <v>1942</v>
      </c>
      <c r="D776" s="5">
        <v>5588</v>
      </c>
      <c r="E776" s="5">
        <v>289</v>
      </c>
      <c r="F776" s="5">
        <v>3532</v>
      </c>
      <c r="G776" s="5">
        <v>158</v>
      </c>
      <c r="H776" s="5">
        <v>4960</v>
      </c>
      <c r="I776" s="5">
        <v>215</v>
      </c>
      <c r="J776" s="5">
        <v>5351</v>
      </c>
      <c r="K776" s="5">
        <v>194</v>
      </c>
      <c r="L776" s="5">
        <v>6784</v>
      </c>
      <c r="M776" s="5">
        <v>219</v>
      </c>
      <c r="N776" s="5">
        <v>6363</v>
      </c>
      <c r="O776" s="5">
        <v>243</v>
      </c>
      <c r="P776" s="5">
        <v>1323</v>
      </c>
      <c r="Q776" s="5">
        <v>63</v>
      </c>
      <c r="R776" s="5">
        <v>2775</v>
      </c>
      <c r="S776" s="5">
        <v>120</v>
      </c>
      <c r="T776" s="5">
        <v>0</v>
      </c>
      <c r="U776" s="5">
        <v>0</v>
      </c>
      <c r="V776" s="5">
        <v>7193</v>
      </c>
      <c r="W776" s="5">
        <v>421</v>
      </c>
      <c r="X776" s="5">
        <v>0</v>
      </c>
      <c r="Y776" s="5">
        <v>0</v>
      </c>
      <c r="Z776" s="5">
        <v>406</v>
      </c>
      <c r="AA776" s="5">
        <v>20</v>
      </c>
    </row>
    <row r="777" spans="1:27" ht="16.7" customHeight="1" x14ac:dyDescent="0.2">
      <c r="A777" s="4" t="s">
        <v>429</v>
      </c>
      <c r="B777" s="5">
        <v>482952</v>
      </c>
      <c r="C777" s="5">
        <v>26731</v>
      </c>
      <c r="D777" s="5">
        <v>5560</v>
      </c>
      <c r="E777" s="5">
        <v>329</v>
      </c>
      <c r="F777" s="5">
        <v>4155</v>
      </c>
      <c r="G777" s="5">
        <v>195</v>
      </c>
      <c r="H777" s="5">
        <v>54921</v>
      </c>
      <c r="I777" s="5">
        <v>2407</v>
      </c>
      <c r="J777" s="5">
        <v>19190</v>
      </c>
      <c r="K777" s="5">
        <v>855</v>
      </c>
      <c r="L777" s="5">
        <v>54924</v>
      </c>
      <c r="M777" s="5">
        <v>3207</v>
      </c>
      <c r="N777" s="5">
        <v>53738</v>
      </c>
      <c r="O777" s="5">
        <v>2118</v>
      </c>
      <c r="P777" s="5">
        <v>21452</v>
      </c>
      <c r="Q777" s="5">
        <v>1200</v>
      </c>
      <c r="R777" s="5">
        <v>63506</v>
      </c>
      <c r="S777" s="5">
        <v>3035</v>
      </c>
      <c r="T777" s="5">
        <v>20919</v>
      </c>
      <c r="U777" s="5">
        <v>998</v>
      </c>
      <c r="V777" s="5">
        <v>29662</v>
      </c>
      <c r="W777" s="5">
        <v>1615</v>
      </c>
      <c r="X777" s="5">
        <v>75907</v>
      </c>
      <c r="Y777" s="5">
        <v>4868</v>
      </c>
      <c r="Z777" s="5">
        <v>79018</v>
      </c>
      <c r="AA777" s="5">
        <v>5904</v>
      </c>
    </row>
    <row r="778" spans="1:27" ht="16.7" customHeight="1" x14ac:dyDescent="0.2">
      <c r="A778" s="4" t="s">
        <v>847</v>
      </c>
      <c r="B778" s="5">
        <v>12600</v>
      </c>
      <c r="C778" s="5">
        <v>12501</v>
      </c>
      <c r="D778" s="5">
        <v>0</v>
      </c>
      <c r="E778" s="5">
        <v>0</v>
      </c>
      <c r="F778" s="5">
        <v>12600</v>
      </c>
      <c r="G778" s="5">
        <v>12501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 ht="16.7" customHeight="1" x14ac:dyDescent="0.2">
      <c r="A779" s="4" t="s">
        <v>848</v>
      </c>
      <c r="B779" s="5">
        <v>10633</v>
      </c>
      <c r="C779" s="5">
        <v>9000</v>
      </c>
      <c r="D779" s="5">
        <v>10633</v>
      </c>
      <c r="E779" s="5">
        <v>9000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ht="16.7" customHeight="1" x14ac:dyDescent="0.2">
      <c r="A780" s="4" t="s">
        <v>430</v>
      </c>
      <c r="B780" s="5">
        <v>28275</v>
      </c>
      <c r="C780" s="5">
        <v>13000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28275</v>
      </c>
      <c r="S780" s="5">
        <v>13000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ht="16.7" customHeight="1" x14ac:dyDescent="0.2">
      <c r="A781" s="4" t="s">
        <v>431</v>
      </c>
      <c r="B781" s="5">
        <v>160</v>
      </c>
      <c r="C781" s="5">
        <v>2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39</v>
      </c>
      <c r="Q781" s="5">
        <v>1</v>
      </c>
      <c r="R781" s="5">
        <v>121</v>
      </c>
      <c r="S781" s="5">
        <v>1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</row>
    <row r="782" spans="1:27" ht="16.7" customHeight="1" x14ac:dyDescent="0.2">
      <c r="A782" s="4" t="s">
        <v>432</v>
      </c>
      <c r="B782" s="5">
        <v>200</v>
      </c>
      <c r="C782" s="5">
        <v>272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200</v>
      </c>
      <c r="Q782" s="5">
        <v>272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 ht="16.7" customHeight="1" x14ac:dyDescent="0.2">
      <c r="A783" s="4" t="s">
        <v>433</v>
      </c>
      <c r="B783" s="5">
        <v>42284</v>
      </c>
      <c r="C783" s="5">
        <v>801</v>
      </c>
      <c r="D783" s="5">
        <v>2770</v>
      </c>
      <c r="E783" s="5">
        <v>34</v>
      </c>
      <c r="F783" s="5">
        <v>3625</v>
      </c>
      <c r="G783" s="5">
        <v>89</v>
      </c>
      <c r="H783" s="5">
        <v>5350</v>
      </c>
      <c r="I783" s="5">
        <v>82</v>
      </c>
      <c r="J783" s="5">
        <v>4961</v>
      </c>
      <c r="K783" s="5">
        <v>115</v>
      </c>
      <c r="L783" s="5">
        <v>5234</v>
      </c>
      <c r="M783" s="5">
        <v>76</v>
      </c>
      <c r="N783" s="5">
        <v>3923</v>
      </c>
      <c r="O783" s="5">
        <v>68</v>
      </c>
      <c r="P783" s="5">
        <v>3390</v>
      </c>
      <c r="Q783" s="5">
        <v>46</v>
      </c>
      <c r="R783" s="5">
        <v>1640</v>
      </c>
      <c r="S783" s="5">
        <v>26</v>
      </c>
      <c r="T783" s="5">
        <v>2647</v>
      </c>
      <c r="U783" s="5">
        <v>45</v>
      </c>
      <c r="V783" s="5">
        <v>2495</v>
      </c>
      <c r="W783" s="5">
        <v>70</v>
      </c>
      <c r="X783" s="5">
        <v>2384</v>
      </c>
      <c r="Y783" s="5">
        <v>67</v>
      </c>
      <c r="Z783" s="5">
        <v>3865</v>
      </c>
      <c r="AA783" s="5">
        <v>83</v>
      </c>
    </row>
    <row r="784" spans="1:27" ht="16.7" customHeight="1" x14ac:dyDescent="0.2">
      <c r="A784" s="4" t="s">
        <v>434</v>
      </c>
      <c r="B784" s="5">
        <v>2882</v>
      </c>
      <c r="C784" s="5">
        <v>87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1082</v>
      </c>
      <c r="U784" s="5">
        <v>83</v>
      </c>
      <c r="V784" s="5">
        <v>0</v>
      </c>
      <c r="W784" s="5">
        <v>0</v>
      </c>
      <c r="X784" s="5">
        <v>0</v>
      </c>
      <c r="Y784" s="5">
        <v>0</v>
      </c>
      <c r="Z784" s="5">
        <v>1800</v>
      </c>
      <c r="AA784" s="5">
        <v>4</v>
      </c>
    </row>
    <row r="785" spans="1:27" ht="16.7" customHeight="1" x14ac:dyDescent="0.2">
      <c r="A785" s="4" t="s">
        <v>435</v>
      </c>
      <c r="B785" s="5">
        <v>1050</v>
      </c>
      <c r="C785" s="5">
        <v>71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1050</v>
      </c>
      <c r="M785" s="5">
        <v>71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</row>
    <row r="786" spans="1:27" ht="16.7" customHeight="1" x14ac:dyDescent="0.2">
      <c r="A786" s="4" t="s">
        <v>436</v>
      </c>
      <c r="B786" s="5">
        <v>779798</v>
      </c>
      <c r="C786" s="5">
        <v>135177</v>
      </c>
      <c r="D786" s="5">
        <v>56414</v>
      </c>
      <c r="E786" s="5">
        <v>9910</v>
      </c>
      <c r="F786" s="5">
        <v>81012</v>
      </c>
      <c r="G786" s="5">
        <v>13993</v>
      </c>
      <c r="H786" s="5">
        <v>96495</v>
      </c>
      <c r="I786" s="5">
        <v>18467</v>
      </c>
      <c r="J786" s="5">
        <v>57893</v>
      </c>
      <c r="K786" s="5">
        <v>10220</v>
      </c>
      <c r="L786" s="5">
        <v>77055</v>
      </c>
      <c r="M786" s="5">
        <v>17953</v>
      </c>
      <c r="N786" s="5">
        <v>46183</v>
      </c>
      <c r="O786" s="5">
        <v>10097</v>
      </c>
      <c r="P786" s="5">
        <v>67447</v>
      </c>
      <c r="Q786" s="5">
        <v>7074</v>
      </c>
      <c r="R786" s="5">
        <v>37782</v>
      </c>
      <c r="S786" s="5">
        <v>5017</v>
      </c>
      <c r="T786" s="5">
        <v>44990</v>
      </c>
      <c r="U786" s="5">
        <v>10021</v>
      </c>
      <c r="V786" s="5">
        <v>53176</v>
      </c>
      <c r="W786" s="5">
        <v>10183</v>
      </c>
      <c r="X786" s="5">
        <v>64617</v>
      </c>
      <c r="Y786" s="5">
        <v>6905</v>
      </c>
      <c r="Z786" s="5">
        <v>96734</v>
      </c>
      <c r="AA786" s="5">
        <v>15337</v>
      </c>
    </row>
    <row r="787" spans="1:27" ht="16.7" customHeight="1" x14ac:dyDescent="0.2">
      <c r="A787" s="4" t="s">
        <v>849</v>
      </c>
      <c r="B787" s="5">
        <v>939</v>
      </c>
      <c r="C787" s="5">
        <v>987</v>
      </c>
      <c r="D787" s="5">
        <v>939</v>
      </c>
      <c r="E787" s="5">
        <v>987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ht="16.7" customHeight="1" x14ac:dyDescent="0.2">
      <c r="A788" s="4" t="s">
        <v>850</v>
      </c>
      <c r="B788" s="5">
        <v>600</v>
      </c>
      <c r="C788" s="5">
        <v>816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600</v>
      </c>
      <c r="Q788" s="5">
        <v>816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 ht="16.7" customHeight="1" x14ac:dyDescent="0.2">
      <c r="A789" s="4" t="s">
        <v>851</v>
      </c>
      <c r="B789" s="5">
        <v>3466135</v>
      </c>
      <c r="C789" s="5">
        <v>11</v>
      </c>
      <c r="D789" s="5">
        <v>0</v>
      </c>
      <c r="E789" s="5">
        <v>0</v>
      </c>
      <c r="F789" s="5">
        <v>0</v>
      </c>
      <c r="G789" s="5">
        <v>0</v>
      </c>
      <c r="H789" s="5">
        <v>3466135</v>
      </c>
      <c r="I789" s="5">
        <v>11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ht="16.7" customHeight="1" x14ac:dyDescent="0.2">
      <c r="A790" s="4" t="s">
        <v>437</v>
      </c>
      <c r="B790" s="5">
        <v>1002091</v>
      </c>
      <c r="C790" s="5">
        <v>55</v>
      </c>
      <c r="D790" s="5">
        <v>186969</v>
      </c>
      <c r="E790" s="5">
        <v>6</v>
      </c>
      <c r="F790" s="5">
        <v>49550</v>
      </c>
      <c r="G790" s="5">
        <v>2</v>
      </c>
      <c r="H790" s="5">
        <v>47718</v>
      </c>
      <c r="I790" s="5">
        <v>2</v>
      </c>
      <c r="J790" s="5">
        <v>0</v>
      </c>
      <c r="K790" s="5">
        <v>0</v>
      </c>
      <c r="L790" s="5">
        <v>0</v>
      </c>
      <c r="M790" s="5">
        <v>0</v>
      </c>
      <c r="N790" s="5">
        <v>203098</v>
      </c>
      <c r="O790" s="5">
        <v>11</v>
      </c>
      <c r="P790" s="5">
        <v>0</v>
      </c>
      <c r="Q790" s="5">
        <v>0</v>
      </c>
      <c r="R790" s="5">
        <v>174329</v>
      </c>
      <c r="S790" s="5">
        <v>12</v>
      </c>
      <c r="T790" s="5">
        <v>257316</v>
      </c>
      <c r="U790" s="5">
        <v>12</v>
      </c>
      <c r="V790" s="5">
        <v>0</v>
      </c>
      <c r="W790" s="5">
        <v>0</v>
      </c>
      <c r="X790" s="5">
        <v>0</v>
      </c>
      <c r="Y790" s="5">
        <v>0</v>
      </c>
      <c r="Z790" s="5">
        <v>83111</v>
      </c>
      <c r="AA790" s="5">
        <v>10</v>
      </c>
    </row>
    <row r="791" spans="1:27" ht="16.7" customHeight="1" x14ac:dyDescent="0.2">
      <c r="A791" s="4" t="s">
        <v>438</v>
      </c>
      <c r="B791" s="5">
        <v>3561198</v>
      </c>
      <c r="C791" s="5">
        <v>32</v>
      </c>
      <c r="D791" s="5">
        <v>0</v>
      </c>
      <c r="E791" s="5">
        <v>0</v>
      </c>
      <c r="F791" s="5">
        <v>217152</v>
      </c>
      <c r="G791" s="5">
        <v>1</v>
      </c>
      <c r="H791" s="5">
        <v>222070</v>
      </c>
      <c r="I791" s="5">
        <v>1</v>
      </c>
      <c r="J791" s="5">
        <v>1113405</v>
      </c>
      <c r="K791" s="5">
        <v>20</v>
      </c>
      <c r="L791" s="5">
        <v>202482</v>
      </c>
      <c r="M791" s="5">
        <v>1</v>
      </c>
      <c r="N791" s="5">
        <v>214644</v>
      </c>
      <c r="O791" s="5">
        <v>1</v>
      </c>
      <c r="P791" s="5">
        <v>225678</v>
      </c>
      <c r="Q791" s="5">
        <v>1</v>
      </c>
      <c r="R791" s="5">
        <v>291267</v>
      </c>
      <c r="S791" s="5">
        <v>1</v>
      </c>
      <c r="T791" s="5">
        <v>302749</v>
      </c>
      <c r="U791" s="5">
        <v>3</v>
      </c>
      <c r="V791" s="5">
        <v>498961</v>
      </c>
      <c r="W791" s="5">
        <v>2</v>
      </c>
      <c r="X791" s="5">
        <v>0</v>
      </c>
      <c r="Y791" s="5">
        <v>0</v>
      </c>
      <c r="Z791" s="5">
        <v>272790</v>
      </c>
      <c r="AA791" s="5">
        <v>1</v>
      </c>
    </row>
    <row r="792" spans="1:27" ht="16.7" customHeight="1" x14ac:dyDescent="0.2">
      <c r="A792" s="4" t="s">
        <v>852</v>
      </c>
      <c r="B792" s="5">
        <v>1348372</v>
      </c>
      <c r="C792" s="5">
        <v>12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20</v>
      </c>
      <c r="K792" s="5">
        <v>2</v>
      </c>
      <c r="L792" s="5">
        <v>448565</v>
      </c>
      <c r="M792" s="5">
        <v>6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899787</v>
      </c>
      <c r="AA792" s="5">
        <v>4</v>
      </c>
    </row>
    <row r="793" spans="1:27" ht="16.7" customHeight="1" x14ac:dyDescent="0.2">
      <c r="A793" s="4" t="s">
        <v>439</v>
      </c>
      <c r="B793" s="5">
        <v>2988027</v>
      </c>
      <c r="C793" s="5">
        <v>14</v>
      </c>
      <c r="D793" s="5">
        <v>0</v>
      </c>
      <c r="E793" s="5">
        <v>0</v>
      </c>
      <c r="F793" s="5">
        <v>0</v>
      </c>
      <c r="G793" s="5">
        <v>0</v>
      </c>
      <c r="H793" s="5">
        <v>353067</v>
      </c>
      <c r="I793" s="5">
        <v>3</v>
      </c>
      <c r="J793" s="5">
        <v>0</v>
      </c>
      <c r="K793" s="5">
        <v>0</v>
      </c>
      <c r="L793" s="5">
        <v>283361</v>
      </c>
      <c r="M793" s="5">
        <v>1</v>
      </c>
      <c r="N793" s="5">
        <v>0</v>
      </c>
      <c r="O793" s="5">
        <v>0</v>
      </c>
      <c r="P793" s="5">
        <v>635879</v>
      </c>
      <c r="Q793" s="5">
        <v>2</v>
      </c>
      <c r="R793" s="5">
        <v>115019</v>
      </c>
      <c r="S793" s="5">
        <v>1</v>
      </c>
      <c r="T793" s="5">
        <v>133028</v>
      </c>
      <c r="U793" s="5">
        <v>1</v>
      </c>
      <c r="V793" s="5">
        <v>481358</v>
      </c>
      <c r="W793" s="5">
        <v>1</v>
      </c>
      <c r="X793" s="5">
        <v>357784</v>
      </c>
      <c r="Y793" s="5">
        <v>1</v>
      </c>
      <c r="Z793" s="5">
        <v>628531</v>
      </c>
      <c r="AA793" s="5">
        <v>4</v>
      </c>
    </row>
    <row r="794" spans="1:27" ht="16.7" customHeight="1" x14ac:dyDescent="0.2">
      <c r="A794" s="4" t="s">
        <v>440</v>
      </c>
      <c r="B794" s="5">
        <v>3398933</v>
      </c>
      <c r="C794" s="5">
        <v>3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2384082</v>
      </c>
      <c r="K794" s="5">
        <v>1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386921</v>
      </c>
      <c r="S794" s="5">
        <v>1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627930</v>
      </c>
      <c r="AA794" s="5">
        <v>1</v>
      </c>
    </row>
    <row r="795" spans="1:27" ht="16.7" customHeight="1" x14ac:dyDescent="0.2">
      <c r="A795" s="4" t="s">
        <v>441</v>
      </c>
      <c r="B795" s="5">
        <v>6552</v>
      </c>
      <c r="C795" s="5">
        <v>1447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433</v>
      </c>
      <c r="Q795" s="5">
        <v>144</v>
      </c>
      <c r="R795" s="5">
        <v>983</v>
      </c>
      <c r="S795" s="5">
        <v>161</v>
      </c>
      <c r="T795" s="5">
        <v>2930</v>
      </c>
      <c r="U795" s="5">
        <v>787</v>
      </c>
      <c r="V795" s="5">
        <v>2206</v>
      </c>
      <c r="W795" s="5">
        <v>355</v>
      </c>
      <c r="X795" s="5">
        <v>0</v>
      </c>
      <c r="Y795" s="5">
        <v>0</v>
      </c>
      <c r="Z795" s="5">
        <v>0</v>
      </c>
      <c r="AA795" s="5">
        <v>0</v>
      </c>
    </row>
    <row r="796" spans="1:27" ht="16.7" customHeight="1" x14ac:dyDescent="0.2">
      <c r="A796" s="4" t="s">
        <v>442</v>
      </c>
      <c r="B796" s="5">
        <v>600</v>
      </c>
      <c r="C796" s="5">
        <v>77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600</v>
      </c>
      <c r="W796" s="5">
        <v>77</v>
      </c>
      <c r="X796" s="5">
        <v>0</v>
      </c>
      <c r="Y796" s="5">
        <v>0</v>
      </c>
      <c r="Z796" s="5">
        <v>0</v>
      </c>
      <c r="AA796" s="5">
        <v>0</v>
      </c>
    </row>
    <row r="797" spans="1:27" ht="16.7" customHeight="1" x14ac:dyDescent="0.2">
      <c r="A797" s="4" t="s">
        <v>443</v>
      </c>
      <c r="B797" s="5">
        <v>50</v>
      </c>
      <c r="C797" s="5">
        <v>68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50</v>
      </c>
      <c r="Q797" s="5">
        <v>68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ht="16.7" customHeight="1" x14ac:dyDescent="0.2">
      <c r="A798" s="4" t="s">
        <v>853</v>
      </c>
      <c r="B798" s="5">
        <v>112800</v>
      </c>
      <c r="C798" s="5">
        <v>98000</v>
      </c>
      <c r="D798" s="5">
        <v>12350</v>
      </c>
      <c r="E798" s="5">
        <v>19000</v>
      </c>
      <c r="F798" s="5">
        <v>28500</v>
      </c>
      <c r="G798" s="5">
        <v>19000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10450</v>
      </c>
      <c r="O798" s="5">
        <v>19000</v>
      </c>
      <c r="P798" s="5">
        <v>0</v>
      </c>
      <c r="Q798" s="5">
        <v>0</v>
      </c>
      <c r="R798" s="5">
        <v>0</v>
      </c>
      <c r="S798" s="5">
        <v>0</v>
      </c>
      <c r="T798" s="5">
        <v>31500</v>
      </c>
      <c r="U798" s="5">
        <v>21000</v>
      </c>
      <c r="V798" s="5">
        <v>30000</v>
      </c>
      <c r="W798" s="5">
        <v>20000</v>
      </c>
      <c r="X798" s="5">
        <v>0</v>
      </c>
      <c r="Y798" s="5">
        <v>0</v>
      </c>
      <c r="Z798" s="5">
        <v>0</v>
      </c>
      <c r="AA798" s="5">
        <v>0</v>
      </c>
    </row>
    <row r="799" spans="1:27" ht="16.7" customHeight="1" x14ac:dyDescent="0.2">
      <c r="A799" s="4" t="s">
        <v>444</v>
      </c>
      <c r="B799" s="5">
        <v>57153</v>
      </c>
      <c r="C799" s="5">
        <v>1091</v>
      </c>
      <c r="D799" s="5">
        <v>3158</v>
      </c>
      <c r="E799" s="5">
        <v>39</v>
      </c>
      <c r="F799" s="5">
        <v>5825</v>
      </c>
      <c r="G799" s="5">
        <v>136</v>
      </c>
      <c r="H799" s="5">
        <v>4367</v>
      </c>
      <c r="I799" s="5">
        <v>68</v>
      </c>
      <c r="J799" s="5">
        <v>2693</v>
      </c>
      <c r="K799" s="5">
        <v>66</v>
      </c>
      <c r="L799" s="5">
        <v>2590</v>
      </c>
      <c r="M799" s="5">
        <v>44</v>
      </c>
      <c r="N799" s="5">
        <v>3896</v>
      </c>
      <c r="O799" s="5">
        <v>68</v>
      </c>
      <c r="P799" s="5">
        <v>6543</v>
      </c>
      <c r="Q799" s="5">
        <v>78</v>
      </c>
      <c r="R799" s="5">
        <v>6119</v>
      </c>
      <c r="S799" s="5">
        <v>88</v>
      </c>
      <c r="T799" s="5">
        <v>5202</v>
      </c>
      <c r="U799" s="5">
        <v>96</v>
      </c>
      <c r="V799" s="5">
        <v>7310</v>
      </c>
      <c r="W799" s="5">
        <v>181</v>
      </c>
      <c r="X799" s="5">
        <v>3492</v>
      </c>
      <c r="Y799" s="5">
        <v>98</v>
      </c>
      <c r="Z799" s="5">
        <v>5958</v>
      </c>
      <c r="AA799" s="5">
        <v>129</v>
      </c>
    </row>
    <row r="800" spans="1:27" ht="16.7" customHeight="1" x14ac:dyDescent="0.2">
      <c r="A800" s="4" t="s">
        <v>854</v>
      </c>
      <c r="B800" s="5">
        <v>4440553</v>
      </c>
      <c r="C800" s="5">
        <v>5467432</v>
      </c>
      <c r="D800" s="5">
        <v>551116</v>
      </c>
      <c r="E800" s="5">
        <v>624657</v>
      </c>
      <c r="F800" s="5">
        <v>718210</v>
      </c>
      <c r="G800" s="5">
        <v>823603</v>
      </c>
      <c r="H800" s="5">
        <v>146995</v>
      </c>
      <c r="I800" s="5">
        <v>173595</v>
      </c>
      <c r="J800" s="5">
        <v>307175</v>
      </c>
      <c r="K800" s="5">
        <v>372141</v>
      </c>
      <c r="L800" s="5">
        <v>296857</v>
      </c>
      <c r="M800" s="5">
        <v>347458</v>
      </c>
      <c r="N800" s="5">
        <v>338864</v>
      </c>
      <c r="O800" s="5">
        <v>397091</v>
      </c>
      <c r="P800" s="5">
        <v>505218</v>
      </c>
      <c r="Q800" s="5">
        <v>619762</v>
      </c>
      <c r="R800" s="5">
        <v>268968</v>
      </c>
      <c r="S800" s="5">
        <v>347482</v>
      </c>
      <c r="T800" s="5">
        <v>321098</v>
      </c>
      <c r="U800" s="5">
        <v>421750</v>
      </c>
      <c r="V800" s="5">
        <v>461384</v>
      </c>
      <c r="W800" s="5">
        <v>620148</v>
      </c>
      <c r="X800" s="5">
        <v>258502</v>
      </c>
      <c r="Y800" s="5">
        <v>347487</v>
      </c>
      <c r="Z800" s="5">
        <v>266166</v>
      </c>
      <c r="AA800" s="5">
        <v>372258</v>
      </c>
    </row>
    <row r="801" spans="1:27" ht="16.7" customHeight="1" x14ac:dyDescent="0.2">
      <c r="A801" s="4" t="s">
        <v>445</v>
      </c>
      <c r="B801" s="5">
        <v>294937</v>
      </c>
      <c r="C801" s="5">
        <v>92500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58195</v>
      </c>
      <c r="K801" s="5">
        <v>18500</v>
      </c>
      <c r="L801" s="5">
        <v>0</v>
      </c>
      <c r="M801" s="5">
        <v>0</v>
      </c>
      <c r="N801" s="5">
        <v>0</v>
      </c>
      <c r="O801" s="5">
        <v>0</v>
      </c>
      <c r="P801" s="5">
        <v>59125</v>
      </c>
      <c r="Q801" s="5">
        <v>18500</v>
      </c>
      <c r="R801" s="5">
        <v>118872</v>
      </c>
      <c r="S801" s="5">
        <v>37000</v>
      </c>
      <c r="T801" s="5">
        <v>0</v>
      </c>
      <c r="U801" s="5">
        <v>0</v>
      </c>
      <c r="V801" s="5">
        <v>58745</v>
      </c>
      <c r="W801" s="5">
        <v>18500</v>
      </c>
      <c r="X801" s="5">
        <v>0</v>
      </c>
      <c r="Y801" s="5">
        <v>0</v>
      </c>
      <c r="Z801" s="5">
        <v>0</v>
      </c>
      <c r="AA801" s="5">
        <v>0</v>
      </c>
    </row>
    <row r="802" spans="1:27" ht="16.7" customHeight="1" x14ac:dyDescent="0.2">
      <c r="A802" s="4" t="s">
        <v>855</v>
      </c>
      <c r="B802" s="5">
        <v>115980</v>
      </c>
      <c r="C802" s="5">
        <v>16008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34755</v>
      </c>
      <c r="K802" s="5">
        <v>6936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81225</v>
      </c>
      <c r="Y802" s="5">
        <v>9072</v>
      </c>
      <c r="Z802" s="5">
        <v>0</v>
      </c>
      <c r="AA802" s="5">
        <v>0</v>
      </c>
    </row>
    <row r="803" spans="1:27" ht="16.7" customHeight="1" x14ac:dyDescent="0.2">
      <c r="A803" s="4" t="s">
        <v>856</v>
      </c>
      <c r="B803" s="5">
        <v>71177</v>
      </c>
      <c r="C803" s="5">
        <v>9000</v>
      </c>
      <c r="D803" s="5">
        <v>0</v>
      </c>
      <c r="E803" s="5">
        <v>0</v>
      </c>
      <c r="F803" s="5">
        <v>49580</v>
      </c>
      <c r="G803" s="5">
        <v>4500</v>
      </c>
      <c r="H803" s="5">
        <v>0</v>
      </c>
      <c r="I803" s="5">
        <v>0</v>
      </c>
      <c r="J803" s="5">
        <v>21597</v>
      </c>
      <c r="K803" s="5">
        <v>4500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ht="16.7" customHeight="1" x14ac:dyDescent="0.2">
      <c r="A804" s="4" t="s">
        <v>446</v>
      </c>
      <c r="B804" s="5">
        <v>578994</v>
      </c>
      <c r="C804" s="5">
        <v>91000</v>
      </c>
      <c r="D804" s="5">
        <v>0</v>
      </c>
      <c r="E804" s="5">
        <v>0</v>
      </c>
      <c r="F804" s="5">
        <v>51983</v>
      </c>
      <c r="G804" s="5">
        <v>6500</v>
      </c>
      <c r="H804" s="5">
        <v>120895</v>
      </c>
      <c r="I804" s="5">
        <v>19500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217550</v>
      </c>
      <c r="Q804" s="5">
        <v>26000</v>
      </c>
      <c r="R804" s="5">
        <v>64966</v>
      </c>
      <c r="S804" s="5">
        <v>13000</v>
      </c>
      <c r="T804" s="5">
        <v>0</v>
      </c>
      <c r="U804" s="5">
        <v>0</v>
      </c>
      <c r="V804" s="5">
        <v>0</v>
      </c>
      <c r="W804" s="5">
        <v>0</v>
      </c>
      <c r="X804" s="5">
        <v>61800</v>
      </c>
      <c r="Y804" s="5">
        <v>13000</v>
      </c>
      <c r="Z804" s="5">
        <v>61800</v>
      </c>
      <c r="AA804" s="5">
        <v>13000</v>
      </c>
    </row>
    <row r="805" spans="1:27" ht="16.7" customHeight="1" x14ac:dyDescent="0.2">
      <c r="A805" s="4" t="s">
        <v>447</v>
      </c>
      <c r="B805" s="5">
        <v>362871</v>
      </c>
      <c r="C805" s="5">
        <v>17299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77416</v>
      </c>
      <c r="Y805" s="5">
        <v>2722</v>
      </c>
      <c r="Z805" s="5">
        <v>285455</v>
      </c>
      <c r="AA805" s="5">
        <v>14577</v>
      </c>
    </row>
    <row r="806" spans="1:27" ht="16.7" customHeight="1" x14ac:dyDescent="0.2">
      <c r="A806" s="4" t="s">
        <v>555</v>
      </c>
      <c r="B806" s="5">
        <v>65329</v>
      </c>
      <c r="C806" s="5">
        <v>2722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65329</v>
      </c>
      <c r="AA806" s="5">
        <v>2722</v>
      </c>
    </row>
    <row r="807" spans="1:27" ht="16.7" customHeight="1" x14ac:dyDescent="0.2">
      <c r="A807" s="4" t="s">
        <v>448</v>
      </c>
      <c r="B807" s="5">
        <v>5980172</v>
      </c>
      <c r="C807" s="5">
        <v>740555</v>
      </c>
      <c r="D807" s="5">
        <v>182159</v>
      </c>
      <c r="E807" s="5">
        <v>26560</v>
      </c>
      <c r="F807" s="5">
        <v>411595</v>
      </c>
      <c r="G807" s="5">
        <v>52470</v>
      </c>
      <c r="H807" s="5">
        <v>137904</v>
      </c>
      <c r="I807" s="5">
        <v>19080</v>
      </c>
      <c r="J807" s="5">
        <v>961167</v>
      </c>
      <c r="K807" s="5">
        <v>101660</v>
      </c>
      <c r="L807" s="5">
        <v>1723571</v>
      </c>
      <c r="M807" s="5">
        <v>186370</v>
      </c>
      <c r="N807" s="5">
        <v>530997</v>
      </c>
      <c r="O807" s="5">
        <v>71005</v>
      </c>
      <c r="P807" s="5">
        <v>971020</v>
      </c>
      <c r="Q807" s="5">
        <v>136480</v>
      </c>
      <c r="R807" s="5">
        <v>80988</v>
      </c>
      <c r="S807" s="5">
        <v>8530</v>
      </c>
      <c r="T807" s="5">
        <v>82496</v>
      </c>
      <c r="U807" s="5">
        <v>9615</v>
      </c>
      <c r="V807" s="5">
        <v>460895</v>
      </c>
      <c r="W807" s="5">
        <v>70450</v>
      </c>
      <c r="X807" s="5">
        <v>248423</v>
      </c>
      <c r="Y807" s="5">
        <v>34445</v>
      </c>
      <c r="Z807" s="5">
        <v>188957</v>
      </c>
      <c r="AA807" s="5">
        <v>23890</v>
      </c>
    </row>
    <row r="808" spans="1:27" ht="16.7" customHeight="1" x14ac:dyDescent="0.2">
      <c r="A808" s="4" t="s">
        <v>556</v>
      </c>
      <c r="B808" s="5">
        <v>250000</v>
      </c>
      <c r="C808" s="5">
        <v>22290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250000</v>
      </c>
      <c r="AA808" s="5">
        <v>22290</v>
      </c>
    </row>
    <row r="809" spans="1:27" ht="16.7" customHeight="1" x14ac:dyDescent="0.2">
      <c r="A809" s="4" t="s">
        <v>449</v>
      </c>
      <c r="B809" s="5">
        <v>426101</v>
      </c>
      <c r="C809" s="5">
        <v>106000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76000</v>
      </c>
      <c r="S809" s="5">
        <v>13000</v>
      </c>
      <c r="T809" s="5">
        <v>0</v>
      </c>
      <c r="U809" s="5">
        <v>0</v>
      </c>
      <c r="V809" s="5">
        <v>350101</v>
      </c>
      <c r="W809" s="5">
        <v>93000</v>
      </c>
      <c r="X809" s="5">
        <v>0</v>
      </c>
      <c r="Y809" s="5">
        <v>0</v>
      </c>
      <c r="Z809" s="5">
        <v>0</v>
      </c>
      <c r="AA809" s="5">
        <v>0</v>
      </c>
    </row>
    <row r="810" spans="1:27" ht="16.7" customHeight="1" x14ac:dyDescent="0.2">
      <c r="A810" s="4" t="s">
        <v>450</v>
      </c>
      <c r="B810" s="5">
        <v>2</v>
      </c>
      <c r="C810" s="5">
        <v>1403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1</v>
      </c>
      <c r="Y810" s="5">
        <v>65</v>
      </c>
      <c r="Z810" s="5">
        <v>1</v>
      </c>
      <c r="AA810" s="5">
        <v>1338</v>
      </c>
    </row>
    <row r="811" spans="1:27" ht="16.7" customHeight="1" x14ac:dyDescent="0.2">
      <c r="A811" s="4" t="s">
        <v>451</v>
      </c>
      <c r="B811" s="5">
        <v>244500</v>
      </c>
      <c r="C811" s="5">
        <v>42000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163000</v>
      </c>
      <c r="Q811" s="5">
        <v>28000</v>
      </c>
      <c r="R811" s="5">
        <v>81500</v>
      </c>
      <c r="S811" s="5">
        <v>14000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ht="16.7" customHeight="1" x14ac:dyDescent="0.2">
      <c r="A812" s="4" t="s">
        <v>452</v>
      </c>
      <c r="B812" s="5">
        <v>40953</v>
      </c>
      <c r="C812" s="5">
        <v>7552</v>
      </c>
      <c r="D812" s="5">
        <v>0</v>
      </c>
      <c r="E812" s="5">
        <v>0</v>
      </c>
      <c r="F812" s="5">
        <v>0</v>
      </c>
      <c r="G812" s="5">
        <v>0</v>
      </c>
      <c r="H812" s="5">
        <v>40953</v>
      </c>
      <c r="I812" s="5">
        <v>7552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ht="16.7" customHeight="1" x14ac:dyDescent="0.2">
      <c r="A813" s="4" t="s">
        <v>544</v>
      </c>
      <c r="B813" s="5">
        <v>1635939</v>
      </c>
      <c r="C813" s="5">
        <v>3565</v>
      </c>
      <c r="D813" s="5">
        <v>0</v>
      </c>
      <c r="E813" s="5">
        <v>0</v>
      </c>
      <c r="F813" s="5">
        <v>210000</v>
      </c>
      <c r="G813" s="5">
        <v>1645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1425939</v>
      </c>
      <c r="W813" s="5">
        <v>1920</v>
      </c>
      <c r="X813" s="5">
        <v>0</v>
      </c>
      <c r="Y813" s="5">
        <v>0</v>
      </c>
      <c r="Z813" s="5">
        <v>0</v>
      </c>
      <c r="AA813" s="5">
        <v>0</v>
      </c>
    </row>
    <row r="814" spans="1:27" ht="16.7" customHeight="1" x14ac:dyDescent="0.2">
      <c r="A814" s="4" t="s">
        <v>545</v>
      </c>
      <c r="B814" s="5">
        <v>1450000</v>
      </c>
      <c r="C814" s="5">
        <v>10855</v>
      </c>
      <c r="D814" s="5">
        <v>0</v>
      </c>
      <c r="E814" s="5">
        <v>0</v>
      </c>
      <c r="F814" s="5">
        <v>0</v>
      </c>
      <c r="G814" s="5">
        <v>0</v>
      </c>
      <c r="H814" s="5">
        <v>310000</v>
      </c>
      <c r="I814" s="5">
        <v>2147</v>
      </c>
      <c r="J814" s="5">
        <v>620000</v>
      </c>
      <c r="K814" s="5">
        <v>4354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210000</v>
      </c>
      <c r="U814" s="5">
        <v>2147</v>
      </c>
      <c r="V814" s="5">
        <v>0</v>
      </c>
      <c r="W814" s="5">
        <v>0</v>
      </c>
      <c r="X814" s="5">
        <v>310000</v>
      </c>
      <c r="Y814" s="5">
        <v>2207</v>
      </c>
      <c r="Z814" s="5">
        <v>0</v>
      </c>
      <c r="AA814" s="5">
        <v>0</v>
      </c>
    </row>
    <row r="815" spans="1:27" ht="16.7" customHeight="1" x14ac:dyDescent="0.2">
      <c r="A815" s="4" t="s">
        <v>453</v>
      </c>
      <c r="B815" s="5">
        <v>63423</v>
      </c>
      <c r="C815" s="5">
        <v>64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30937</v>
      </c>
      <c r="M815" s="5">
        <v>18</v>
      </c>
      <c r="N815" s="5">
        <v>0</v>
      </c>
      <c r="O815" s="5">
        <v>0</v>
      </c>
      <c r="P815" s="5">
        <v>1000</v>
      </c>
      <c r="Q815" s="5">
        <v>24</v>
      </c>
      <c r="R815" s="5">
        <v>0</v>
      </c>
      <c r="S815" s="5">
        <v>0</v>
      </c>
      <c r="T815" s="5">
        <v>31486</v>
      </c>
      <c r="U815" s="5">
        <v>22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ht="16.7" customHeight="1" x14ac:dyDescent="0.2">
      <c r="A816" s="4" t="s">
        <v>454</v>
      </c>
      <c r="B816" s="5">
        <v>8855</v>
      </c>
      <c r="C816" s="5">
        <v>1798</v>
      </c>
      <c r="D816" s="5">
        <v>0</v>
      </c>
      <c r="E816" s="5">
        <v>0</v>
      </c>
      <c r="F816" s="5">
        <v>0</v>
      </c>
      <c r="G816" s="5">
        <v>0</v>
      </c>
      <c r="H816" s="5">
        <v>1512</v>
      </c>
      <c r="I816" s="5">
        <v>411</v>
      </c>
      <c r="J816" s="5">
        <v>0</v>
      </c>
      <c r="K816" s="5">
        <v>0</v>
      </c>
      <c r="L816" s="5">
        <v>7042</v>
      </c>
      <c r="M816" s="5">
        <v>1325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301</v>
      </c>
      <c r="W816" s="5">
        <v>62</v>
      </c>
      <c r="X816" s="5">
        <v>0</v>
      </c>
      <c r="Y816" s="5">
        <v>0</v>
      </c>
      <c r="Z816" s="5">
        <v>0</v>
      </c>
      <c r="AA816" s="5">
        <v>0</v>
      </c>
    </row>
    <row r="817" spans="1:27" ht="16.7" customHeight="1" x14ac:dyDescent="0.2">
      <c r="A817" s="4" t="s">
        <v>455</v>
      </c>
      <c r="B817" s="5">
        <v>4164321</v>
      </c>
      <c r="C817" s="5">
        <v>113509</v>
      </c>
      <c r="D817" s="5">
        <v>398128</v>
      </c>
      <c r="E817" s="5">
        <v>10540</v>
      </c>
      <c r="F817" s="5">
        <v>154543</v>
      </c>
      <c r="G817" s="5">
        <v>3544</v>
      </c>
      <c r="H817" s="5">
        <v>960074</v>
      </c>
      <c r="I817" s="5">
        <v>24597</v>
      </c>
      <c r="J817" s="5">
        <v>229983</v>
      </c>
      <c r="K817" s="5">
        <v>5142</v>
      </c>
      <c r="L817" s="5">
        <v>0</v>
      </c>
      <c r="M817" s="5">
        <v>0</v>
      </c>
      <c r="N817" s="5">
        <v>272211</v>
      </c>
      <c r="O817" s="5">
        <v>6719</v>
      </c>
      <c r="P817" s="5">
        <v>237768</v>
      </c>
      <c r="Q817" s="5">
        <v>8144</v>
      </c>
      <c r="R817" s="5">
        <v>273142</v>
      </c>
      <c r="S817" s="5">
        <v>7210</v>
      </c>
      <c r="T817" s="5">
        <v>142357</v>
      </c>
      <c r="U817" s="5">
        <v>2887</v>
      </c>
      <c r="V817" s="5">
        <v>1056686</v>
      </c>
      <c r="W817" s="5">
        <v>28672</v>
      </c>
      <c r="X817" s="5">
        <v>207025</v>
      </c>
      <c r="Y817" s="5">
        <v>8280</v>
      </c>
      <c r="Z817" s="5">
        <v>232404</v>
      </c>
      <c r="AA817" s="5">
        <v>7774</v>
      </c>
    </row>
    <row r="818" spans="1:27" ht="16.7" customHeight="1" x14ac:dyDescent="0.2">
      <c r="A818" s="4" t="s">
        <v>456</v>
      </c>
      <c r="B818" s="5">
        <v>954083</v>
      </c>
      <c r="C818" s="5">
        <v>23714</v>
      </c>
      <c r="D818" s="5">
        <v>88797</v>
      </c>
      <c r="E818" s="5">
        <v>2654</v>
      </c>
      <c r="F818" s="5">
        <v>56927</v>
      </c>
      <c r="G818" s="5">
        <v>1305</v>
      </c>
      <c r="H818" s="5">
        <v>157240</v>
      </c>
      <c r="I818" s="5">
        <v>3010</v>
      </c>
      <c r="J818" s="5">
        <v>304053</v>
      </c>
      <c r="K818" s="5">
        <v>6481</v>
      </c>
      <c r="L818" s="5">
        <v>0</v>
      </c>
      <c r="M818" s="5">
        <v>0</v>
      </c>
      <c r="N818" s="5">
        <v>6979</v>
      </c>
      <c r="O818" s="5">
        <v>176</v>
      </c>
      <c r="P818" s="5">
        <v>9443</v>
      </c>
      <c r="Q818" s="5">
        <v>275</v>
      </c>
      <c r="R818" s="5">
        <v>132021</v>
      </c>
      <c r="S818" s="5">
        <v>3812</v>
      </c>
      <c r="T818" s="5">
        <v>69316</v>
      </c>
      <c r="U818" s="5">
        <v>2581</v>
      </c>
      <c r="V818" s="5">
        <v>79161</v>
      </c>
      <c r="W818" s="5">
        <v>1752</v>
      </c>
      <c r="X818" s="5">
        <v>10264</v>
      </c>
      <c r="Y818" s="5">
        <v>356</v>
      </c>
      <c r="Z818" s="5">
        <v>39882</v>
      </c>
      <c r="AA818" s="5">
        <v>1312</v>
      </c>
    </row>
    <row r="819" spans="1:27" ht="16.7" customHeight="1" x14ac:dyDescent="0.2">
      <c r="A819" s="4" t="s">
        <v>457</v>
      </c>
      <c r="B819" s="5">
        <v>915472</v>
      </c>
      <c r="C819" s="5">
        <v>31223</v>
      </c>
      <c r="D819" s="5">
        <v>26735</v>
      </c>
      <c r="E819" s="5">
        <v>815</v>
      </c>
      <c r="F819" s="5">
        <v>65480</v>
      </c>
      <c r="G819" s="5">
        <v>1501</v>
      </c>
      <c r="H819" s="5">
        <v>146220</v>
      </c>
      <c r="I819" s="5">
        <v>5235</v>
      </c>
      <c r="J819" s="5">
        <v>11487</v>
      </c>
      <c r="K819" s="5">
        <v>205</v>
      </c>
      <c r="L819" s="5">
        <v>0</v>
      </c>
      <c r="M819" s="5">
        <v>0</v>
      </c>
      <c r="N819" s="5">
        <v>60518</v>
      </c>
      <c r="O819" s="5">
        <v>1469</v>
      </c>
      <c r="P819" s="5">
        <v>136469</v>
      </c>
      <c r="Q819" s="5">
        <v>4643</v>
      </c>
      <c r="R819" s="5">
        <v>51923</v>
      </c>
      <c r="S819" s="5">
        <v>1621</v>
      </c>
      <c r="T819" s="5">
        <v>45457</v>
      </c>
      <c r="U819" s="5">
        <v>2713</v>
      </c>
      <c r="V819" s="5">
        <v>88116</v>
      </c>
      <c r="W819" s="5">
        <v>2250</v>
      </c>
      <c r="X819" s="5">
        <v>105995</v>
      </c>
      <c r="Y819" s="5">
        <v>4772</v>
      </c>
      <c r="Z819" s="5">
        <v>177072</v>
      </c>
      <c r="AA819" s="5">
        <v>5999</v>
      </c>
    </row>
    <row r="820" spans="1:27" ht="16.7" customHeight="1" x14ac:dyDescent="0.2">
      <c r="A820" s="4" t="s">
        <v>458</v>
      </c>
      <c r="B820" s="5">
        <v>1423315</v>
      </c>
      <c r="C820" s="5">
        <v>28145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30836</v>
      </c>
      <c r="K820" s="5">
        <v>713</v>
      </c>
      <c r="L820" s="5">
        <v>158709</v>
      </c>
      <c r="M820" s="5">
        <v>3329</v>
      </c>
      <c r="N820" s="5">
        <v>146033</v>
      </c>
      <c r="O820" s="5">
        <v>2781</v>
      </c>
      <c r="P820" s="5">
        <v>144363</v>
      </c>
      <c r="Q820" s="5">
        <v>2711</v>
      </c>
      <c r="R820" s="5">
        <v>172310</v>
      </c>
      <c r="S820" s="5">
        <v>3496</v>
      </c>
      <c r="T820" s="5">
        <v>205745</v>
      </c>
      <c r="U820" s="5">
        <v>4094</v>
      </c>
      <c r="V820" s="5">
        <v>223334</v>
      </c>
      <c r="W820" s="5">
        <v>4424</v>
      </c>
      <c r="X820" s="5">
        <v>166827</v>
      </c>
      <c r="Y820" s="5">
        <v>3089</v>
      </c>
      <c r="Z820" s="5">
        <v>175158</v>
      </c>
      <c r="AA820" s="5">
        <v>3508</v>
      </c>
    </row>
    <row r="821" spans="1:27" ht="16.7" customHeight="1" x14ac:dyDescent="0.2">
      <c r="A821" s="4" t="s">
        <v>459</v>
      </c>
      <c r="B821" s="5">
        <v>2801778</v>
      </c>
      <c r="C821" s="5">
        <v>58049</v>
      </c>
      <c r="D821" s="5">
        <v>197666</v>
      </c>
      <c r="E821" s="5">
        <v>5522</v>
      </c>
      <c r="F821" s="5">
        <v>248098</v>
      </c>
      <c r="G821" s="5">
        <v>5522</v>
      </c>
      <c r="H821" s="5">
        <v>352815</v>
      </c>
      <c r="I821" s="5">
        <v>7682</v>
      </c>
      <c r="J821" s="5">
        <v>145839</v>
      </c>
      <c r="K821" s="5">
        <v>3378</v>
      </c>
      <c r="L821" s="5">
        <v>308362</v>
      </c>
      <c r="M821" s="5">
        <v>6643</v>
      </c>
      <c r="N821" s="5">
        <v>240147</v>
      </c>
      <c r="O821" s="5">
        <v>4395</v>
      </c>
      <c r="P821" s="5">
        <v>247130</v>
      </c>
      <c r="Q821" s="5">
        <v>4500</v>
      </c>
      <c r="R821" s="5">
        <v>237484</v>
      </c>
      <c r="S821" s="5">
        <v>4585</v>
      </c>
      <c r="T821" s="5">
        <v>195774</v>
      </c>
      <c r="U821" s="5">
        <v>3639</v>
      </c>
      <c r="V821" s="5">
        <v>236370</v>
      </c>
      <c r="W821" s="5">
        <v>4638</v>
      </c>
      <c r="X821" s="5">
        <v>203587</v>
      </c>
      <c r="Y821" s="5">
        <v>3816</v>
      </c>
      <c r="Z821" s="5">
        <v>188506</v>
      </c>
      <c r="AA821" s="5">
        <v>3729</v>
      </c>
    </row>
    <row r="822" spans="1:27" ht="16.7" customHeight="1" x14ac:dyDescent="0.2">
      <c r="A822" s="4" t="s">
        <v>460</v>
      </c>
      <c r="B822" s="5">
        <v>11325416</v>
      </c>
      <c r="C822" s="5">
        <v>239031</v>
      </c>
      <c r="D822" s="5">
        <v>961869</v>
      </c>
      <c r="E822" s="5">
        <v>26811</v>
      </c>
      <c r="F822" s="5">
        <v>926182</v>
      </c>
      <c r="G822" s="5">
        <v>20150</v>
      </c>
      <c r="H822" s="5">
        <v>1299840</v>
      </c>
      <c r="I822" s="5">
        <v>28694</v>
      </c>
      <c r="J822" s="5">
        <v>1061755</v>
      </c>
      <c r="K822" s="5">
        <v>24796</v>
      </c>
      <c r="L822" s="5">
        <v>908572</v>
      </c>
      <c r="M822" s="5">
        <v>17939</v>
      </c>
      <c r="N822" s="5">
        <v>928040</v>
      </c>
      <c r="O822" s="5">
        <v>18190</v>
      </c>
      <c r="P822" s="5">
        <v>824887</v>
      </c>
      <c r="Q822" s="5">
        <v>15252</v>
      </c>
      <c r="R822" s="5">
        <v>957209</v>
      </c>
      <c r="S822" s="5">
        <v>19518</v>
      </c>
      <c r="T822" s="5">
        <v>740744</v>
      </c>
      <c r="U822" s="5">
        <v>14898</v>
      </c>
      <c r="V822" s="5">
        <v>954055</v>
      </c>
      <c r="W822" s="5">
        <v>19081</v>
      </c>
      <c r="X822" s="5">
        <v>874249</v>
      </c>
      <c r="Y822" s="5">
        <v>16760</v>
      </c>
      <c r="Z822" s="5">
        <v>888014</v>
      </c>
      <c r="AA822" s="5">
        <v>16942</v>
      </c>
    </row>
    <row r="823" spans="1:27" ht="16.7" customHeight="1" x14ac:dyDescent="0.2">
      <c r="A823" s="4" t="s">
        <v>461</v>
      </c>
      <c r="B823" s="5">
        <v>341</v>
      </c>
      <c r="C823" s="5">
        <v>7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330</v>
      </c>
      <c r="M823" s="5">
        <v>6</v>
      </c>
      <c r="N823" s="5">
        <v>0</v>
      </c>
      <c r="O823" s="5">
        <v>0</v>
      </c>
      <c r="P823" s="5">
        <v>0</v>
      </c>
      <c r="Q823" s="5">
        <v>0</v>
      </c>
      <c r="R823" s="5">
        <v>11</v>
      </c>
      <c r="S823" s="5">
        <v>1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ht="16.7" customHeight="1" x14ac:dyDescent="0.2">
      <c r="A824" s="4" t="s">
        <v>462</v>
      </c>
      <c r="B824" s="5">
        <v>11000</v>
      </c>
      <c r="C824" s="5">
        <v>35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10000</v>
      </c>
      <c r="O824" s="5">
        <v>23</v>
      </c>
      <c r="P824" s="5">
        <v>1000</v>
      </c>
      <c r="Q824" s="5">
        <v>12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</row>
    <row r="825" spans="1:27" ht="16.7" customHeight="1" x14ac:dyDescent="0.2">
      <c r="A825" s="4" t="s">
        <v>463</v>
      </c>
      <c r="B825" s="5">
        <v>1000</v>
      </c>
      <c r="C825" s="5">
        <v>14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1000</v>
      </c>
      <c r="Q825" s="5">
        <v>14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</row>
    <row r="826" spans="1:27" ht="16.7" customHeight="1" x14ac:dyDescent="0.2">
      <c r="A826" s="4" t="s">
        <v>464</v>
      </c>
      <c r="B826" s="5">
        <v>501826</v>
      </c>
      <c r="C826" s="5">
        <v>42013</v>
      </c>
      <c r="D826" s="5">
        <v>36431</v>
      </c>
      <c r="E826" s="5">
        <v>3382</v>
      </c>
      <c r="F826" s="5">
        <v>35238</v>
      </c>
      <c r="G826" s="5">
        <v>2714</v>
      </c>
      <c r="H826" s="5">
        <v>40111</v>
      </c>
      <c r="I826" s="5">
        <v>3485</v>
      </c>
      <c r="J826" s="5">
        <v>32176</v>
      </c>
      <c r="K826" s="5">
        <v>2604</v>
      </c>
      <c r="L826" s="5">
        <v>57659</v>
      </c>
      <c r="M826" s="5">
        <v>5098</v>
      </c>
      <c r="N826" s="5">
        <v>49263</v>
      </c>
      <c r="O826" s="5">
        <v>4246</v>
      </c>
      <c r="P826" s="5">
        <v>51939</v>
      </c>
      <c r="Q826" s="5">
        <v>4459</v>
      </c>
      <c r="R826" s="5">
        <v>48835</v>
      </c>
      <c r="S826" s="5">
        <v>4212</v>
      </c>
      <c r="T826" s="5">
        <v>39086</v>
      </c>
      <c r="U826" s="5">
        <v>3173</v>
      </c>
      <c r="V826" s="5">
        <v>47520</v>
      </c>
      <c r="W826" s="5">
        <v>3888</v>
      </c>
      <c r="X826" s="5">
        <v>33265</v>
      </c>
      <c r="Y826" s="5">
        <v>2592</v>
      </c>
      <c r="Z826" s="5">
        <v>30303</v>
      </c>
      <c r="AA826" s="5">
        <v>2160</v>
      </c>
    </row>
    <row r="827" spans="1:27" ht="16.7" customHeight="1" x14ac:dyDescent="0.2">
      <c r="A827" s="4" t="s">
        <v>465</v>
      </c>
      <c r="B827" s="5">
        <v>476125</v>
      </c>
      <c r="C827" s="5">
        <v>213071</v>
      </c>
      <c r="D827" s="5">
        <v>68591</v>
      </c>
      <c r="E827" s="5">
        <v>30886</v>
      </c>
      <c r="F827" s="5">
        <v>3122</v>
      </c>
      <c r="G827" s="5">
        <v>1024</v>
      </c>
      <c r="H827" s="5">
        <v>104428</v>
      </c>
      <c r="I827" s="5">
        <v>48313</v>
      </c>
      <c r="J827" s="5">
        <v>31519</v>
      </c>
      <c r="K827" s="5">
        <v>13851</v>
      </c>
      <c r="L827" s="5">
        <v>69593</v>
      </c>
      <c r="M827" s="5">
        <v>32462</v>
      </c>
      <c r="N827" s="5">
        <v>27744</v>
      </c>
      <c r="O827" s="5">
        <v>12708</v>
      </c>
      <c r="P827" s="5">
        <v>2074</v>
      </c>
      <c r="Q827" s="5">
        <v>812</v>
      </c>
      <c r="R827" s="5">
        <v>110892</v>
      </c>
      <c r="S827" s="5">
        <v>50765</v>
      </c>
      <c r="T827" s="5">
        <v>26074</v>
      </c>
      <c r="U827" s="5">
        <v>8553</v>
      </c>
      <c r="V827" s="5">
        <v>5753</v>
      </c>
      <c r="W827" s="5">
        <v>2411</v>
      </c>
      <c r="X827" s="5">
        <v>17315</v>
      </c>
      <c r="Y827" s="5">
        <v>7819</v>
      </c>
      <c r="Z827" s="5">
        <v>9020</v>
      </c>
      <c r="AA827" s="5">
        <v>3467</v>
      </c>
    </row>
    <row r="828" spans="1:27" ht="16.7" customHeight="1" x14ac:dyDescent="0.2">
      <c r="A828" s="4" t="s">
        <v>466</v>
      </c>
      <c r="B828" s="5">
        <v>259952</v>
      </c>
      <c r="C828" s="5">
        <v>129548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23587</v>
      </c>
      <c r="S828" s="5">
        <v>13661</v>
      </c>
      <c r="T828" s="5">
        <v>0</v>
      </c>
      <c r="U828" s="5">
        <v>0</v>
      </c>
      <c r="V828" s="5">
        <v>83866</v>
      </c>
      <c r="W828" s="5">
        <v>40418</v>
      </c>
      <c r="X828" s="5">
        <v>41933</v>
      </c>
      <c r="Y828" s="5">
        <v>20231</v>
      </c>
      <c r="Z828" s="5">
        <v>110566</v>
      </c>
      <c r="AA828" s="5">
        <v>55238</v>
      </c>
    </row>
    <row r="829" spans="1:27" ht="16.7" customHeight="1" x14ac:dyDescent="0.2">
      <c r="A829" s="4" t="s">
        <v>857</v>
      </c>
      <c r="B829" s="5">
        <v>13498</v>
      </c>
      <c r="C829" s="5">
        <v>7121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7002</v>
      </c>
      <c r="Q829" s="5">
        <v>4997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6496</v>
      </c>
      <c r="Y829" s="5">
        <v>2124</v>
      </c>
      <c r="Z829" s="5">
        <v>0</v>
      </c>
      <c r="AA829" s="5">
        <v>0</v>
      </c>
    </row>
    <row r="830" spans="1:27" ht="16.7" customHeight="1" x14ac:dyDescent="0.2">
      <c r="A830" s="4" t="s">
        <v>858</v>
      </c>
      <c r="B830" s="5">
        <v>135475</v>
      </c>
      <c r="C830" s="5">
        <v>45464</v>
      </c>
      <c r="D830" s="5">
        <v>18937</v>
      </c>
      <c r="E830" s="5">
        <v>5946</v>
      </c>
      <c r="F830" s="5">
        <v>19914</v>
      </c>
      <c r="G830" s="5">
        <v>6425</v>
      </c>
      <c r="H830" s="5">
        <v>0</v>
      </c>
      <c r="I830" s="5">
        <v>0</v>
      </c>
      <c r="J830" s="5">
        <v>0</v>
      </c>
      <c r="K830" s="5">
        <v>0</v>
      </c>
      <c r="L830" s="5">
        <v>17992</v>
      </c>
      <c r="M830" s="5">
        <v>5711</v>
      </c>
      <c r="N830" s="5">
        <v>18767</v>
      </c>
      <c r="O830" s="5">
        <v>5739</v>
      </c>
      <c r="P830" s="5">
        <v>0</v>
      </c>
      <c r="Q830" s="5">
        <v>0</v>
      </c>
      <c r="R830" s="5">
        <v>0</v>
      </c>
      <c r="S830" s="5">
        <v>0</v>
      </c>
      <c r="T830" s="5">
        <v>42346</v>
      </c>
      <c r="U830" s="5">
        <v>12203</v>
      </c>
      <c r="V830" s="5">
        <v>0</v>
      </c>
      <c r="W830" s="5">
        <v>0</v>
      </c>
      <c r="X830" s="5">
        <v>0</v>
      </c>
      <c r="Y830" s="5">
        <v>0</v>
      </c>
      <c r="Z830" s="5">
        <v>17519</v>
      </c>
      <c r="AA830" s="5">
        <v>9440</v>
      </c>
    </row>
    <row r="831" spans="1:27" ht="16.7" customHeight="1" x14ac:dyDescent="0.2">
      <c r="A831" s="4" t="s">
        <v>467</v>
      </c>
      <c r="B831" s="5">
        <v>16495</v>
      </c>
      <c r="C831" s="5">
        <v>1795</v>
      </c>
      <c r="D831" s="5">
        <v>0</v>
      </c>
      <c r="E831" s="5">
        <v>0</v>
      </c>
      <c r="F831" s="5">
        <v>16495</v>
      </c>
      <c r="G831" s="5">
        <v>1795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ht="16.7" customHeight="1" x14ac:dyDescent="0.2">
      <c r="A832" s="4" t="s">
        <v>468</v>
      </c>
      <c r="B832" s="5">
        <v>50219</v>
      </c>
      <c r="C832" s="5">
        <v>23091</v>
      </c>
      <c r="D832" s="5">
        <v>761</v>
      </c>
      <c r="E832" s="5">
        <v>223</v>
      </c>
      <c r="F832" s="5">
        <v>18978</v>
      </c>
      <c r="G832" s="5">
        <v>10213</v>
      </c>
      <c r="H832" s="5">
        <v>3506</v>
      </c>
      <c r="I832" s="5">
        <v>1085</v>
      </c>
      <c r="J832" s="5">
        <v>1010</v>
      </c>
      <c r="K832" s="5">
        <v>251</v>
      </c>
      <c r="L832" s="5">
        <v>4912</v>
      </c>
      <c r="M832" s="5">
        <v>2101</v>
      </c>
      <c r="N832" s="5">
        <v>3393</v>
      </c>
      <c r="O832" s="5">
        <v>1580</v>
      </c>
      <c r="P832" s="5">
        <v>180</v>
      </c>
      <c r="Q832" s="5">
        <v>70</v>
      </c>
      <c r="R832" s="5">
        <v>2608</v>
      </c>
      <c r="S832" s="5">
        <v>1130</v>
      </c>
      <c r="T832" s="5">
        <v>2619</v>
      </c>
      <c r="U832" s="5">
        <v>946</v>
      </c>
      <c r="V832" s="5">
        <v>640</v>
      </c>
      <c r="W832" s="5">
        <v>244</v>
      </c>
      <c r="X832" s="5">
        <v>7977</v>
      </c>
      <c r="Y832" s="5">
        <v>4004</v>
      </c>
      <c r="Z832" s="5">
        <v>3635</v>
      </c>
      <c r="AA832" s="5">
        <v>1244</v>
      </c>
    </row>
    <row r="833" spans="1:27" ht="16.7" customHeight="1" x14ac:dyDescent="0.2">
      <c r="A833" s="4" t="s">
        <v>859</v>
      </c>
      <c r="B833" s="5">
        <v>639185</v>
      </c>
      <c r="C833" s="5">
        <v>133366</v>
      </c>
      <c r="D833" s="5">
        <v>124010</v>
      </c>
      <c r="E833" s="5">
        <v>26427</v>
      </c>
      <c r="F833" s="5">
        <v>53597</v>
      </c>
      <c r="G833" s="5">
        <v>11629</v>
      </c>
      <c r="H833" s="5">
        <v>29425</v>
      </c>
      <c r="I833" s="5">
        <v>6716</v>
      </c>
      <c r="J833" s="5">
        <v>54395</v>
      </c>
      <c r="K833" s="5">
        <v>11190</v>
      </c>
      <c r="L833" s="5">
        <v>0</v>
      </c>
      <c r="M833" s="5">
        <v>0</v>
      </c>
      <c r="N833" s="5">
        <v>170242</v>
      </c>
      <c r="O833" s="5">
        <v>34197</v>
      </c>
      <c r="P833" s="5">
        <v>207516</v>
      </c>
      <c r="Q833" s="5">
        <v>43207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ht="16.7" customHeight="1" x14ac:dyDescent="0.2">
      <c r="A834" s="4" t="s">
        <v>860</v>
      </c>
      <c r="B834" s="5">
        <v>44815</v>
      </c>
      <c r="C834" s="5">
        <v>13405</v>
      </c>
      <c r="D834" s="5">
        <v>5457</v>
      </c>
      <c r="E834" s="5">
        <v>1265</v>
      </c>
      <c r="F834" s="5">
        <v>4822</v>
      </c>
      <c r="G834" s="5">
        <v>970</v>
      </c>
      <c r="H834" s="5">
        <v>5013</v>
      </c>
      <c r="I834" s="5">
        <v>1783</v>
      </c>
      <c r="J834" s="5">
        <v>0</v>
      </c>
      <c r="K834" s="5">
        <v>0</v>
      </c>
      <c r="L834" s="5">
        <v>5907</v>
      </c>
      <c r="M834" s="5">
        <v>1946</v>
      </c>
      <c r="N834" s="5">
        <v>11363</v>
      </c>
      <c r="O834" s="5">
        <v>3472</v>
      </c>
      <c r="P834" s="5">
        <v>0</v>
      </c>
      <c r="Q834" s="5">
        <v>0</v>
      </c>
      <c r="R834" s="5">
        <v>0</v>
      </c>
      <c r="S834" s="5">
        <v>0</v>
      </c>
      <c r="T834" s="5">
        <v>5907</v>
      </c>
      <c r="U834" s="5">
        <v>1946</v>
      </c>
      <c r="V834" s="5">
        <v>0</v>
      </c>
      <c r="W834" s="5">
        <v>0</v>
      </c>
      <c r="X834" s="5">
        <v>6346</v>
      </c>
      <c r="Y834" s="5">
        <v>2023</v>
      </c>
      <c r="Z834" s="5">
        <v>0</v>
      </c>
      <c r="AA834" s="5">
        <v>0</v>
      </c>
    </row>
    <row r="835" spans="1:27" ht="16.7" customHeight="1" x14ac:dyDescent="0.2">
      <c r="A835" s="4" t="s">
        <v>861</v>
      </c>
      <c r="B835" s="5">
        <v>180607</v>
      </c>
      <c r="C835" s="5">
        <v>42366</v>
      </c>
      <c r="D835" s="5">
        <v>67459</v>
      </c>
      <c r="E835" s="5">
        <v>14142</v>
      </c>
      <c r="F835" s="5">
        <v>8816</v>
      </c>
      <c r="G835" s="5">
        <v>1913</v>
      </c>
      <c r="H835" s="5">
        <v>0</v>
      </c>
      <c r="I835" s="5">
        <v>0</v>
      </c>
      <c r="J835" s="5">
        <v>61003</v>
      </c>
      <c r="K835" s="5">
        <v>12542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31941</v>
      </c>
      <c r="S835" s="5">
        <v>12165</v>
      </c>
      <c r="T835" s="5">
        <v>0</v>
      </c>
      <c r="U835" s="5">
        <v>0</v>
      </c>
      <c r="V835" s="5">
        <v>9708</v>
      </c>
      <c r="W835" s="5">
        <v>1428</v>
      </c>
      <c r="X835" s="5">
        <v>1680</v>
      </c>
      <c r="Y835" s="5">
        <v>176</v>
      </c>
      <c r="Z835" s="5">
        <v>0</v>
      </c>
      <c r="AA835" s="5">
        <v>0</v>
      </c>
    </row>
    <row r="836" spans="1:27" ht="16.7" customHeight="1" x14ac:dyDescent="0.2">
      <c r="A836" s="4" t="s">
        <v>862</v>
      </c>
      <c r="B836" s="5">
        <v>328</v>
      </c>
      <c r="C836" s="5">
        <v>103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328</v>
      </c>
      <c r="AA836" s="5">
        <v>103</v>
      </c>
    </row>
    <row r="837" spans="1:27" ht="16.7" customHeight="1" x14ac:dyDescent="0.2">
      <c r="A837" s="4" t="s">
        <v>863</v>
      </c>
      <c r="B837" s="5">
        <v>33083</v>
      </c>
      <c r="C837" s="5">
        <v>4947</v>
      </c>
      <c r="D837" s="5">
        <v>2250</v>
      </c>
      <c r="E837" s="5">
        <v>565</v>
      </c>
      <c r="F837" s="5">
        <v>1943</v>
      </c>
      <c r="G837" s="5">
        <v>851</v>
      </c>
      <c r="H837" s="5">
        <v>225</v>
      </c>
      <c r="I837" s="5">
        <v>111</v>
      </c>
      <c r="J837" s="5">
        <v>1309</v>
      </c>
      <c r="K837" s="5">
        <v>358</v>
      </c>
      <c r="L837" s="5">
        <v>3785</v>
      </c>
      <c r="M837" s="5">
        <v>490</v>
      </c>
      <c r="N837" s="5">
        <v>2136</v>
      </c>
      <c r="O837" s="5">
        <v>282</v>
      </c>
      <c r="P837" s="5">
        <v>4400</v>
      </c>
      <c r="Q837" s="5">
        <v>736</v>
      </c>
      <c r="R837" s="5">
        <v>2140</v>
      </c>
      <c r="S837" s="5">
        <v>267</v>
      </c>
      <c r="T837" s="5">
        <v>2882</v>
      </c>
      <c r="U837" s="5">
        <v>266</v>
      </c>
      <c r="V837" s="5">
        <v>2679</v>
      </c>
      <c r="W837" s="5">
        <v>186</v>
      </c>
      <c r="X837" s="5">
        <v>6553</v>
      </c>
      <c r="Y837" s="5">
        <v>659</v>
      </c>
      <c r="Z837" s="5">
        <v>2781</v>
      </c>
      <c r="AA837" s="5">
        <v>176</v>
      </c>
    </row>
    <row r="838" spans="1:27" ht="16.7" customHeight="1" x14ac:dyDescent="0.2">
      <c r="A838" s="4" t="s">
        <v>469</v>
      </c>
      <c r="B838" s="5">
        <v>2902399</v>
      </c>
      <c r="C838" s="5">
        <v>245799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45248</v>
      </c>
      <c r="O838" s="5">
        <v>1414</v>
      </c>
      <c r="P838" s="5">
        <v>390801</v>
      </c>
      <c r="Q838" s="5">
        <v>31137</v>
      </c>
      <c r="R838" s="5">
        <v>756325</v>
      </c>
      <c r="S838" s="5">
        <v>56069</v>
      </c>
      <c r="T838" s="5">
        <v>1635909</v>
      </c>
      <c r="U838" s="5">
        <v>147772</v>
      </c>
      <c r="V838" s="5">
        <v>72616</v>
      </c>
      <c r="W838" s="5">
        <v>9233</v>
      </c>
      <c r="X838" s="5">
        <v>0</v>
      </c>
      <c r="Y838" s="5">
        <v>0</v>
      </c>
      <c r="Z838" s="5">
        <v>1500</v>
      </c>
      <c r="AA838" s="5">
        <v>174</v>
      </c>
    </row>
    <row r="839" spans="1:27" ht="16.7" customHeight="1" x14ac:dyDescent="0.2">
      <c r="A839" s="4" t="s">
        <v>864</v>
      </c>
      <c r="B839" s="5">
        <v>759463</v>
      </c>
      <c r="C839" s="5">
        <v>97353</v>
      </c>
      <c r="D839" s="5">
        <v>0</v>
      </c>
      <c r="E839" s="5">
        <v>0</v>
      </c>
      <c r="F839" s="5">
        <v>61406</v>
      </c>
      <c r="G839" s="5">
        <v>9290</v>
      </c>
      <c r="H839" s="5">
        <v>58223</v>
      </c>
      <c r="I839" s="5">
        <v>7332</v>
      </c>
      <c r="J839" s="5">
        <v>87683</v>
      </c>
      <c r="K839" s="5">
        <v>10772</v>
      </c>
      <c r="L839" s="5">
        <v>61938</v>
      </c>
      <c r="M839" s="5">
        <v>7482</v>
      </c>
      <c r="N839" s="5">
        <v>96199</v>
      </c>
      <c r="O839" s="5">
        <v>10713</v>
      </c>
      <c r="P839" s="5">
        <v>0</v>
      </c>
      <c r="Q839" s="5">
        <v>0</v>
      </c>
      <c r="R839" s="5">
        <v>76748</v>
      </c>
      <c r="S839" s="5">
        <v>10516</v>
      </c>
      <c r="T839" s="5">
        <v>60241</v>
      </c>
      <c r="U839" s="5">
        <v>9077</v>
      </c>
      <c r="V839" s="5">
        <v>161693</v>
      </c>
      <c r="W839" s="5">
        <v>20113</v>
      </c>
      <c r="X839" s="5">
        <v>1008</v>
      </c>
      <c r="Y839" s="5">
        <v>28</v>
      </c>
      <c r="Z839" s="5">
        <v>94324</v>
      </c>
      <c r="AA839" s="5">
        <v>12030</v>
      </c>
    </row>
    <row r="840" spans="1:27" ht="16.7" customHeight="1" x14ac:dyDescent="0.2">
      <c r="A840" s="4" t="s">
        <v>865</v>
      </c>
      <c r="B840" s="5">
        <v>135454</v>
      </c>
      <c r="C840" s="5">
        <v>3005</v>
      </c>
      <c r="D840" s="5">
        <v>16250</v>
      </c>
      <c r="E840" s="5">
        <v>473</v>
      </c>
      <c r="F840" s="5">
        <v>12840</v>
      </c>
      <c r="G840" s="5">
        <v>291</v>
      </c>
      <c r="H840" s="5">
        <v>22029</v>
      </c>
      <c r="I840" s="5">
        <v>481</v>
      </c>
      <c r="J840" s="5">
        <v>19771</v>
      </c>
      <c r="K840" s="5">
        <v>481</v>
      </c>
      <c r="L840" s="5">
        <v>9785</v>
      </c>
      <c r="M840" s="5">
        <v>179</v>
      </c>
      <c r="N840" s="5">
        <v>15830</v>
      </c>
      <c r="O840" s="5">
        <v>315</v>
      </c>
      <c r="P840" s="5">
        <v>11226</v>
      </c>
      <c r="Q840" s="5">
        <v>217</v>
      </c>
      <c r="R840" s="5">
        <v>8400</v>
      </c>
      <c r="S840" s="5">
        <v>179</v>
      </c>
      <c r="T840" s="5">
        <v>2661</v>
      </c>
      <c r="U840" s="5">
        <v>60</v>
      </c>
      <c r="V840" s="5">
        <v>3805</v>
      </c>
      <c r="W840" s="5">
        <v>74</v>
      </c>
      <c r="X840" s="5">
        <v>8852</v>
      </c>
      <c r="Y840" s="5">
        <v>175</v>
      </c>
      <c r="Z840" s="5">
        <v>4005</v>
      </c>
      <c r="AA840" s="5">
        <v>80</v>
      </c>
    </row>
    <row r="841" spans="1:27" ht="16.7" customHeight="1" x14ac:dyDescent="0.2">
      <c r="A841" s="4" t="s">
        <v>470</v>
      </c>
      <c r="B841" s="5">
        <v>56340</v>
      </c>
      <c r="C841" s="5">
        <v>5058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1112</v>
      </c>
      <c r="K841" s="5">
        <v>123</v>
      </c>
      <c r="L841" s="5">
        <v>6180</v>
      </c>
      <c r="M841" s="5">
        <v>564</v>
      </c>
      <c r="N841" s="5">
        <v>2311</v>
      </c>
      <c r="O841" s="5">
        <v>219</v>
      </c>
      <c r="P841" s="5">
        <v>2162</v>
      </c>
      <c r="Q841" s="5">
        <v>167</v>
      </c>
      <c r="R841" s="5">
        <v>2495</v>
      </c>
      <c r="S841" s="5">
        <v>310</v>
      </c>
      <c r="T841" s="5">
        <v>3621</v>
      </c>
      <c r="U841" s="5">
        <v>474</v>
      </c>
      <c r="V841" s="5">
        <v>3691</v>
      </c>
      <c r="W841" s="5">
        <v>421</v>
      </c>
      <c r="X841" s="5">
        <v>8218</v>
      </c>
      <c r="Y841" s="5">
        <v>691</v>
      </c>
      <c r="Z841" s="5">
        <v>26550</v>
      </c>
      <c r="AA841" s="5">
        <v>2089</v>
      </c>
    </row>
    <row r="842" spans="1:27" ht="16.7" customHeight="1" x14ac:dyDescent="0.2">
      <c r="A842" s="4" t="s">
        <v>471</v>
      </c>
      <c r="B842" s="5">
        <v>3778469</v>
      </c>
      <c r="C842" s="5">
        <v>75796</v>
      </c>
      <c r="D842" s="5">
        <v>516399</v>
      </c>
      <c r="E842" s="5">
        <v>7934</v>
      </c>
      <c r="F842" s="5">
        <v>223610</v>
      </c>
      <c r="G842" s="5">
        <v>3532</v>
      </c>
      <c r="H842" s="5">
        <v>226668</v>
      </c>
      <c r="I842" s="5">
        <v>3037</v>
      </c>
      <c r="J842" s="5">
        <v>383708</v>
      </c>
      <c r="K842" s="5">
        <v>7607</v>
      </c>
      <c r="L842" s="5">
        <v>287233</v>
      </c>
      <c r="M842" s="5">
        <v>9083</v>
      </c>
      <c r="N842" s="5">
        <v>372029</v>
      </c>
      <c r="O842" s="5">
        <v>7339</v>
      </c>
      <c r="P842" s="5">
        <v>364618</v>
      </c>
      <c r="Q842" s="5">
        <v>5569</v>
      </c>
      <c r="R842" s="5">
        <v>404605</v>
      </c>
      <c r="S842" s="5">
        <v>8074</v>
      </c>
      <c r="T842" s="5">
        <v>352479</v>
      </c>
      <c r="U842" s="5">
        <v>8220</v>
      </c>
      <c r="V842" s="5">
        <v>199693</v>
      </c>
      <c r="W842" s="5">
        <v>5068</v>
      </c>
      <c r="X842" s="5">
        <v>297470</v>
      </c>
      <c r="Y842" s="5">
        <v>5727</v>
      </c>
      <c r="Z842" s="5">
        <v>149957</v>
      </c>
      <c r="AA842" s="5">
        <v>4606</v>
      </c>
    </row>
    <row r="843" spans="1:27" ht="16.7" customHeight="1" x14ac:dyDescent="0.2">
      <c r="A843" s="4" t="s">
        <v>866</v>
      </c>
      <c r="B843" s="5">
        <v>3067743</v>
      </c>
      <c r="C843" s="5">
        <v>747554</v>
      </c>
      <c r="D843" s="5">
        <v>0</v>
      </c>
      <c r="E843" s="5">
        <v>0</v>
      </c>
      <c r="F843" s="5">
        <v>0</v>
      </c>
      <c r="G843" s="5">
        <v>0</v>
      </c>
      <c r="H843" s="5">
        <v>385215</v>
      </c>
      <c r="I843" s="5">
        <v>76598</v>
      </c>
      <c r="J843" s="5">
        <v>424299</v>
      </c>
      <c r="K843" s="5">
        <v>93187</v>
      </c>
      <c r="L843" s="5">
        <v>392867</v>
      </c>
      <c r="M843" s="5">
        <v>90550</v>
      </c>
      <c r="N843" s="5">
        <v>468925</v>
      </c>
      <c r="O843" s="5">
        <v>114184</v>
      </c>
      <c r="P843" s="5">
        <v>325881</v>
      </c>
      <c r="Q843" s="5">
        <v>77584</v>
      </c>
      <c r="R843" s="5">
        <v>154899</v>
      </c>
      <c r="S843" s="5">
        <v>40136</v>
      </c>
      <c r="T843" s="5">
        <v>244842</v>
      </c>
      <c r="U843" s="5">
        <v>63032</v>
      </c>
      <c r="V843" s="5">
        <v>212796</v>
      </c>
      <c r="W843" s="5">
        <v>60204</v>
      </c>
      <c r="X843" s="5">
        <v>177330</v>
      </c>
      <c r="Y843" s="5">
        <v>50170</v>
      </c>
      <c r="Z843" s="5">
        <v>280689</v>
      </c>
      <c r="AA843" s="5">
        <v>81909</v>
      </c>
    </row>
    <row r="844" spans="1:27" ht="16.7" customHeight="1" x14ac:dyDescent="0.2">
      <c r="A844" s="4" t="s">
        <v>472</v>
      </c>
      <c r="B844" s="5">
        <v>101545</v>
      </c>
      <c r="C844" s="5">
        <v>10106</v>
      </c>
      <c r="D844" s="5">
        <v>858</v>
      </c>
      <c r="E844" s="5">
        <v>54</v>
      </c>
      <c r="F844" s="5">
        <v>0</v>
      </c>
      <c r="G844" s="5">
        <v>0</v>
      </c>
      <c r="H844" s="5">
        <v>0</v>
      </c>
      <c r="I844" s="5">
        <v>0</v>
      </c>
      <c r="J844" s="5">
        <v>2563</v>
      </c>
      <c r="K844" s="5">
        <v>225</v>
      </c>
      <c r="L844" s="5">
        <v>0</v>
      </c>
      <c r="M844" s="5">
        <v>0</v>
      </c>
      <c r="N844" s="5">
        <v>0</v>
      </c>
      <c r="O844" s="5">
        <v>0</v>
      </c>
      <c r="P844" s="5">
        <v>356</v>
      </c>
      <c r="Q844" s="5">
        <v>38</v>
      </c>
      <c r="R844" s="5">
        <v>35166</v>
      </c>
      <c r="S844" s="5">
        <v>3748</v>
      </c>
      <c r="T844" s="5">
        <v>35166</v>
      </c>
      <c r="U844" s="5">
        <v>3748</v>
      </c>
      <c r="V844" s="5">
        <v>16237</v>
      </c>
      <c r="W844" s="5">
        <v>1333</v>
      </c>
      <c r="X844" s="5">
        <v>0</v>
      </c>
      <c r="Y844" s="5">
        <v>0</v>
      </c>
      <c r="Z844" s="5">
        <v>11199</v>
      </c>
      <c r="AA844" s="5">
        <v>960</v>
      </c>
    </row>
    <row r="845" spans="1:27" ht="16.7" customHeight="1" x14ac:dyDescent="0.2">
      <c r="A845" s="4" t="s">
        <v>473</v>
      </c>
      <c r="B845" s="5">
        <v>25968</v>
      </c>
      <c r="C845" s="5">
        <v>1254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12984</v>
      </c>
      <c r="K845" s="5">
        <v>627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12984</v>
      </c>
      <c r="Y845" s="5">
        <v>627</v>
      </c>
      <c r="Z845" s="5">
        <v>0</v>
      </c>
      <c r="AA845" s="5">
        <v>0</v>
      </c>
    </row>
    <row r="846" spans="1:27" ht="16.7" customHeight="1" x14ac:dyDescent="0.2">
      <c r="A846" s="4" t="s">
        <v>867</v>
      </c>
      <c r="B846" s="5">
        <v>440001</v>
      </c>
      <c r="C846" s="5">
        <v>274961</v>
      </c>
      <c r="D846" s="5">
        <v>20512</v>
      </c>
      <c r="E846" s="5">
        <v>11900</v>
      </c>
      <c r="F846" s="5">
        <v>73496</v>
      </c>
      <c r="G846" s="5">
        <v>43275</v>
      </c>
      <c r="H846" s="5">
        <v>266</v>
      </c>
      <c r="I846" s="5">
        <v>401</v>
      </c>
      <c r="J846" s="5">
        <v>41987</v>
      </c>
      <c r="K846" s="5">
        <v>25696</v>
      </c>
      <c r="L846" s="5">
        <v>37964</v>
      </c>
      <c r="M846" s="5">
        <v>23989</v>
      </c>
      <c r="N846" s="5">
        <v>18873</v>
      </c>
      <c r="O846" s="5">
        <v>11627</v>
      </c>
      <c r="P846" s="5">
        <v>28053</v>
      </c>
      <c r="Q846" s="5">
        <v>18873</v>
      </c>
      <c r="R846" s="5">
        <v>39304</v>
      </c>
      <c r="S846" s="5">
        <v>26951</v>
      </c>
      <c r="T846" s="5">
        <v>28163</v>
      </c>
      <c r="U846" s="5">
        <v>17553</v>
      </c>
      <c r="V846" s="5">
        <v>103168</v>
      </c>
      <c r="W846" s="5">
        <v>62103</v>
      </c>
      <c r="X846" s="5">
        <v>41927</v>
      </c>
      <c r="Y846" s="5">
        <v>27493</v>
      </c>
      <c r="Z846" s="5">
        <v>6288</v>
      </c>
      <c r="AA846" s="5">
        <v>5100</v>
      </c>
    </row>
    <row r="847" spans="1:27" ht="16.7" customHeight="1" x14ac:dyDescent="0.2">
      <c r="A847" s="4" t="s">
        <v>474</v>
      </c>
      <c r="B847" s="5">
        <v>12073</v>
      </c>
      <c r="C847" s="5">
        <v>11100</v>
      </c>
      <c r="D847" s="5">
        <v>0</v>
      </c>
      <c r="E847" s="5">
        <v>0</v>
      </c>
      <c r="F847" s="5">
        <v>576</v>
      </c>
      <c r="G847" s="5">
        <v>335</v>
      </c>
      <c r="H847" s="5">
        <v>3811</v>
      </c>
      <c r="I847" s="5">
        <v>5749</v>
      </c>
      <c r="J847" s="5">
        <v>720</v>
      </c>
      <c r="K847" s="5">
        <v>452</v>
      </c>
      <c r="L847" s="5">
        <v>3096</v>
      </c>
      <c r="M847" s="5">
        <v>1956</v>
      </c>
      <c r="N847" s="5">
        <v>720</v>
      </c>
      <c r="O847" s="5">
        <v>444</v>
      </c>
      <c r="P847" s="5">
        <v>0</v>
      </c>
      <c r="Q847" s="5">
        <v>0</v>
      </c>
      <c r="R847" s="5">
        <v>1980</v>
      </c>
      <c r="S847" s="5">
        <v>1484</v>
      </c>
      <c r="T847" s="5">
        <v>0</v>
      </c>
      <c r="U847" s="5">
        <v>0</v>
      </c>
      <c r="V847" s="5">
        <v>1170</v>
      </c>
      <c r="W847" s="5">
        <v>680</v>
      </c>
      <c r="X847" s="5">
        <v>0</v>
      </c>
      <c r="Y847" s="5">
        <v>0</v>
      </c>
      <c r="Z847" s="5">
        <v>0</v>
      </c>
      <c r="AA847" s="5">
        <v>0</v>
      </c>
    </row>
    <row r="848" spans="1:27" ht="16.7" customHeight="1" x14ac:dyDescent="0.2">
      <c r="A848" s="4" t="s">
        <v>475</v>
      </c>
      <c r="B848" s="5">
        <v>44251</v>
      </c>
      <c r="C848" s="5">
        <v>2030</v>
      </c>
      <c r="D848" s="5">
        <v>326</v>
      </c>
      <c r="E848" s="5">
        <v>6</v>
      </c>
      <c r="F848" s="5">
        <v>3963</v>
      </c>
      <c r="G848" s="5">
        <v>73</v>
      </c>
      <c r="H848" s="5">
        <v>819</v>
      </c>
      <c r="I848" s="5">
        <v>9</v>
      </c>
      <c r="J848" s="5">
        <v>0</v>
      </c>
      <c r="K848" s="5">
        <v>0</v>
      </c>
      <c r="L848" s="5">
        <v>6384</v>
      </c>
      <c r="M848" s="5">
        <v>189</v>
      </c>
      <c r="N848" s="5">
        <v>17005</v>
      </c>
      <c r="O848" s="5">
        <v>657</v>
      </c>
      <c r="P848" s="5">
        <v>11</v>
      </c>
      <c r="Q848" s="5">
        <v>1</v>
      </c>
      <c r="R848" s="5">
        <v>4151</v>
      </c>
      <c r="S848" s="5">
        <v>53</v>
      </c>
      <c r="T848" s="5">
        <v>2511</v>
      </c>
      <c r="U848" s="5">
        <v>607</v>
      </c>
      <c r="V848" s="5">
        <v>4709</v>
      </c>
      <c r="W848" s="5">
        <v>268</v>
      </c>
      <c r="X848" s="5">
        <v>3566</v>
      </c>
      <c r="Y848" s="5">
        <v>46</v>
      </c>
      <c r="Z848" s="5">
        <v>806</v>
      </c>
      <c r="AA848" s="5">
        <v>121</v>
      </c>
    </row>
    <row r="849" spans="1:27" ht="16.7" customHeight="1" x14ac:dyDescent="0.2">
      <c r="A849" s="4" t="s">
        <v>557</v>
      </c>
      <c r="B849" s="5">
        <v>4485</v>
      </c>
      <c r="C849" s="5">
        <v>23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4485</v>
      </c>
      <c r="AA849" s="5">
        <v>23</v>
      </c>
    </row>
    <row r="850" spans="1:27" ht="16.7" customHeight="1" x14ac:dyDescent="0.2">
      <c r="A850" s="4" t="s">
        <v>476</v>
      </c>
      <c r="B850" s="5">
        <v>9986</v>
      </c>
      <c r="C850" s="5">
        <v>1017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288</v>
      </c>
      <c r="M850" s="5">
        <v>160</v>
      </c>
      <c r="N850" s="5">
        <v>389</v>
      </c>
      <c r="O850" s="5">
        <v>74</v>
      </c>
      <c r="P850" s="5">
        <v>0</v>
      </c>
      <c r="Q850" s="5">
        <v>0</v>
      </c>
      <c r="R850" s="5">
        <v>4822</v>
      </c>
      <c r="S850" s="5">
        <v>301</v>
      </c>
      <c r="T850" s="5">
        <v>302</v>
      </c>
      <c r="U850" s="5">
        <v>49</v>
      </c>
      <c r="V850" s="5">
        <v>1895</v>
      </c>
      <c r="W850" s="5">
        <v>278</v>
      </c>
      <c r="X850" s="5">
        <v>39</v>
      </c>
      <c r="Y850" s="5">
        <v>2</v>
      </c>
      <c r="Z850" s="5">
        <v>2251</v>
      </c>
      <c r="AA850" s="5">
        <v>153</v>
      </c>
    </row>
    <row r="851" spans="1:27" ht="16.7" customHeight="1" x14ac:dyDescent="0.2">
      <c r="A851" s="4" t="s">
        <v>477</v>
      </c>
      <c r="B851" s="5">
        <v>14946</v>
      </c>
      <c r="C851" s="5">
        <v>676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34</v>
      </c>
      <c r="K851" s="5">
        <v>19</v>
      </c>
      <c r="L851" s="5">
        <v>0</v>
      </c>
      <c r="M851" s="5">
        <v>0</v>
      </c>
      <c r="N851" s="5">
        <v>0</v>
      </c>
      <c r="O851" s="5">
        <v>0</v>
      </c>
      <c r="P851" s="5">
        <v>10735</v>
      </c>
      <c r="Q851" s="5">
        <v>604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4177</v>
      </c>
      <c r="Y851" s="5">
        <v>53</v>
      </c>
      <c r="Z851" s="5">
        <v>0</v>
      </c>
      <c r="AA851" s="5">
        <v>0</v>
      </c>
    </row>
    <row r="852" spans="1:27" ht="16.7" customHeight="1" x14ac:dyDescent="0.2">
      <c r="A852" s="4" t="s">
        <v>478</v>
      </c>
      <c r="B852" s="5">
        <v>10333</v>
      </c>
      <c r="C852" s="5">
        <v>1438</v>
      </c>
      <c r="D852" s="5">
        <v>0</v>
      </c>
      <c r="E852" s="5">
        <v>0</v>
      </c>
      <c r="F852" s="5">
        <v>2940</v>
      </c>
      <c r="G852" s="5">
        <v>12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1288</v>
      </c>
      <c r="Q852" s="5">
        <v>228</v>
      </c>
      <c r="R852" s="5">
        <v>1103</v>
      </c>
      <c r="S852" s="5">
        <v>216</v>
      </c>
      <c r="T852" s="5">
        <v>38</v>
      </c>
      <c r="U852" s="5">
        <v>10</v>
      </c>
      <c r="V852" s="5">
        <v>300</v>
      </c>
      <c r="W852" s="5">
        <v>52</v>
      </c>
      <c r="X852" s="5">
        <v>35</v>
      </c>
      <c r="Y852" s="5">
        <v>5</v>
      </c>
      <c r="Z852" s="5">
        <v>4629</v>
      </c>
      <c r="AA852" s="5">
        <v>915</v>
      </c>
    </row>
    <row r="853" spans="1:27" ht="16.7" customHeight="1" x14ac:dyDescent="0.2">
      <c r="A853" s="4" t="s">
        <v>479</v>
      </c>
      <c r="B853" s="5">
        <v>106910</v>
      </c>
      <c r="C853" s="5">
        <v>19550</v>
      </c>
      <c r="D853" s="5">
        <v>0</v>
      </c>
      <c r="E853" s="5">
        <v>0</v>
      </c>
      <c r="F853" s="5">
        <v>224</v>
      </c>
      <c r="G853" s="5">
        <v>3</v>
      </c>
      <c r="H853" s="5">
        <v>23146</v>
      </c>
      <c r="I853" s="5">
        <v>6289</v>
      </c>
      <c r="J853" s="5">
        <v>26774</v>
      </c>
      <c r="K853" s="5">
        <v>4713</v>
      </c>
      <c r="L853" s="5">
        <v>0</v>
      </c>
      <c r="M853" s="5">
        <v>0</v>
      </c>
      <c r="N853" s="5">
        <v>51894</v>
      </c>
      <c r="O853" s="5">
        <v>7540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4872</v>
      </c>
      <c r="W853" s="5">
        <v>1005</v>
      </c>
      <c r="X853" s="5">
        <v>0</v>
      </c>
      <c r="Y853" s="5">
        <v>0</v>
      </c>
      <c r="Z853" s="5">
        <v>0</v>
      </c>
      <c r="AA853" s="5">
        <v>0</v>
      </c>
    </row>
    <row r="854" spans="1:27" ht="16.7" customHeight="1" x14ac:dyDescent="0.2">
      <c r="A854" s="4" t="s">
        <v>480</v>
      </c>
      <c r="B854" s="5">
        <v>161446</v>
      </c>
      <c r="C854" s="5">
        <v>32881</v>
      </c>
      <c r="D854" s="5">
        <v>0</v>
      </c>
      <c r="E854" s="5">
        <v>0</v>
      </c>
      <c r="F854" s="5">
        <v>0</v>
      </c>
      <c r="G854" s="5">
        <v>0</v>
      </c>
      <c r="H854" s="5">
        <v>33644</v>
      </c>
      <c r="I854" s="5">
        <v>9141</v>
      </c>
      <c r="J854" s="5">
        <v>66727</v>
      </c>
      <c r="K854" s="5">
        <v>11745</v>
      </c>
      <c r="L854" s="5">
        <v>33307</v>
      </c>
      <c r="M854" s="5">
        <v>6265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27768</v>
      </c>
      <c r="W854" s="5">
        <v>5730</v>
      </c>
      <c r="X854" s="5">
        <v>0</v>
      </c>
      <c r="Y854" s="5">
        <v>0</v>
      </c>
      <c r="Z854" s="5">
        <v>0</v>
      </c>
      <c r="AA854" s="5">
        <v>0</v>
      </c>
    </row>
    <row r="855" spans="1:27" ht="16.7" customHeight="1" x14ac:dyDescent="0.2">
      <c r="A855" s="4" t="s">
        <v>868</v>
      </c>
      <c r="B855" s="5">
        <v>696</v>
      </c>
      <c r="C855" s="5">
        <v>218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36</v>
      </c>
      <c r="U855" s="5">
        <v>9</v>
      </c>
      <c r="V855" s="5">
        <v>0</v>
      </c>
      <c r="W855" s="5">
        <v>0</v>
      </c>
      <c r="X855" s="5">
        <v>0</v>
      </c>
      <c r="Y855" s="5">
        <v>0</v>
      </c>
      <c r="Z855" s="5">
        <v>660</v>
      </c>
      <c r="AA855" s="5">
        <v>209</v>
      </c>
    </row>
    <row r="856" spans="1:27" ht="16.7" customHeight="1" x14ac:dyDescent="0.2">
      <c r="A856" s="4" t="s">
        <v>558</v>
      </c>
      <c r="B856" s="5">
        <v>300</v>
      </c>
      <c r="C856" s="5">
        <v>46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300</v>
      </c>
      <c r="AA856" s="5">
        <v>46</v>
      </c>
    </row>
    <row r="857" spans="1:27" ht="16.7" customHeight="1" x14ac:dyDescent="0.2">
      <c r="A857" s="4" t="s">
        <v>481</v>
      </c>
      <c r="B857" s="5">
        <v>40</v>
      </c>
      <c r="C857" s="5">
        <v>36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40</v>
      </c>
      <c r="O857" s="5">
        <v>36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x14ac:dyDescent="0.2">
      <c r="A858" s="4" t="s">
        <v>482</v>
      </c>
      <c r="B858" s="5">
        <v>496967</v>
      </c>
      <c r="C858" s="5">
        <v>200562</v>
      </c>
      <c r="D858" s="5">
        <v>0</v>
      </c>
      <c r="E858" s="5">
        <v>0</v>
      </c>
      <c r="F858" s="5">
        <v>148969</v>
      </c>
      <c r="G858" s="5">
        <v>44952</v>
      </c>
      <c r="H858" s="5">
        <v>8948</v>
      </c>
      <c r="I858" s="5">
        <v>13829</v>
      </c>
      <c r="J858" s="5">
        <v>16775</v>
      </c>
      <c r="K858" s="5">
        <v>3372</v>
      </c>
      <c r="L858" s="5">
        <v>131672</v>
      </c>
      <c r="M858" s="5">
        <v>58427</v>
      </c>
      <c r="N858" s="5">
        <v>35021</v>
      </c>
      <c r="O858" s="5">
        <v>23843</v>
      </c>
      <c r="P858" s="5">
        <v>16775</v>
      </c>
      <c r="Q858" s="5">
        <v>3300</v>
      </c>
      <c r="R858" s="5">
        <v>7533</v>
      </c>
      <c r="S858" s="5">
        <v>14776</v>
      </c>
      <c r="T858" s="5">
        <v>54146</v>
      </c>
      <c r="U858" s="5">
        <v>13531</v>
      </c>
      <c r="V858" s="5">
        <v>0</v>
      </c>
      <c r="W858" s="5">
        <v>0</v>
      </c>
      <c r="X858" s="5">
        <v>0</v>
      </c>
      <c r="Y858" s="5">
        <v>0</v>
      </c>
      <c r="Z858" s="5">
        <v>77128</v>
      </c>
      <c r="AA858" s="5">
        <v>24532</v>
      </c>
    </row>
  </sheetData>
  <mergeCells count="2443">
    <mergeCell ref="AB3:BB3"/>
    <mergeCell ref="BC3:CC3"/>
    <mergeCell ref="CD3:DD3"/>
    <mergeCell ref="DE3:EE3"/>
    <mergeCell ref="EF3:FF3"/>
    <mergeCell ref="H8:I8"/>
    <mergeCell ref="T8:U8"/>
    <mergeCell ref="L8:M8"/>
    <mergeCell ref="N8:O8"/>
    <mergeCell ref="P8:Q8"/>
    <mergeCell ref="R8:S8"/>
    <mergeCell ref="A2:AA2"/>
    <mergeCell ref="A3:AA3"/>
    <mergeCell ref="Z8:AA8"/>
    <mergeCell ref="X8:Y8"/>
    <mergeCell ref="J8:K8"/>
    <mergeCell ref="V8:W8"/>
    <mergeCell ref="A8:A9"/>
    <mergeCell ref="B8:C8"/>
    <mergeCell ref="D8:E8"/>
    <mergeCell ref="F8:G8"/>
    <mergeCell ref="UV3:VV3"/>
    <mergeCell ref="VW3:WW3"/>
    <mergeCell ref="WX3:XX3"/>
    <mergeCell ref="XY3:YY3"/>
    <mergeCell ref="YZ3:ZZ3"/>
    <mergeCell ref="PQ3:QQ3"/>
    <mergeCell ref="QR3:RR3"/>
    <mergeCell ref="RS3:SS3"/>
    <mergeCell ref="ST3:TT3"/>
    <mergeCell ref="TU3:UU3"/>
    <mergeCell ref="KL3:LL3"/>
    <mergeCell ref="LM3:MM3"/>
    <mergeCell ref="MN3:NN3"/>
    <mergeCell ref="NO3:OO3"/>
    <mergeCell ref="OP3:PP3"/>
    <mergeCell ref="FG3:GG3"/>
    <mergeCell ref="GH3:HH3"/>
    <mergeCell ref="HI3:II3"/>
    <mergeCell ref="IJ3:JJ3"/>
    <mergeCell ref="JK3:KK3"/>
    <mergeCell ref="APP3:AQP3"/>
    <mergeCell ref="AQQ3:ARQ3"/>
    <mergeCell ref="ARR3:ASR3"/>
    <mergeCell ref="ASS3:ATS3"/>
    <mergeCell ref="ATT3:AUT3"/>
    <mergeCell ref="AKK3:ALK3"/>
    <mergeCell ref="ALL3:AML3"/>
    <mergeCell ref="AMM3:ANM3"/>
    <mergeCell ref="ANN3:AON3"/>
    <mergeCell ref="AOO3:APO3"/>
    <mergeCell ref="AFF3:AGF3"/>
    <mergeCell ref="AGG3:AHG3"/>
    <mergeCell ref="AHH3:AIH3"/>
    <mergeCell ref="AII3:AJI3"/>
    <mergeCell ref="AJJ3:AKJ3"/>
    <mergeCell ref="AAA3:ABA3"/>
    <mergeCell ref="ABB3:ACB3"/>
    <mergeCell ref="ACC3:ADC3"/>
    <mergeCell ref="ADD3:AED3"/>
    <mergeCell ref="AEE3:AFE3"/>
    <mergeCell ref="BKJ3:BLJ3"/>
    <mergeCell ref="BLK3:BMK3"/>
    <mergeCell ref="BML3:BNL3"/>
    <mergeCell ref="BNM3:BOM3"/>
    <mergeCell ref="BON3:BPN3"/>
    <mergeCell ref="BFE3:BGE3"/>
    <mergeCell ref="BGF3:BHF3"/>
    <mergeCell ref="BHG3:BIG3"/>
    <mergeCell ref="BIH3:BJH3"/>
    <mergeCell ref="BJI3:BKI3"/>
    <mergeCell ref="AZZ3:BAZ3"/>
    <mergeCell ref="BBA3:BCA3"/>
    <mergeCell ref="BCB3:BDB3"/>
    <mergeCell ref="BDC3:BEC3"/>
    <mergeCell ref="BED3:BFD3"/>
    <mergeCell ref="AUU3:AVU3"/>
    <mergeCell ref="AVV3:AWV3"/>
    <mergeCell ref="AWW3:AXW3"/>
    <mergeCell ref="AXX3:AYX3"/>
    <mergeCell ref="AYY3:AZY3"/>
    <mergeCell ref="CFD3:CGD3"/>
    <mergeCell ref="CGE3:CHE3"/>
    <mergeCell ref="CHF3:CIF3"/>
    <mergeCell ref="CIG3:CJG3"/>
    <mergeCell ref="CJH3:CKH3"/>
    <mergeCell ref="BZY3:CAY3"/>
    <mergeCell ref="CAZ3:CBZ3"/>
    <mergeCell ref="CCA3:CDA3"/>
    <mergeCell ref="CDB3:CEB3"/>
    <mergeCell ref="CEC3:CFC3"/>
    <mergeCell ref="BUT3:BVT3"/>
    <mergeCell ref="BVU3:BWU3"/>
    <mergeCell ref="BWV3:BXV3"/>
    <mergeCell ref="BXW3:BYW3"/>
    <mergeCell ref="BYX3:BZX3"/>
    <mergeCell ref="BPO3:BQO3"/>
    <mergeCell ref="BQP3:BRP3"/>
    <mergeCell ref="BRQ3:BSQ3"/>
    <mergeCell ref="BSR3:BTR3"/>
    <mergeCell ref="BTS3:BUS3"/>
    <mergeCell ref="CZX3:DAX3"/>
    <mergeCell ref="DAY3:DBY3"/>
    <mergeCell ref="DBZ3:DCZ3"/>
    <mergeCell ref="DDA3:DEA3"/>
    <mergeCell ref="DEB3:DFB3"/>
    <mergeCell ref="CUS3:CVS3"/>
    <mergeCell ref="CVT3:CWT3"/>
    <mergeCell ref="CWU3:CXU3"/>
    <mergeCell ref="CXV3:CYV3"/>
    <mergeCell ref="CYW3:CZW3"/>
    <mergeCell ref="CPN3:CQN3"/>
    <mergeCell ref="CQO3:CRO3"/>
    <mergeCell ref="CRP3:CSP3"/>
    <mergeCell ref="CSQ3:CTQ3"/>
    <mergeCell ref="CTR3:CUR3"/>
    <mergeCell ref="CKI3:CLI3"/>
    <mergeCell ref="CLJ3:CMJ3"/>
    <mergeCell ref="CMK3:CNK3"/>
    <mergeCell ref="CNL3:COL3"/>
    <mergeCell ref="COM3:CPM3"/>
    <mergeCell ref="DUR3:DVR3"/>
    <mergeCell ref="DVS3:DWS3"/>
    <mergeCell ref="DWT3:DXT3"/>
    <mergeCell ref="DXU3:DYU3"/>
    <mergeCell ref="DYV3:DZV3"/>
    <mergeCell ref="DPM3:DQM3"/>
    <mergeCell ref="DQN3:DRN3"/>
    <mergeCell ref="DRO3:DSO3"/>
    <mergeCell ref="DSP3:DTP3"/>
    <mergeCell ref="DTQ3:DUQ3"/>
    <mergeCell ref="DKH3:DLH3"/>
    <mergeCell ref="DLI3:DMI3"/>
    <mergeCell ref="DMJ3:DNJ3"/>
    <mergeCell ref="DNK3:DOK3"/>
    <mergeCell ref="DOL3:DPL3"/>
    <mergeCell ref="DFC3:DGC3"/>
    <mergeCell ref="DGD3:DHD3"/>
    <mergeCell ref="DHE3:DIE3"/>
    <mergeCell ref="DIF3:DJF3"/>
    <mergeCell ref="DJG3:DKG3"/>
    <mergeCell ref="EPL3:EQL3"/>
    <mergeCell ref="EQM3:ERM3"/>
    <mergeCell ref="ERN3:ESN3"/>
    <mergeCell ref="ESO3:ETO3"/>
    <mergeCell ref="ETP3:EUP3"/>
    <mergeCell ref="EKG3:ELG3"/>
    <mergeCell ref="ELH3:EMH3"/>
    <mergeCell ref="EMI3:ENI3"/>
    <mergeCell ref="ENJ3:EOJ3"/>
    <mergeCell ref="EOK3:EPK3"/>
    <mergeCell ref="EFB3:EGB3"/>
    <mergeCell ref="EGC3:EHC3"/>
    <mergeCell ref="EHD3:EID3"/>
    <mergeCell ref="EIE3:EJE3"/>
    <mergeCell ref="EJF3:EKF3"/>
    <mergeCell ref="DZW3:EAW3"/>
    <mergeCell ref="EAX3:EBX3"/>
    <mergeCell ref="EBY3:ECY3"/>
    <mergeCell ref="ECZ3:EDZ3"/>
    <mergeCell ref="EEA3:EFA3"/>
    <mergeCell ref="FKF3:FLF3"/>
    <mergeCell ref="FLG3:FMG3"/>
    <mergeCell ref="FMH3:FNH3"/>
    <mergeCell ref="FNI3:FOI3"/>
    <mergeCell ref="FOJ3:FPJ3"/>
    <mergeCell ref="FFA3:FGA3"/>
    <mergeCell ref="FGB3:FHB3"/>
    <mergeCell ref="FHC3:FIC3"/>
    <mergeCell ref="FID3:FJD3"/>
    <mergeCell ref="FJE3:FKE3"/>
    <mergeCell ref="EZV3:FAV3"/>
    <mergeCell ref="FAW3:FBW3"/>
    <mergeCell ref="FBX3:FCX3"/>
    <mergeCell ref="FCY3:FDY3"/>
    <mergeCell ref="FDZ3:FEZ3"/>
    <mergeCell ref="EUQ3:EVQ3"/>
    <mergeCell ref="EVR3:EWR3"/>
    <mergeCell ref="EWS3:EXS3"/>
    <mergeCell ref="EXT3:EYT3"/>
    <mergeCell ref="EYU3:EZU3"/>
    <mergeCell ref="GEZ3:GFZ3"/>
    <mergeCell ref="GGA3:GHA3"/>
    <mergeCell ref="GHB3:GIB3"/>
    <mergeCell ref="GIC3:GJC3"/>
    <mergeCell ref="GJD3:GKD3"/>
    <mergeCell ref="FZU3:GAU3"/>
    <mergeCell ref="GAV3:GBV3"/>
    <mergeCell ref="GBW3:GCW3"/>
    <mergeCell ref="GCX3:GDX3"/>
    <mergeCell ref="GDY3:GEY3"/>
    <mergeCell ref="FUP3:FVP3"/>
    <mergeCell ref="FVQ3:FWQ3"/>
    <mergeCell ref="FWR3:FXR3"/>
    <mergeCell ref="FXS3:FYS3"/>
    <mergeCell ref="FYT3:FZT3"/>
    <mergeCell ref="FPK3:FQK3"/>
    <mergeCell ref="FQL3:FRL3"/>
    <mergeCell ref="FRM3:FSM3"/>
    <mergeCell ref="FSN3:FTN3"/>
    <mergeCell ref="FTO3:FUO3"/>
    <mergeCell ref="GZT3:HAT3"/>
    <mergeCell ref="HAU3:HBU3"/>
    <mergeCell ref="HBV3:HCV3"/>
    <mergeCell ref="HCW3:HDW3"/>
    <mergeCell ref="HDX3:HEX3"/>
    <mergeCell ref="GUO3:GVO3"/>
    <mergeCell ref="GVP3:GWP3"/>
    <mergeCell ref="GWQ3:GXQ3"/>
    <mergeCell ref="GXR3:GYR3"/>
    <mergeCell ref="GYS3:GZS3"/>
    <mergeCell ref="GPJ3:GQJ3"/>
    <mergeCell ref="GQK3:GRK3"/>
    <mergeCell ref="GRL3:GSL3"/>
    <mergeCell ref="GSM3:GTM3"/>
    <mergeCell ref="GTN3:GUN3"/>
    <mergeCell ref="GKE3:GLE3"/>
    <mergeCell ref="GLF3:GMF3"/>
    <mergeCell ref="GMG3:GNG3"/>
    <mergeCell ref="GNH3:GOH3"/>
    <mergeCell ref="GOI3:GPI3"/>
    <mergeCell ref="HUN3:HVN3"/>
    <mergeCell ref="HVO3:HWO3"/>
    <mergeCell ref="HWP3:HXP3"/>
    <mergeCell ref="HXQ3:HYQ3"/>
    <mergeCell ref="HYR3:HZR3"/>
    <mergeCell ref="HPI3:HQI3"/>
    <mergeCell ref="HQJ3:HRJ3"/>
    <mergeCell ref="HRK3:HSK3"/>
    <mergeCell ref="HSL3:HTL3"/>
    <mergeCell ref="HTM3:HUM3"/>
    <mergeCell ref="HKD3:HLD3"/>
    <mergeCell ref="HLE3:HME3"/>
    <mergeCell ref="HMF3:HNF3"/>
    <mergeCell ref="HNG3:HOG3"/>
    <mergeCell ref="HOH3:HPH3"/>
    <mergeCell ref="HEY3:HFY3"/>
    <mergeCell ref="HFZ3:HGZ3"/>
    <mergeCell ref="HHA3:HIA3"/>
    <mergeCell ref="HIB3:HJB3"/>
    <mergeCell ref="HJC3:HKC3"/>
    <mergeCell ref="IPH3:IQH3"/>
    <mergeCell ref="IQI3:IRI3"/>
    <mergeCell ref="IRJ3:ISJ3"/>
    <mergeCell ref="ISK3:ITK3"/>
    <mergeCell ref="ITL3:IUL3"/>
    <mergeCell ref="IKC3:ILC3"/>
    <mergeCell ref="ILD3:IMD3"/>
    <mergeCell ref="IME3:INE3"/>
    <mergeCell ref="INF3:IOF3"/>
    <mergeCell ref="IOG3:IPG3"/>
    <mergeCell ref="IEX3:IFX3"/>
    <mergeCell ref="IFY3:IGY3"/>
    <mergeCell ref="IGZ3:IHZ3"/>
    <mergeCell ref="IIA3:IJA3"/>
    <mergeCell ref="IJB3:IKB3"/>
    <mergeCell ref="HZS3:IAS3"/>
    <mergeCell ref="IAT3:IBT3"/>
    <mergeCell ref="IBU3:ICU3"/>
    <mergeCell ref="ICV3:IDV3"/>
    <mergeCell ref="IDW3:IEW3"/>
    <mergeCell ref="JKB3:JLB3"/>
    <mergeCell ref="JLC3:JMC3"/>
    <mergeCell ref="JMD3:JND3"/>
    <mergeCell ref="JNE3:JOE3"/>
    <mergeCell ref="JOF3:JPF3"/>
    <mergeCell ref="JEW3:JFW3"/>
    <mergeCell ref="JFX3:JGX3"/>
    <mergeCell ref="JGY3:JHY3"/>
    <mergeCell ref="JHZ3:JIZ3"/>
    <mergeCell ref="JJA3:JKA3"/>
    <mergeCell ref="IZR3:JAR3"/>
    <mergeCell ref="JAS3:JBS3"/>
    <mergeCell ref="JBT3:JCT3"/>
    <mergeCell ref="JCU3:JDU3"/>
    <mergeCell ref="JDV3:JEV3"/>
    <mergeCell ref="IUM3:IVM3"/>
    <mergeCell ref="IVN3:IWN3"/>
    <mergeCell ref="IWO3:IXO3"/>
    <mergeCell ref="IXP3:IYP3"/>
    <mergeCell ref="IYQ3:IZQ3"/>
    <mergeCell ref="KEV3:KFV3"/>
    <mergeCell ref="KFW3:KGW3"/>
    <mergeCell ref="KGX3:KHX3"/>
    <mergeCell ref="KHY3:KIY3"/>
    <mergeCell ref="KIZ3:KJZ3"/>
    <mergeCell ref="JZQ3:KAQ3"/>
    <mergeCell ref="KAR3:KBR3"/>
    <mergeCell ref="KBS3:KCS3"/>
    <mergeCell ref="KCT3:KDT3"/>
    <mergeCell ref="KDU3:KEU3"/>
    <mergeCell ref="JUL3:JVL3"/>
    <mergeCell ref="JVM3:JWM3"/>
    <mergeCell ref="JWN3:JXN3"/>
    <mergeCell ref="JXO3:JYO3"/>
    <mergeCell ref="JYP3:JZP3"/>
    <mergeCell ref="JPG3:JQG3"/>
    <mergeCell ref="JQH3:JRH3"/>
    <mergeCell ref="JRI3:JSI3"/>
    <mergeCell ref="JSJ3:JTJ3"/>
    <mergeCell ref="JTK3:JUK3"/>
    <mergeCell ref="KZP3:LAP3"/>
    <mergeCell ref="LAQ3:LBQ3"/>
    <mergeCell ref="LBR3:LCR3"/>
    <mergeCell ref="LCS3:LDS3"/>
    <mergeCell ref="LDT3:LET3"/>
    <mergeCell ref="KUK3:KVK3"/>
    <mergeCell ref="KVL3:KWL3"/>
    <mergeCell ref="KWM3:KXM3"/>
    <mergeCell ref="KXN3:KYN3"/>
    <mergeCell ref="KYO3:KZO3"/>
    <mergeCell ref="KPF3:KQF3"/>
    <mergeCell ref="KQG3:KRG3"/>
    <mergeCell ref="KRH3:KSH3"/>
    <mergeCell ref="KSI3:KTI3"/>
    <mergeCell ref="KTJ3:KUJ3"/>
    <mergeCell ref="KKA3:KLA3"/>
    <mergeCell ref="KLB3:KMB3"/>
    <mergeCell ref="KMC3:KNC3"/>
    <mergeCell ref="KND3:KOD3"/>
    <mergeCell ref="KOE3:KPE3"/>
    <mergeCell ref="LUJ3:LVJ3"/>
    <mergeCell ref="LVK3:LWK3"/>
    <mergeCell ref="LWL3:LXL3"/>
    <mergeCell ref="LXM3:LYM3"/>
    <mergeCell ref="LYN3:LZN3"/>
    <mergeCell ref="LPE3:LQE3"/>
    <mergeCell ref="LQF3:LRF3"/>
    <mergeCell ref="LRG3:LSG3"/>
    <mergeCell ref="LSH3:LTH3"/>
    <mergeCell ref="LTI3:LUI3"/>
    <mergeCell ref="LJZ3:LKZ3"/>
    <mergeCell ref="LLA3:LMA3"/>
    <mergeCell ref="LMB3:LNB3"/>
    <mergeCell ref="LNC3:LOC3"/>
    <mergeCell ref="LOD3:LPD3"/>
    <mergeCell ref="LEU3:LFU3"/>
    <mergeCell ref="LFV3:LGV3"/>
    <mergeCell ref="LGW3:LHW3"/>
    <mergeCell ref="LHX3:LIX3"/>
    <mergeCell ref="LIY3:LJY3"/>
    <mergeCell ref="MPD3:MQD3"/>
    <mergeCell ref="MQE3:MRE3"/>
    <mergeCell ref="MRF3:MSF3"/>
    <mergeCell ref="MSG3:MTG3"/>
    <mergeCell ref="MTH3:MUH3"/>
    <mergeCell ref="MJY3:MKY3"/>
    <mergeCell ref="MKZ3:MLZ3"/>
    <mergeCell ref="MMA3:MNA3"/>
    <mergeCell ref="MNB3:MOB3"/>
    <mergeCell ref="MOC3:MPC3"/>
    <mergeCell ref="MET3:MFT3"/>
    <mergeCell ref="MFU3:MGU3"/>
    <mergeCell ref="MGV3:MHV3"/>
    <mergeCell ref="MHW3:MIW3"/>
    <mergeCell ref="MIX3:MJX3"/>
    <mergeCell ref="LZO3:MAO3"/>
    <mergeCell ref="MAP3:MBP3"/>
    <mergeCell ref="MBQ3:MCQ3"/>
    <mergeCell ref="MCR3:MDR3"/>
    <mergeCell ref="MDS3:MES3"/>
    <mergeCell ref="NJX3:NKX3"/>
    <mergeCell ref="NKY3:NLY3"/>
    <mergeCell ref="NLZ3:NMZ3"/>
    <mergeCell ref="NNA3:NOA3"/>
    <mergeCell ref="NOB3:NPB3"/>
    <mergeCell ref="NES3:NFS3"/>
    <mergeCell ref="NFT3:NGT3"/>
    <mergeCell ref="NGU3:NHU3"/>
    <mergeCell ref="NHV3:NIV3"/>
    <mergeCell ref="NIW3:NJW3"/>
    <mergeCell ref="MZN3:NAN3"/>
    <mergeCell ref="NAO3:NBO3"/>
    <mergeCell ref="NBP3:NCP3"/>
    <mergeCell ref="NCQ3:NDQ3"/>
    <mergeCell ref="NDR3:NER3"/>
    <mergeCell ref="MUI3:MVI3"/>
    <mergeCell ref="MVJ3:MWJ3"/>
    <mergeCell ref="MWK3:MXK3"/>
    <mergeCell ref="MXL3:MYL3"/>
    <mergeCell ref="MYM3:MZM3"/>
    <mergeCell ref="OER3:OFR3"/>
    <mergeCell ref="OFS3:OGS3"/>
    <mergeCell ref="OGT3:OHT3"/>
    <mergeCell ref="OHU3:OIU3"/>
    <mergeCell ref="OIV3:OJV3"/>
    <mergeCell ref="NZM3:OAM3"/>
    <mergeCell ref="OAN3:OBN3"/>
    <mergeCell ref="OBO3:OCO3"/>
    <mergeCell ref="OCP3:ODP3"/>
    <mergeCell ref="ODQ3:OEQ3"/>
    <mergeCell ref="NUH3:NVH3"/>
    <mergeCell ref="NVI3:NWI3"/>
    <mergeCell ref="NWJ3:NXJ3"/>
    <mergeCell ref="NXK3:NYK3"/>
    <mergeCell ref="NYL3:NZL3"/>
    <mergeCell ref="NPC3:NQC3"/>
    <mergeCell ref="NQD3:NRD3"/>
    <mergeCell ref="NRE3:NSE3"/>
    <mergeCell ref="NSF3:NTF3"/>
    <mergeCell ref="NTG3:NUG3"/>
    <mergeCell ref="OZL3:PAL3"/>
    <mergeCell ref="PAM3:PBM3"/>
    <mergeCell ref="PBN3:PCN3"/>
    <mergeCell ref="PCO3:PDO3"/>
    <mergeCell ref="PDP3:PEP3"/>
    <mergeCell ref="OUG3:OVG3"/>
    <mergeCell ref="OVH3:OWH3"/>
    <mergeCell ref="OWI3:OXI3"/>
    <mergeCell ref="OXJ3:OYJ3"/>
    <mergeCell ref="OYK3:OZK3"/>
    <mergeCell ref="OPB3:OQB3"/>
    <mergeCell ref="OQC3:ORC3"/>
    <mergeCell ref="ORD3:OSD3"/>
    <mergeCell ref="OSE3:OTE3"/>
    <mergeCell ref="OTF3:OUF3"/>
    <mergeCell ref="OJW3:OKW3"/>
    <mergeCell ref="OKX3:OLX3"/>
    <mergeCell ref="OLY3:OMY3"/>
    <mergeCell ref="OMZ3:ONZ3"/>
    <mergeCell ref="OOA3:OPA3"/>
    <mergeCell ref="PUF3:PVF3"/>
    <mergeCell ref="PVG3:PWG3"/>
    <mergeCell ref="PWH3:PXH3"/>
    <mergeCell ref="PXI3:PYI3"/>
    <mergeCell ref="PYJ3:PZJ3"/>
    <mergeCell ref="PPA3:PQA3"/>
    <mergeCell ref="PQB3:PRB3"/>
    <mergeCell ref="PRC3:PSC3"/>
    <mergeCell ref="PSD3:PTD3"/>
    <mergeCell ref="PTE3:PUE3"/>
    <mergeCell ref="PJV3:PKV3"/>
    <mergeCell ref="PKW3:PLW3"/>
    <mergeCell ref="PLX3:PMX3"/>
    <mergeCell ref="PMY3:PNY3"/>
    <mergeCell ref="PNZ3:POZ3"/>
    <mergeCell ref="PEQ3:PFQ3"/>
    <mergeCell ref="PFR3:PGR3"/>
    <mergeCell ref="PGS3:PHS3"/>
    <mergeCell ref="PHT3:PIT3"/>
    <mergeCell ref="PIU3:PJU3"/>
    <mergeCell ref="QOZ3:QPZ3"/>
    <mergeCell ref="QQA3:QRA3"/>
    <mergeCell ref="QRB3:QSB3"/>
    <mergeCell ref="QSC3:QTC3"/>
    <mergeCell ref="QTD3:QUD3"/>
    <mergeCell ref="QJU3:QKU3"/>
    <mergeCell ref="QKV3:QLV3"/>
    <mergeCell ref="QLW3:QMW3"/>
    <mergeCell ref="QMX3:QNX3"/>
    <mergeCell ref="QNY3:QOY3"/>
    <mergeCell ref="QEP3:QFP3"/>
    <mergeCell ref="QFQ3:QGQ3"/>
    <mergeCell ref="QGR3:QHR3"/>
    <mergeCell ref="QHS3:QIS3"/>
    <mergeCell ref="QIT3:QJT3"/>
    <mergeCell ref="PZK3:QAK3"/>
    <mergeCell ref="QAL3:QBL3"/>
    <mergeCell ref="QBM3:QCM3"/>
    <mergeCell ref="QCN3:QDN3"/>
    <mergeCell ref="QDO3:QEO3"/>
    <mergeCell ref="RJT3:RKT3"/>
    <mergeCell ref="RKU3:RLU3"/>
    <mergeCell ref="RLV3:RMV3"/>
    <mergeCell ref="RMW3:RNW3"/>
    <mergeCell ref="RNX3:ROX3"/>
    <mergeCell ref="REO3:RFO3"/>
    <mergeCell ref="RFP3:RGP3"/>
    <mergeCell ref="RGQ3:RHQ3"/>
    <mergeCell ref="RHR3:RIR3"/>
    <mergeCell ref="RIS3:RJS3"/>
    <mergeCell ref="QZJ3:RAJ3"/>
    <mergeCell ref="RAK3:RBK3"/>
    <mergeCell ref="RBL3:RCL3"/>
    <mergeCell ref="RCM3:RDM3"/>
    <mergeCell ref="RDN3:REN3"/>
    <mergeCell ref="QUE3:QVE3"/>
    <mergeCell ref="QVF3:QWF3"/>
    <mergeCell ref="QWG3:QXG3"/>
    <mergeCell ref="QXH3:QYH3"/>
    <mergeCell ref="QYI3:QZI3"/>
    <mergeCell ref="SEN3:SFN3"/>
    <mergeCell ref="SFO3:SGO3"/>
    <mergeCell ref="SGP3:SHP3"/>
    <mergeCell ref="SHQ3:SIQ3"/>
    <mergeCell ref="SIR3:SJR3"/>
    <mergeCell ref="RZI3:SAI3"/>
    <mergeCell ref="SAJ3:SBJ3"/>
    <mergeCell ref="SBK3:SCK3"/>
    <mergeCell ref="SCL3:SDL3"/>
    <mergeCell ref="SDM3:SEM3"/>
    <mergeCell ref="RUD3:RVD3"/>
    <mergeCell ref="RVE3:RWE3"/>
    <mergeCell ref="RWF3:RXF3"/>
    <mergeCell ref="RXG3:RYG3"/>
    <mergeCell ref="RYH3:RZH3"/>
    <mergeCell ref="ROY3:RPY3"/>
    <mergeCell ref="RPZ3:RQZ3"/>
    <mergeCell ref="RRA3:RSA3"/>
    <mergeCell ref="RSB3:RTB3"/>
    <mergeCell ref="RTC3:RUC3"/>
    <mergeCell ref="SZH3:TAH3"/>
    <mergeCell ref="TAI3:TBI3"/>
    <mergeCell ref="TBJ3:TCJ3"/>
    <mergeCell ref="TCK3:TDK3"/>
    <mergeCell ref="TDL3:TEL3"/>
    <mergeCell ref="SUC3:SVC3"/>
    <mergeCell ref="SVD3:SWD3"/>
    <mergeCell ref="SWE3:SXE3"/>
    <mergeCell ref="SXF3:SYF3"/>
    <mergeCell ref="SYG3:SZG3"/>
    <mergeCell ref="SOX3:SPX3"/>
    <mergeCell ref="SPY3:SQY3"/>
    <mergeCell ref="SQZ3:SRZ3"/>
    <mergeCell ref="SSA3:STA3"/>
    <mergeCell ref="STB3:SUB3"/>
    <mergeCell ref="SJS3:SKS3"/>
    <mergeCell ref="SKT3:SLT3"/>
    <mergeCell ref="SLU3:SMU3"/>
    <mergeCell ref="SMV3:SNV3"/>
    <mergeCell ref="SNW3:SOW3"/>
    <mergeCell ref="TUB3:TVB3"/>
    <mergeCell ref="TVC3:TWC3"/>
    <mergeCell ref="TWD3:TXD3"/>
    <mergeCell ref="TXE3:TYE3"/>
    <mergeCell ref="TYF3:TZF3"/>
    <mergeCell ref="TOW3:TPW3"/>
    <mergeCell ref="TPX3:TQX3"/>
    <mergeCell ref="TQY3:TRY3"/>
    <mergeCell ref="TRZ3:TSZ3"/>
    <mergeCell ref="TTA3:TUA3"/>
    <mergeCell ref="TJR3:TKR3"/>
    <mergeCell ref="TKS3:TLS3"/>
    <mergeCell ref="TLT3:TMT3"/>
    <mergeCell ref="TMU3:TNU3"/>
    <mergeCell ref="TNV3:TOV3"/>
    <mergeCell ref="TEM3:TFM3"/>
    <mergeCell ref="TFN3:TGN3"/>
    <mergeCell ref="TGO3:THO3"/>
    <mergeCell ref="THP3:TIP3"/>
    <mergeCell ref="TIQ3:TJQ3"/>
    <mergeCell ref="UOV3:UPV3"/>
    <mergeCell ref="UPW3:UQW3"/>
    <mergeCell ref="UQX3:URX3"/>
    <mergeCell ref="URY3:USY3"/>
    <mergeCell ref="USZ3:UTZ3"/>
    <mergeCell ref="UJQ3:UKQ3"/>
    <mergeCell ref="UKR3:ULR3"/>
    <mergeCell ref="ULS3:UMS3"/>
    <mergeCell ref="UMT3:UNT3"/>
    <mergeCell ref="UNU3:UOU3"/>
    <mergeCell ref="UEL3:UFL3"/>
    <mergeCell ref="UFM3:UGM3"/>
    <mergeCell ref="UGN3:UHN3"/>
    <mergeCell ref="UHO3:UIO3"/>
    <mergeCell ref="UIP3:UJP3"/>
    <mergeCell ref="TZG3:UAG3"/>
    <mergeCell ref="UAH3:UBH3"/>
    <mergeCell ref="UBI3:UCI3"/>
    <mergeCell ref="UCJ3:UDJ3"/>
    <mergeCell ref="UDK3:UEK3"/>
    <mergeCell ref="VJP3:VKP3"/>
    <mergeCell ref="VKQ3:VLQ3"/>
    <mergeCell ref="VLR3:VMR3"/>
    <mergeCell ref="VMS3:VNS3"/>
    <mergeCell ref="VNT3:VOT3"/>
    <mergeCell ref="VEK3:VFK3"/>
    <mergeCell ref="VFL3:VGL3"/>
    <mergeCell ref="VGM3:VHM3"/>
    <mergeCell ref="VHN3:VIN3"/>
    <mergeCell ref="VIO3:VJO3"/>
    <mergeCell ref="UZF3:VAF3"/>
    <mergeCell ref="VAG3:VBG3"/>
    <mergeCell ref="VBH3:VCH3"/>
    <mergeCell ref="VCI3:VDI3"/>
    <mergeCell ref="VDJ3:VEJ3"/>
    <mergeCell ref="UUA3:UVA3"/>
    <mergeCell ref="UVB3:UWB3"/>
    <mergeCell ref="UWC3:UXC3"/>
    <mergeCell ref="UXD3:UYD3"/>
    <mergeCell ref="UYE3:UZE3"/>
    <mergeCell ref="WEJ3:WFJ3"/>
    <mergeCell ref="WFK3:WGK3"/>
    <mergeCell ref="WGL3:WHL3"/>
    <mergeCell ref="WHM3:WIM3"/>
    <mergeCell ref="WIN3:WJN3"/>
    <mergeCell ref="VZE3:WAE3"/>
    <mergeCell ref="WAF3:WBF3"/>
    <mergeCell ref="WBG3:WCG3"/>
    <mergeCell ref="WCH3:WDH3"/>
    <mergeCell ref="WDI3:WEI3"/>
    <mergeCell ref="VTZ3:VUZ3"/>
    <mergeCell ref="VVA3:VWA3"/>
    <mergeCell ref="VWB3:VXB3"/>
    <mergeCell ref="VXC3:VYC3"/>
    <mergeCell ref="VYD3:VZD3"/>
    <mergeCell ref="VOU3:VPU3"/>
    <mergeCell ref="VPV3:VQV3"/>
    <mergeCell ref="VQW3:VRW3"/>
    <mergeCell ref="VRX3:VSX3"/>
    <mergeCell ref="VSY3:VTY3"/>
    <mergeCell ref="XAE3:XBE3"/>
    <mergeCell ref="XBF3:XCF3"/>
    <mergeCell ref="XCG3:XDG3"/>
    <mergeCell ref="XDH3:XEH3"/>
    <mergeCell ref="WTY3:WUY3"/>
    <mergeCell ref="WUZ3:WVZ3"/>
    <mergeCell ref="WWA3:WXA3"/>
    <mergeCell ref="WXB3:WYB3"/>
    <mergeCell ref="WYC3:WZC3"/>
    <mergeCell ref="WOT3:WPT3"/>
    <mergeCell ref="WPU3:WQU3"/>
    <mergeCell ref="WQV3:WRV3"/>
    <mergeCell ref="WRW3:WSW3"/>
    <mergeCell ref="WSX3:WTX3"/>
    <mergeCell ref="WJO3:WKO3"/>
    <mergeCell ref="WKP3:WLP3"/>
    <mergeCell ref="WLQ3:WMQ3"/>
    <mergeCell ref="WMR3:WNR3"/>
    <mergeCell ref="WNS3:WOS3"/>
    <mergeCell ref="YZ4:ZZ4"/>
    <mergeCell ref="AAA4:ABA4"/>
    <mergeCell ref="ABB4:ACB4"/>
    <mergeCell ref="ACC4:ADC4"/>
    <mergeCell ref="ADD4:AED4"/>
    <mergeCell ref="TU4:UU4"/>
    <mergeCell ref="UV4:VV4"/>
    <mergeCell ref="VW4:WW4"/>
    <mergeCell ref="WX4:XX4"/>
    <mergeCell ref="XY4:YY4"/>
    <mergeCell ref="OP4:PP4"/>
    <mergeCell ref="PQ4:QQ4"/>
    <mergeCell ref="QR4:RR4"/>
    <mergeCell ref="RS4:SS4"/>
    <mergeCell ref="ST4:TT4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WZD3:XAD3"/>
    <mergeCell ref="ATT4:AUT4"/>
    <mergeCell ref="AUU4:AVU4"/>
    <mergeCell ref="AVV4:AWV4"/>
    <mergeCell ref="AWW4:AXW4"/>
    <mergeCell ref="AXX4:AYX4"/>
    <mergeCell ref="AOO4:APO4"/>
    <mergeCell ref="APP4:AQP4"/>
    <mergeCell ref="AQQ4:ARQ4"/>
    <mergeCell ref="ARR4:ASR4"/>
    <mergeCell ref="ASS4:ATS4"/>
    <mergeCell ref="AJJ4:AKJ4"/>
    <mergeCell ref="AKK4:ALK4"/>
    <mergeCell ref="ALL4:AML4"/>
    <mergeCell ref="AMM4:ANM4"/>
    <mergeCell ref="ANN4:AON4"/>
    <mergeCell ref="AEE4:AFE4"/>
    <mergeCell ref="AFF4:AGF4"/>
    <mergeCell ref="AGG4:AHG4"/>
    <mergeCell ref="AHH4:AIH4"/>
    <mergeCell ref="AII4:AJI4"/>
    <mergeCell ref="BON4:BPN4"/>
    <mergeCell ref="BPO4:BQO4"/>
    <mergeCell ref="BQP4:BRP4"/>
    <mergeCell ref="BRQ4:BSQ4"/>
    <mergeCell ref="BSR4:BTR4"/>
    <mergeCell ref="BJI4:BKI4"/>
    <mergeCell ref="BKJ4:BLJ4"/>
    <mergeCell ref="BLK4:BMK4"/>
    <mergeCell ref="BML4:BNL4"/>
    <mergeCell ref="BNM4:BOM4"/>
    <mergeCell ref="BED4:BFD4"/>
    <mergeCell ref="BFE4:BGE4"/>
    <mergeCell ref="BGF4:BHF4"/>
    <mergeCell ref="BHG4:BIG4"/>
    <mergeCell ref="BIH4:BJH4"/>
    <mergeCell ref="AYY4:AZY4"/>
    <mergeCell ref="AZZ4:BAZ4"/>
    <mergeCell ref="BBA4:BCA4"/>
    <mergeCell ref="BCB4:BDB4"/>
    <mergeCell ref="BDC4:BEC4"/>
    <mergeCell ref="CJH4:CKH4"/>
    <mergeCell ref="CKI4:CLI4"/>
    <mergeCell ref="CLJ4:CMJ4"/>
    <mergeCell ref="CMK4:CNK4"/>
    <mergeCell ref="CNL4:COL4"/>
    <mergeCell ref="CEC4:CFC4"/>
    <mergeCell ref="CFD4:CGD4"/>
    <mergeCell ref="CGE4:CHE4"/>
    <mergeCell ref="CHF4:CIF4"/>
    <mergeCell ref="CIG4:CJG4"/>
    <mergeCell ref="BYX4:BZX4"/>
    <mergeCell ref="BZY4:CAY4"/>
    <mergeCell ref="CAZ4:CBZ4"/>
    <mergeCell ref="CCA4:CDA4"/>
    <mergeCell ref="CDB4:CEB4"/>
    <mergeCell ref="BTS4:BUS4"/>
    <mergeCell ref="BUT4:BVT4"/>
    <mergeCell ref="BVU4:BWU4"/>
    <mergeCell ref="BWV4:BXV4"/>
    <mergeCell ref="BXW4:BYW4"/>
    <mergeCell ref="DEB4:DFB4"/>
    <mergeCell ref="DFC4:DGC4"/>
    <mergeCell ref="DGD4:DHD4"/>
    <mergeCell ref="DHE4:DIE4"/>
    <mergeCell ref="DIF4:DJF4"/>
    <mergeCell ref="CYW4:CZW4"/>
    <mergeCell ref="CZX4:DAX4"/>
    <mergeCell ref="DAY4:DBY4"/>
    <mergeCell ref="DBZ4:DCZ4"/>
    <mergeCell ref="DDA4:DEA4"/>
    <mergeCell ref="CTR4:CUR4"/>
    <mergeCell ref="CUS4:CVS4"/>
    <mergeCell ref="CVT4:CWT4"/>
    <mergeCell ref="CWU4:CXU4"/>
    <mergeCell ref="CXV4:CYV4"/>
    <mergeCell ref="COM4:CPM4"/>
    <mergeCell ref="CPN4:CQN4"/>
    <mergeCell ref="CQO4:CRO4"/>
    <mergeCell ref="CRP4:CSP4"/>
    <mergeCell ref="CSQ4:CTQ4"/>
    <mergeCell ref="DYV4:DZV4"/>
    <mergeCell ref="DZW4:EAW4"/>
    <mergeCell ref="EAX4:EBX4"/>
    <mergeCell ref="EBY4:ECY4"/>
    <mergeCell ref="ECZ4:EDZ4"/>
    <mergeCell ref="DTQ4:DUQ4"/>
    <mergeCell ref="DUR4:DVR4"/>
    <mergeCell ref="DVS4:DWS4"/>
    <mergeCell ref="DWT4:DXT4"/>
    <mergeCell ref="DXU4:DYU4"/>
    <mergeCell ref="DOL4:DPL4"/>
    <mergeCell ref="DPM4:DQM4"/>
    <mergeCell ref="DQN4:DRN4"/>
    <mergeCell ref="DRO4:DSO4"/>
    <mergeCell ref="DSP4:DTP4"/>
    <mergeCell ref="DJG4:DKG4"/>
    <mergeCell ref="DKH4:DLH4"/>
    <mergeCell ref="DLI4:DMI4"/>
    <mergeCell ref="DMJ4:DNJ4"/>
    <mergeCell ref="DNK4:DOK4"/>
    <mergeCell ref="ETP4:EUP4"/>
    <mergeCell ref="EUQ4:EVQ4"/>
    <mergeCell ref="EVR4:EWR4"/>
    <mergeCell ref="EWS4:EXS4"/>
    <mergeCell ref="EXT4:EYT4"/>
    <mergeCell ref="EOK4:EPK4"/>
    <mergeCell ref="EPL4:EQL4"/>
    <mergeCell ref="EQM4:ERM4"/>
    <mergeCell ref="ERN4:ESN4"/>
    <mergeCell ref="ESO4:ETO4"/>
    <mergeCell ref="EJF4:EKF4"/>
    <mergeCell ref="EKG4:ELG4"/>
    <mergeCell ref="ELH4:EMH4"/>
    <mergeCell ref="EMI4:ENI4"/>
    <mergeCell ref="ENJ4:EOJ4"/>
    <mergeCell ref="EEA4:EFA4"/>
    <mergeCell ref="EFB4:EGB4"/>
    <mergeCell ref="EGC4:EHC4"/>
    <mergeCell ref="EHD4:EID4"/>
    <mergeCell ref="EIE4:EJE4"/>
    <mergeCell ref="FOJ4:FPJ4"/>
    <mergeCell ref="FPK4:FQK4"/>
    <mergeCell ref="FQL4:FRL4"/>
    <mergeCell ref="FRM4:FSM4"/>
    <mergeCell ref="FSN4:FTN4"/>
    <mergeCell ref="FJE4:FKE4"/>
    <mergeCell ref="FKF4:FLF4"/>
    <mergeCell ref="FLG4:FMG4"/>
    <mergeCell ref="FMH4:FNH4"/>
    <mergeCell ref="FNI4:FOI4"/>
    <mergeCell ref="FDZ4:FEZ4"/>
    <mergeCell ref="FFA4:FGA4"/>
    <mergeCell ref="FGB4:FHB4"/>
    <mergeCell ref="FHC4:FIC4"/>
    <mergeCell ref="FID4:FJD4"/>
    <mergeCell ref="EYU4:EZU4"/>
    <mergeCell ref="EZV4:FAV4"/>
    <mergeCell ref="FAW4:FBW4"/>
    <mergeCell ref="FBX4:FCX4"/>
    <mergeCell ref="FCY4:FDY4"/>
    <mergeCell ref="GJD4:GKD4"/>
    <mergeCell ref="GKE4:GLE4"/>
    <mergeCell ref="GLF4:GMF4"/>
    <mergeCell ref="GMG4:GNG4"/>
    <mergeCell ref="GNH4:GOH4"/>
    <mergeCell ref="GDY4:GEY4"/>
    <mergeCell ref="GEZ4:GFZ4"/>
    <mergeCell ref="GGA4:GHA4"/>
    <mergeCell ref="GHB4:GIB4"/>
    <mergeCell ref="GIC4:GJC4"/>
    <mergeCell ref="FYT4:FZT4"/>
    <mergeCell ref="FZU4:GAU4"/>
    <mergeCell ref="GAV4:GBV4"/>
    <mergeCell ref="GBW4:GCW4"/>
    <mergeCell ref="GCX4:GDX4"/>
    <mergeCell ref="FTO4:FUO4"/>
    <mergeCell ref="FUP4:FVP4"/>
    <mergeCell ref="FVQ4:FWQ4"/>
    <mergeCell ref="FWR4:FXR4"/>
    <mergeCell ref="FXS4:FYS4"/>
    <mergeCell ref="HDX4:HEX4"/>
    <mergeCell ref="HEY4:HFY4"/>
    <mergeCell ref="HFZ4:HGZ4"/>
    <mergeCell ref="HHA4:HIA4"/>
    <mergeCell ref="HIB4:HJB4"/>
    <mergeCell ref="GYS4:GZS4"/>
    <mergeCell ref="GZT4:HAT4"/>
    <mergeCell ref="HAU4:HBU4"/>
    <mergeCell ref="HBV4:HCV4"/>
    <mergeCell ref="HCW4:HDW4"/>
    <mergeCell ref="GTN4:GUN4"/>
    <mergeCell ref="GUO4:GVO4"/>
    <mergeCell ref="GVP4:GWP4"/>
    <mergeCell ref="GWQ4:GXQ4"/>
    <mergeCell ref="GXR4:GYR4"/>
    <mergeCell ref="GOI4:GPI4"/>
    <mergeCell ref="GPJ4:GQJ4"/>
    <mergeCell ref="GQK4:GRK4"/>
    <mergeCell ref="GRL4:GSL4"/>
    <mergeCell ref="GSM4:GTM4"/>
    <mergeCell ref="HYR4:HZR4"/>
    <mergeCell ref="HZS4:IAS4"/>
    <mergeCell ref="IAT4:IBT4"/>
    <mergeCell ref="IBU4:ICU4"/>
    <mergeCell ref="ICV4:IDV4"/>
    <mergeCell ref="HTM4:HUM4"/>
    <mergeCell ref="HUN4:HVN4"/>
    <mergeCell ref="HVO4:HWO4"/>
    <mergeCell ref="HWP4:HXP4"/>
    <mergeCell ref="HXQ4:HYQ4"/>
    <mergeCell ref="HOH4:HPH4"/>
    <mergeCell ref="HPI4:HQI4"/>
    <mergeCell ref="HQJ4:HRJ4"/>
    <mergeCell ref="HRK4:HSK4"/>
    <mergeCell ref="HSL4:HTL4"/>
    <mergeCell ref="HJC4:HKC4"/>
    <mergeCell ref="HKD4:HLD4"/>
    <mergeCell ref="HLE4:HME4"/>
    <mergeCell ref="HMF4:HNF4"/>
    <mergeCell ref="HNG4:HOG4"/>
    <mergeCell ref="ITL4:IUL4"/>
    <mergeCell ref="IUM4:IVM4"/>
    <mergeCell ref="IVN4:IWN4"/>
    <mergeCell ref="IWO4:IXO4"/>
    <mergeCell ref="IXP4:IYP4"/>
    <mergeCell ref="IOG4:IPG4"/>
    <mergeCell ref="IPH4:IQH4"/>
    <mergeCell ref="IQI4:IRI4"/>
    <mergeCell ref="IRJ4:ISJ4"/>
    <mergeCell ref="ISK4:ITK4"/>
    <mergeCell ref="IJB4:IKB4"/>
    <mergeCell ref="IKC4:ILC4"/>
    <mergeCell ref="ILD4:IMD4"/>
    <mergeCell ref="IME4:INE4"/>
    <mergeCell ref="INF4:IOF4"/>
    <mergeCell ref="IDW4:IEW4"/>
    <mergeCell ref="IEX4:IFX4"/>
    <mergeCell ref="IFY4:IGY4"/>
    <mergeCell ref="IGZ4:IHZ4"/>
    <mergeCell ref="IIA4:IJA4"/>
    <mergeCell ref="JOF4:JPF4"/>
    <mergeCell ref="JPG4:JQG4"/>
    <mergeCell ref="JQH4:JRH4"/>
    <mergeCell ref="JRI4:JSI4"/>
    <mergeCell ref="JSJ4:JTJ4"/>
    <mergeCell ref="JJA4:JKA4"/>
    <mergeCell ref="JKB4:JLB4"/>
    <mergeCell ref="JLC4:JMC4"/>
    <mergeCell ref="JMD4:JND4"/>
    <mergeCell ref="JNE4:JOE4"/>
    <mergeCell ref="JDV4:JEV4"/>
    <mergeCell ref="JEW4:JFW4"/>
    <mergeCell ref="JFX4:JGX4"/>
    <mergeCell ref="JGY4:JHY4"/>
    <mergeCell ref="JHZ4:JIZ4"/>
    <mergeCell ref="IYQ4:IZQ4"/>
    <mergeCell ref="IZR4:JAR4"/>
    <mergeCell ref="JAS4:JBS4"/>
    <mergeCell ref="JBT4:JCT4"/>
    <mergeCell ref="JCU4:JDU4"/>
    <mergeCell ref="KIZ4:KJZ4"/>
    <mergeCell ref="KKA4:KLA4"/>
    <mergeCell ref="KLB4:KMB4"/>
    <mergeCell ref="KMC4:KNC4"/>
    <mergeCell ref="KND4:KOD4"/>
    <mergeCell ref="KDU4:KEU4"/>
    <mergeCell ref="KEV4:KFV4"/>
    <mergeCell ref="KFW4:KGW4"/>
    <mergeCell ref="KGX4:KHX4"/>
    <mergeCell ref="KHY4:KIY4"/>
    <mergeCell ref="JYP4:JZP4"/>
    <mergeCell ref="JZQ4:KAQ4"/>
    <mergeCell ref="KAR4:KBR4"/>
    <mergeCell ref="KBS4:KCS4"/>
    <mergeCell ref="KCT4:KDT4"/>
    <mergeCell ref="JTK4:JUK4"/>
    <mergeCell ref="JUL4:JVL4"/>
    <mergeCell ref="JVM4:JWM4"/>
    <mergeCell ref="JWN4:JXN4"/>
    <mergeCell ref="JXO4:JYO4"/>
    <mergeCell ref="LDT4:LET4"/>
    <mergeCell ref="LEU4:LFU4"/>
    <mergeCell ref="LFV4:LGV4"/>
    <mergeCell ref="LGW4:LHW4"/>
    <mergeCell ref="LHX4:LIX4"/>
    <mergeCell ref="KYO4:KZO4"/>
    <mergeCell ref="KZP4:LAP4"/>
    <mergeCell ref="LAQ4:LBQ4"/>
    <mergeCell ref="LBR4:LCR4"/>
    <mergeCell ref="LCS4:LDS4"/>
    <mergeCell ref="KTJ4:KUJ4"/>
    <mergeCell ref="KUK4:KVK4"/>
    <mergeCell ref="KVL4:KWL4"/>
    <mergeCell ref="KWM4:KXM4"/>
    <mergeCell ref="KXN4:KYN4"/>
    <mergeCell ref="KOE4:KPE4"/>
    <mergeCell ref="KPF4:KQF4"/>
    <mergeCell ref="KQG4:KRG4"/>
    <mergeCell ref="KRH4:KSH4"/>
    <mergeCell ref="KSI4:KTI4"/>
    <mergeCell ref="LYN4:LZN4"/>
    <mergeCell ref="LZO4:MAO4"/>
    <mergeCell ref="MAP4:MBP4"/>
    <mergeCell ref="MBQ4:MCQ4"/>
    <mergeCell ref="MCR4:MDR4"/>
    <mergeCell ref="LTI4:LUI4"/>
    <mergeCell ref="LUJ4:LVJ4"/>
    <mergeCell ref="LVK4:LWK4"/>
    <mergeCell ref="LWL4:LXL4"/>
    <mergeCell ref="LXM4:LYM4"/>
    <mergeCell ref="LOD4:LPD4"/>
    <mergeCell ref="LPE4:LQE4"/>
    <mergeCell ref="LQF4:LRF4"/>
    <mergeCell ref="LRG4:LSG4"/>
    <mergeCell ref="LSH4:LTH4"/>
    <mergeCell ref="LIY4:LJY4"/>
    <mergeCell ref="LJZ4:LKZ4"/>
    <mergeCell ref="LLA4:LMA4"/>
    <mergeCell ref="LMB4:LNB4"/>
    <mergeCell ref="LNC4:LOC4"/>
    <mergeCell ref="MTH4:MUH4"/>
    <mergeCell ref="MUI4:MVI4"/>
    <mergeCell ref="MVJ4:MWJ4"/>
    <mergeCell ref="MWK4:MXK4"/>
    <mergeCell ref="MXL4:MYL4"/>
    <mergeCell ref="MOC4:MPC4"/>
    <mergeCell ref="MPD4:MQD4"/>
    <mergeCell ref="MQE4:MRE4"/>
    <mergeCell ref="MRF4:MSF4"/>
    <mergeCell ref="MSG4:MTG4"/>
    <mergeCell ref="MIX4:MJX4"/>
    <mergeCell ref="MJY4:MKY4"/>
    <mergeCell ref="MKZ4:MLZ4"/>
    <mergeCell ref="MMA4:MNA4"/>
    <mergeCell ref="MNB4:MOB4"/>
    <mergeCell ref="MDS4:MES4"/>
    <mergeCell ref="MET4:MFT4"/>
    <mergeCell ref="MFU4:MGU4"/>
    <mergeCell ref="MGV4:MHV4"/>
    <mergeCell ref="MHW4:MIW4"/>
    <mergeCell ref="NOB4:NPB4"/>
    <mergeCell ref="NPC4:NQC4"/>
    <mergeCell ref="NQD4:NRD4"/>
    <mergeCell ref="NRE4:NSE4"/>
    <mergeCell ref="NSF4:NTF4"/>
    <mergeCell ref="NIW4:NJW4"/>
    <mergeCell ref="NJX4:NKX4"/>
    <mergeCell ref="NKY4:NLY4"/>
    <mergeCell ref="NLZ4:NMZ4"/>
    <mergeCell ref="NNA4:NOA4"/>
    <mergeCell ref="NDR4:NER4"/>
    <mergeCell ref="NES4:NFS4"/>
    <mergeCell ref="NFT4:NGT4"/>
    <mergeCell ref="NGU4:NHU4"/>
    <mergeCell ref="NHV4:NIV4"/>
    <mergeCell ref="MYM4:MZM4"/>
    <mergeCell ref="MZN4:NAN4"/>
    <mergeCell ref="NAO4:NBO4"/>
    <mergeCell ref="NBP4:NCP4"/>
    <mergeCell ref="NCQ4:NDQ4"/>
    <mergeCell ref="OIV4:OJV4"/>
    <mergeCell ref="OJW4:OKW4"/>
    <mergeCell ref="OKX4:OLX4"/>
    <mergeCell ref="OLY4:OMY4"/>
    <mergeCell ref="OMZ4:ONZ4"/>
    <mergeCell ref="ODQ4:OEQ4"/>
    <mergeCell ref="OER4:OFR4"/>
    <mergeCell ref="OFS4:OGS4"/>
    <mergeCell ref="OGT4:OHT4"/>
    <mergeCell ref="OHU4:OIU4"/>
    <mergeCell ref="NYL4:NZL4"/>
    <mergeCell ref="NZM4:OAM4"/>
    <mergeCell ref="OAN4:OBN4"/>
    <mergeCell ref="OBO4:OCO4"/>
    <mergeCell ref="OCP4:ODP4"/>
    <mergeCell ref="NTG4:NUG4"/>
    <mergeCell ref="NUH4:NVH4"/>
    <mergeCell ref="NVI4:NWI4"/>
    <mergeCell ref="NWJ4:NXJ4"/>
    <mergeCell ref="NXK4:NYK4"/>
    <mergeCell ref="PDP4:PEP4"/>
    <mergeCell ref="PEQ4:PFQ4"/>
    <mergeCell ref="PFR4:PGR4"/>
    <mergeCell ref="PGS4:PHS4"/>
    <mergeCell ref="PHT4:PIT4"/>
    <mergeCell ref="OYK4:OZK4"/>
    <mergeCell ref="OZL4:PAL4"/>
    <mergeCell ref="PAM4:PBM4"/>
    <mergeCell ref="PBN4:PCN4"/>
    <mergeCell ref="PCO4:PDO4"/>
    <mergeCell ref="OTF4:OUF4"/>
    <mergeCell ref="OUG4:OVG4"/>
    <mergeCell ref="OVH4:OWH4"/>
    <mergeCell ref="OWI4:OXI4"/>
    <mergeCell ref="OXJ4:OYJ4"/>
    <mergeCell ref="OOA4:OPA4"/>
    <mergeCell ref="OPB4:OQB4"/>
    <mergeCell ref="OQC4:ORC4"/>
    <mergeCell ref="ORD4:OSD4"/>
    <mergeCell ref="OSE4:OTE4"/>
    <mergeCell ref="PYJ4:PZJ4"/>
    <mergeCell ref="PZK4:QAK4"/>
    <mergeCell ref="QAL4:QBL4"/>
    <mergeCell ref="QBM4:QCM4"/>
    <mergeCell ref="QCN4:QDN4"/>
    <mergeCell ref="PTE4:PUE4"/>
    <mergeCell ref="PUF4:PVF4"/>
    <mergeCell ref="PVG4:PWG4"/>
    <mergeCell ref="PWH4:PXH4"/>
    <mergeCell ref="PXI4:PYI4"/>
    <mergeCell ref="PNZ4:POZ4"/>
    <mergeCell ref="PPA4:PQA4"/>
    <mergeCell ref="PQB4:PRB4"/>
    <mergeCell ref="PRC4:PSC4"/>
    <mergeCell ref="PSD4:PTD4"/>
    <mergeCell ref="PIU4:PJU4"/>
    <mergeCell ref="PJV4:PKV4"/>
    <mergeCell ref="PKW4:PLW4"/>
    <mergeCell ref="PLX4:PMX4"/>
    <mergeCell ref="PMY4:PNY4"/>
    <mergeCell ref="QTD4:QUD4"/>
    <mergeCell ref="QUE4:QVE4"/>
    <mergeCell ref="QVF4:QWF4"/>
    <mergeCell ref="QWG4:QXG4"/>
    <mergeCell ref="QXH4:QYH4"/>
    <mergeCell ref="QNY4:QOY4"/>
    <mergeCell ref="QOZ4:QPZ4"/>
    <mergeCell ref="QQA4:QRA4"/>
    <mergeCell ref="QRB4:QSB4"/>
    <mergeCell ref="QSC4:QTC4"/>
    <mergeCell ref="QIT4:QJT4"/>
    <mergeCell ref="QJU4:QKU4"/>
    <mergeCell ref="QKV4:QLV4"/>
    <mergeCell ref="QLW4:QMW4"/>
    <mergeCell ref="QMX4:QNX4"/>
    <mergeCell ref="QDO4:QEO4"/>
    <mergeCell ref="QEP4:QFP4"/>
    <mergeCell ref="QFQ4:QGQ4"/>
    <mergeCell ref="QGR4:QHR4"/>
    <mergeCell ref="QHS4:QIS4"/>
    <mergeCell ref="RNX4:ROX4"/>
    <mergeCell ref="ROY4:RPY4"/>
    <mergeCell ref="RPZ4:RQZ4"/>
    <mergeCell ref="RRA4:RSA4"/>
    <mergeCell ref="RSB4:RTB4"/>
    <mergeCell ref="RIS4:RJS4"/>
    <mergeCell ref="RJT4:RKT4"/>
    <mergeCell ref="RKU4:RLU4"/>
    <mergeCell ref="RLV4:RMV4"/>
    <mergeCell ref="RMW4:RNW4"/>
    <mergeCell ref="RDN4:REN4"/>
    <mergeCell ref="REO4:RFO4"/>
    <mergeCell ref="RFP4:RGP4"/>
    <mergeCell ref="RGQ4:RHQ4"/>
    <mergeCell ref="RHR4:RIR4"/>
    <mergeCell ref="QYI4:QZI4"/>
    <mergeCell ref="QZJ4:RAJ4"/>
    <mergeCell ref="RAK4:RBK4"/>
    <mergeCell ref="RBL4:RCL4"/>
    <mergeCell ref="RCM4:RDM4"/>
    <mergeCell ref="SIR4:SJR4"/>
    <mergeCell ref="SJS4:SKS4"/>
    <mergeCell ref="SKT4:SLT4"/>
    <mergeCell ref="SLU4:SMU4"/>
    <mergeCell ref="SMV4:SNV4"/>
    <mergeCell ref="SDM4:SEM4"/>
    <mergeCell ref="SEN4:SFN4"/>
    <mergeCell ref="SFO4:SGO4"/>
    <mergeCell ref="SGP4:SHP4"/>
    <mergeCell ref="SHQ4:SIQ4"/>
    <mergeCell ref="RYH4:RZH4"/>
    <mergeCell ref="RZI4:SAI4"/>
    <mergeCell ref="SAJ4:SBJ4"/>
    <mergeCell ref="SBK4:SCK4"/>
    <mergeCell ref="SCL4:SDL4"/>
    <mergeCell ref="RTC4:RUC4"/>
    <mergeCell ref="RUD4:RVD4"/>
    <mergeCell ref="RVE4:RWE4"/>
    <mergeCell ref="RWF4:RXF4"/>
    <mergeCell ref="RXG4:RYG4"/>
    <mergeCell ref="TDL4:TEL4"/>
    <mergeCell ref="TEM4:TFM4"/>
    <mergeCell ref="TFN4:TGN4"/>
    <mergeCell ref="TGO4:THO4"/>
    <mergeCell ref="THP4:TIP4"/>
    <mergeCell ref="SYG4:SZG4"/>
    <mergeCell ref="SZH4:TAH4"/>
    <mergeCell ref="TAI4:TBI4"/>
    <mergeCell ref="TBJ4:TCJ4"/>
    <mergeCell ref="TCK4:TDK4"/>
    <mergeCell ref="STB4:SUB4"/>
    <mergeCell ref="SUC4:SVC4"/>
    <mergeCell ref="SVD4:SWD4"/>
    <mergeCell ref="SWE4:SXE4"/>
    <mergeCell ref="SXF4:SYF4"/>
    <mergeCell ref="SNW4:SOW4"/>
    <mergeCell ref="SOX4:SPX4"/>
    <mergeCell ref="SPY4:SQY4"/>
    <mergeCell ref="SQZ4:SRZ4"/>
    <mergeCell ref="SSA4:STA4"/>
    <mergeCell ref="TYF4:TZF4"/>
    <mergeCell ref="TZG4:UAG4"/>
    <mergeCell ref="UAH4:UBH4"/>
    <mergeCell ref="UBI4:UCI4"/>
    <mergeCell ref="UCJ4:UDJ4"/>
    <mergeCell ref="TTA4:TUA4"/>
    <mergeCell ref="TUB4:TVB4"/>
    <mergeCell ref="TVC4:TWC4"/>
    <mergeCell ref="TWD4:TXD4"/>
    <mergeCell ref="TXE4:TYE4"/>
    <mergeCell ref="TNV4:TOV4"/>
    <mergeCell ref="TOW4:TPW4"/>
    <mergeCell ref="TPX4:TQX4"/>
    <mergeCell ref="TQY4:TRY4"/>
    <mergeCell ref="TRZ4:TSZ4"/>
    <mergeCell ref="TIQ4:TJQ4"/>
    <mergeCell ref="TJR4:TKR4"/>
    <mergeCell ref="TKS4:TLS4"/>
    <mergeCell ref="TLT4:TMT4"/>
    <mergeCell ref="TMU4:TNU4"/>
    <mergeCell ref="USZ4:UTZ4"/>
    <mergeCell ref="UUA4:UVA4"/>
    <mergeCell ref="UVB4:UWB4"/>
    <mergeCell ref="UWC4:UXC4"/>
    <mergeCell ref="UXD4:UYD4"/>
    <mergeCell ref="UNU4:UOU4"/>
    <mergeCell ref="UOV4:UPV4"/>
    <mergeCell ref="UPW4:UQW4"/>
    <mergeCell ref="UQX4:URX4"/>
    <mergeCell ref="URY4:USY4"/>
    <mergeCell ref="UIP4:UJP4"/>
    <mergeCell ref="UJQ4:UKQ4"/>
    <mergeCell ref="UKR4:ULR4"/>
    <mergeCell ref="ULS4:UMS4"/>
    <mergeCell ref="UMT4:UNT4"/>
    <mergeCell ref="UDK4:UEK4"/>
    <mergeCell ref="UEL4:UFL4"/>
    <mergeCell ref="UFM4:UGM4"/>
    <mergeCell ref="UGN4:UHN4"/>
    <mergeCell ref="UHO4:UIO4"/>
    <mergeCell ref="VNT4:VOT4"/>
    <mergeCell ref="VOU4:VPU4"/>
    <mergeCell ref="VPV4:VQV4"/>
    <mergeCell ref="VQW4:VRW4"/>
    <mergeCell ref="VRX4:VSX4"/>
    <mergeCell ref="VIO4:VJO4"/>
    <mergeCell ref="VJP4:VKP4"/>
    <mergeCell ref="VKQ4:VLQ4"/>
    <mergeCell ref="VLR4:VMR4"/>
    <mergeCell ref="VMS4:VNS4"/>
    <mergeCell ref="VDJ4:VEJ4"/>
    <mergeCell ref="VEK4:VFK4"/>
    <mergeCell ref="VFL4:VGL4"/>
    <mergeCell ref="VGM4:VHM4"/>
    <mergeCell ref="VHN4:VIN4"/>
    <mergeCell ref="UYE4:UZE4"/>
    <mergeCell ref="UZF4:VAF4"/>
    <mergeCell ref="VAG4:VBG4"/>
    <mergeCell ref="VBH4:VCH4"/>
    <mergeCell ref="VCI4:VDI4"/>
    <mergeCell ref="WJO4:WKO4"/>
    <mergeCell ref="WKP4:WLP4"/>
    <mergeCell ref="WLQ4:WMQ4"/>
    <mergeCell ref="WMR4:WNR4"/>
    <mergeCell ref="WDI4:WEI4"/>
    <mergeCell ref="WEJ4:WFJ4"/>
    <mergeCell ref="WFK4:WGK4"/>
    <mergeCell ref="WGL4:WHL4"/>
    <mergeCell ref="WHM4:WIM4"/>
    <mergeCell ref="VYD4:VZD4"/>
    <mergeCell ref="VZE4:WAE4"/>
    <mergeCell ref="WAF4:WBF4"/>
    <mergeCell ref="WBG4:WCG4"/>
    <mergeCell ref="WCH4:WDH4"/>
    <mergeCell ref="VSY4:VTY4"/>
    <mergeCell ref="VTZ4:VUZ4"/>
    <mergeCell ref="VVA4:VWA4"/>
    <mergeCell ref="VWB4:VXB4"/>
    <mergeCell ref="VXC4:VYC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WYC4:WZC4"/>
    <mergeCell ref="WZD4:XAD4"/>
    <mergeCell ref="XAE4:XBE4"/>
    <mergeCell ref="XBF4:XCF4"/>
    <mergeCell ref="XCG4:XDG4"/>
    <mergeCell ref="WSX4:WTX4"/>
    <mergeCell ref="WTY4:WUY4"/>
    <mergeCell ref="WUZ4:WVZ4"/>
    <mergeCell ref="WWA4:WXA4"/>
    <mergeCell ref="WXB4:WYB4"/>
    <mergeCell ref="WNS4:WOS4"/>
    <mergeCell ref="WOT4:WPT4"/>
    <mergeCell ref="WPU4:WQU4"/>
    <mergeCell ref="WQV4:WRV4"/>
    <mergeCell ref="WRW4:WSW4"/>
    <mergeCell ref="WIN4:WJN4"/>
    <mergeCell ref="ADD5:AED5"/>
    <mergeCell ref="AEE5:AFE5"/>
    <mergeCell ref="AFF5:AGF5"/>
    <mergeCell ref="AGG5:AHG5"/>
    <mergeCell ref="AHH5:AIH5"/>
    <mergeCell ref="XY5:YY5"/>
    <mergeCell ref="YZ5:ZZ5"/>
    <mergeCell ref="AAA5:ABA5"/>
    <mergeCell ref="ABB5:ACB5"/>
    <mergeCell ref="ACC5:ADC5"/>
    <mergeCell ref="ST5:TT5"/>
    <mergeCell ref="TU5:UU5"/>
    <mergeCell ref="UV5:VV5"/>
    <mergeCell ref="VW5:WW5"/>
    <mergeCell ref="WX5:XX5"/>
    <mergeCell ref="NO5:OO5"/>
    <mergeCell ref="OP5:PP5"/>
    <mergeCell ref="PQ5:QQ5"/>
    <mergeCell ref="QR5:RR5"/>
    <mergeCell ref="RS5:SS5"/>
    <mergeCell ref="AXX5:AYX5"/>
    <mergeCell ref="AYY5:AZY5"/>
    <mergeCell ref="AZZ5:BAZ5"/>
    <mergeCell ref="BBA5:BCA5"/>
    <mergeCell ref="BCB5:BDB5"/>
    <mergeCell ref="ASS5:ATS5"/>
    <mergeCell ref="ATT5:AUT5"/>
    <mergeCell ref="AUU5:AVU5"/>
    <mergeCell ref="AVV5:AWV5"/>
    <mergeCell ref="AWW5:AXW5"/>
    <mergeCell ref="ANN5:AON5"/>
    <mergeCell ref="AOO5:APO5"/>
    <mergeCell ref="APP5:AQP5"/>
    <mergeCell ref="AQQ5:ARQ5"/>
    <mergeCell ref="ARR5:ASR5"/>
    <mergeCell ref="AII5:AJI5"/>
    <mergeCell ref="AJJ5:AKJ5"/>
    <mergeCell ref="AKK5:ALK5"/>
    <mergeCell ref="ALL5:AML5"/>
    <mergeCell ref="AMM5:ANM5"/>
    <mergeCell ref="BSR5:BTR5"/>
    <mergeCell ref="BTS5:BUS5"/>
    <mergeCell ref="BUT5:BVT5"/>
    <mergeCell ref="BVU5:BWU5"/>
    <mergeCell ref="BWV5:BXV5"/>
    <mergeCell ref="BNM5:BOM5"/>
    <mergeCell ref="BON5:BPN5"/>
    <mergeCell ref="BPO5:BQO5"/>
    <mergeCell ref="BQP5:BRP5"/>
    <mergeCell ref="BRQ5:BSQ5"/>
    <mergeCell ref="BIH5:BJH5"/>
    <mergeCell ref="BJI5:BKI5"/>
    <mergeCell ref="BKJ5:BLJ5"/>
    <mergeCell ref="BLK5:BMK5"/>
    <mergeCell ref="BML5:BNL5"/>
    <mergeCell ref="BDC5:BEC5"/>
    <mergeCell ref="BED5:BFD5"/>
    <mergeCell ref="BFE5:BGE5"/>
    <mergeCell ref="BGF5:BHF5"/>
    <mergeCell ref="BHG5:BIG5"/>
    <mergeCell ref="CNL5:COL5"/>
    <mergeCell ref="COM5:CPM5"/>
    <mergeCell ref="CPN5:CQN5"/>
    <mergeCell ref="CQO5:CRO5"/>
    <mergeCell ref="CRP5:CSP5"/>
    <mergeCell ref="CIG5:CJG5"/>
    <mergeCell ref="CJH5:CKH5"/>
    <mergeCell ref="CKI5:CLI5"/>
    <mergeCell ref="CLJ5:CMJ5"/>
    <mergeCell ref="CMK5:CNK5"/>
    <mergeCell ref="CDB5:CEB5"/>
    <mergeCell ref="CEC5:CFC5"/>
    <mergeCell ref="CFD5:CGD5"/>
    <mergeCell ref="CGE5:CHE5"/>
    <mergeCell ref="CHF5:CIF5"/>
    <mergeCell ref="BXW5:BYW5"/>
    <mergeCell ref="BYX5:BZX5"/>
    <mergeCell ref="BZY5:CAY5"/>
    <mergeCell ref="CAZ5:CBZ5"/>
    <mergeCell ref="CCA5:CDA5"/>
    <mergeCell ref="DIF5:DJF5"/>
    <mergeCell ref="DJG5:DKG5"/>
    <mergeCell ref="DKH5:DLH5"/>
    <mergeCell ref="DLI5:DMI5"/>
    <mergeCell ref="DMJ5:DNJ5"/>
    <mergeCell ref="DDA5:DEA5"/>
    <mergeCell ref="DEB5:DFB5"/>
    <mergeCell ref="DFC5:DGC5"/>
    <mergeCell ref="DGD5:DHD5"/>
    <mergeCell ref="DHE5:DIE5"/>
    <mergeCell ref="CXV5:CYV5"/>
    <mergeCell ref="CYW5:CZW5"/>
    <mergeCell ref="CZX5:DAX5"/>
    <mergeCell ref="DAY5:DBY5"/>
    <mergeCell ref="DBZ5:DCZ5"/>
    <mergeCell ref="CSQ5:CTQ5"/>
    <mergeCell ref="CTR5:CUR5"/>
    <mergeCell ref="CUS5:CVS5"/>
    <mergeCell ref="CVT5:CWT5"/>
    <mergeCell ref="CWU5:CXU5"/>
    <mergeCell ref="ECZ5:EDZ5"/>
    <mergeCell ref="EEA5:EFA5"/>
    <mergeCell ref="EFB5:EGB5"/>
    <mergeCell ref="EGC5:EHC5"/>
    <mergeCell ref="EHD5:EID5"/>
    <mergeCell ref="DXU5:DYU5"/>
    <mergeCell ref="DYV5:DZV5"/>
    <mergeCell ref="DZW5:EAW5"/>
    <mergeCell ref="EAX5:EBX5"/>
    <mergeCell ref="EBY5:ECY5"/>
    <mergeCell ref="DSP5:DTP5"/>
    <mergeCell ref="DTQ5:DUQ5"/>
    <mergeCell ref="DUR5:DVR5"/>
    <mergeCell ref="DVS5:DWS5"/>
    <mergeCell ref="DWT5:DXT5"/>
    <mergeCell ref="DNK5:DOK5"/>
    <mergeCell ref="DOL5:DPL5"/>
    <mergeCell ref="DPM5:DQM5"/>
    <mergeCell ref="DQN5:DRN5"/>
    <mergeCell ref="DRO5:DSO5"/>
    <mergeCell ref="EXT5:EYT5"/>
    <mergeCell ref="EYU5:EZU5"/>
    <mergeCell ref="EZV5:FAV5"/>
    <mergeCell ref="FAW5:FBW5"/>
    <mergeCell ref="FBX5:FCX5"/>
    <mergeCell ref="ESO5:ETO5"/>
    <mergeCell ref="ETP5:EUP5"/>
    <mergeCell ref="EUQ5:EVQ5"/>
    <mergeCell ref="EVR5:EWR5"/>
    <mergeCell ref="EWS5:EXS5"/>
    <mergeCell ref="ENJ5:EOJ5"/>
    <mergeCell ref="EOK5:EPK5"/>
    <mergeCell ref="EPL5:EQL5"/>
    <mergeCell ref="EQM5:ERM5"/>
    <mergeCell ref="ERN5:ESN5"/>
    <mergeCell ref="EIE5:EJE5"/>
    <mergeCell ref="EJF5:EKF5"/>
    <mergeCell ref="EKG5:ELG5"/>
    <mergeCell ref="ELH5:EMH5"/>
    <mergeCell ref="EMI5:ENI5"/>
    <mergeCell ref="FSN5:FTN5"/>
    <mergeCell ref="FTO5:FUO5"/>
    <mergeCell ref="FUP5:FVP5"/>
    <mergeCell ref="FVQ5:FWQ5"/>
    <mergeCell ref="FWR5:FXR5"/>
    <mergeCell ref="FNI5:FOI5"/>
    <mergeCell ref="FOJ5:FPJ5"/>
    <mergeCell ref="FPK5:FQK5"/>
    <mergeCell ref="FQL5:FRL5"/>
    <mergeCell ref="FRM5:FSM5"/>
    <mergeCell ref="FID5:FJD5"/>
    <mergeCell ref="FJE5:FKE5"/>
    <mergeCell ref="FKF5:FLF5"/>
    <mergeCell ref="FLG5:FMG5"/>
    <mergeCell ref="FMH5:FNH5"/>
    <mergeCell ref="FCY5:FDY5"/>
    <mergeCell ref="FDZ5:FEZ5"/>
    <mergeCell ref="FFA5:FGA5"/>
    <mergeCell ref="FGB5:FHB5"/>
    <mergeCell ref="FHC5:FIC5"/>
    <mergeCell ref="GNH5:GOH5"/>
    <mergeCell ref="GOI5:GPI5"/>
    <mergeCell ref="GPJ5:GQJ5"/>
    <mergeCell ref="GQK5:GRK5"/>
    <mergeCell ref="GRL5:GSL5"/>
    <mergeCell ref="GIC5:GJC5"/>
    <mergeCell ref="GJD5:GKD5"/>
    <mergeCell ref="GKE5:GLE5"/>
    <mergeCell ref="GLF5:GMF5"/>
    <mergeCell ref="GMG5:GNG5"/>
    <mergeCell ref="GCX5:GDX5"/>
    <mergeCell ref="GDY5:GEY5"/>
    <mergeCell ref="GEZ5:GFZ5"/>
    <mergeCell ref="GGA5:GHA5"/>
    <mergeCell ref="GHB5:GIB5"/>
    <mergeCell ref="FXS5:FYS5"/>
    <mergeCell ref="FYT5:FZT5"/>
    <mergeCell ref="FZU5:GAU5"/>
    <mergeCell ref="GAV5:GBV5"/>
    <mergeCell ref="GBW5:GCW5"/>
    <mergeCell ref="HIB5:HJB5"/>
    <mergeCell ref="HJC5:HKC5"/>
    <mergeCell ref="HKD5:HLD5"/>
    <mergeCell ref="HLE5:HME5"/>
    <mergeCell ref="HMF5:HNF5"/>
    <mergeCell ref="HCW5:HDW5"/>
    <mergeCell ref="HDX5:HEX5"/>
    <mergeCell ref="HEY5:HFY5"/>
    <mergeCell ref="HFZ5:HGZ5"/>
    <mergeCell ref="HHA5:HIA5"/>
    <mergeCell ref="GXR5:GYR5"/>
    <mergeCell ref="GYS5:GZS5"/>
    <mergeCell ref="GZT5:HAT5"/>
    <mergeCell ref="HAU5:HBU5"/>
    <mergeCell ref="HBV5:HCV5"/>
    <mergeCell ref="GSM5:GTM5"/>
    <mergeCell ref="GTN5:GUN5"/>
    <mergeCell ref="GUO5:GVO5"/>
    <mergeCell ref="GVP5:GWP5"/>
    <mergeCell ref="GWQ5:GXQ5"/>
    <mergeCell ref="ICV5:IDV5"/>
    <mergeCell ref="IDW5:IEW5"/>
    <mergeCell ref="IEX5:IFX5"/>
    <mergeCell ref="IFY5:IGY5"/>
    <mergeCell ref="IGZ5:IHZ5"/>
    <mergeCell ref="HXQ5:HYQ5"/>
    <mergeCell ref="HYR5:HZR5"/>
    <mergeCell ref="HZS5:IAS5"/>
    <mergeCell ref="IAT5:IBT5"/>
    <mergeCell ref="IBU5:ICU5"/>
    <mergeCell ref="HSL5:HTL5"/>
    <mergeCell ref="HTM5:HUM5"/>
    <mergeCell ref="HUN5:HVN5"/>
    <mergeCell ref="HVO5:HWO5"/>
    <mergeCell ref="HWP5:HXP5"/>
    <mergeCell ref="HNG5:HOG5"/>
    <mergeCell ref="HOH5:HPH5"/>
    <mergeCell ref="HPI5:HQI5"/>
    <mergeCell ref="HQJ5:HRJ5"/>
    <mergeCell ref="HRK5:HSK5"/>
    <mergeCell ref="IXP5:IYP5"/>
    <mergeCell ref="IYQ5:IZQ5"/>
    <mergeCell ref="IZR5:JAR5"/>
    <mergeCell ref="JAS5:JBS5"/>
    <mergeCell ref="JBT5:JCT5"/>
    <mergeCell ref="ISK5:ITK5"/>
    <mergeCell ref="ITL5:IUL5"/>
    <mergeCell ref="IUM5:IVM5"/>
    <mergeCell ref="IVN5:IWN5"/>
    <mergeCell ref="IWO5:IXO5"/>
    <mergeCell ref="INF5:IOF5"/>
    <mergeCell ref="IOG5:IPG5"/>
    <mergeCell ref="IPH5:IQH5"/>
    <mergeCell ref="IQI5:IRI5"/>
    <mergeCell ref="IRJ5:ISJ5"/>
    <mergeCell ref="IIA5:IJA5"/>
    <mergeCell ref="IJB5:IKB5"/>
    <mergeCell ref="IKC5:ILC5"/>
    <mergeCell ref="ILD5:IMD5"/>
    <mergeCell ref="IME5:INE5"/>
    <mergeCell ref="JSJ5:JTJ5"/>
    <mergeCell ref="JTK5:JUK5"/>
    <mergeCell ref="JUL5:JVL5"/>
    <mergeCell ref="JVM5:JWM5"/>
    <mergeCell ref="JWN5:JXN5"/>
    <mergeCell ref="JNE5:JOE5"/>
    <mergeCell ref="JOF5:JPF5"/>
    <mergeCell ref="JPG5:JQG5"/>
    <mergeCell ref="JQH5:JRH5"/>
    <mergeCell ref="JRI5:JSI5"/>
    <mergeCell ref="JHZ5:JIZ5"/>
    <mergeCell ref="JJA5:JKA5"/>
    <mergeCell ref="JKB5:JLB5"/>
    <mergeCell ref="JLC5:JMC5"/>
    <mergeCell ref="JMD5:JND5"/>
    <mergeCell ref="JCU5:JDU5"/>
    <mergeCell ref="JDV5:JEV5"/>
    <mergeCell ref="JEW5:JFW5"/>
    <mergeCell ref="JFX5:JGX5"/>
    <mergeCell ref="JGY5:JHY5"/>
    <mergeCell ref="KND5:KOD5"/>
    <mergeCell ref="KOE5:KPE5"/>
    <mergeCell ref="KPF5:KQF5"/>
    <mergeCell ref="KQG5:KRG5"/>
    <mergeCell ref="KRH5:KSH5"/>
    <mergeCell ref="KHY5:KIY5"/>
    <mergeCell ref="KIZ5:KJZ5"/>
    <mergeCell ref="KKA5:KLA5"/>
    <mergeCell ref="KLB5:KMB5"/>
    <mergeCell ref="KMC5:KNC5"/>
    <mergeCell ref="KCT5:KDT5"/>
    <mergeCell ref="KDU5:KEU5"/>
    <mergeCell ref="KEV5:KFV5"/>
    <mergeCell ref="KFW5:KGW5"/>
    <mergeCell ref="KGX5:KHX5"/>
    <mergeCell ref="JXO5:JYO5"/>
    <mergeCell ref="JYP5:JZP5"/>
    <mergeCell ref="JZQ5:KAQ5"/>
    <mergeCell ref="KAR5:KBR5"/>
    <mergeCell ref="KBS5:KCS5"/>
    <mergeCell ref="LHX5:LIX5"/>
    <mergeCell ref="LIY5:LJY5"/>
    <mergeCell ref="LJZ5:LKZ5"/>
    <mergeCell ref="LLA5:LMA5"/>
    <mergeCell ref="LMB5:LNB5"/>
    <mergeCell ref="LCS5:LDS5"/>
    <mergeCell ref="LDT5:LET5"/>
    <mergeCell ref="LEU5:LFU5"/>
    <mergeCell ref="LFV5:LGV5"/>
    <mergeCell ref="LGW5:LHW5"/>
    <mergeCell ref="KXN5:KYN5"/>
    <mergeCell ref="KYO5:KZO5"/>
    <mergeCell ref="KZP5:LAP5"/>
    <mergeCell ref="LAQ5:LBQ5"/>
    <mergeCell ref="LBR5:LCR5"/>
    <mergeCell ref="KSI5:KTI5"/>
    <mergeCell ref="KTJ5:KUJ5"/>
    <mergeCell ref="KUK5:KVK5"/>
    <mergeCell ref="KVL5:KWL5"/>
    <mergeCell ref="KWM5:KXM5"/>
    <mergeCell ref="MCR5:MDR5"/>
    <mergeCell ref="MDS5:MES5"/>
    <mergeCell ref="MET5:MFT5"/>
    <mergeCell ref="MFU5:MGU5"/>
    <mergeCell ref="MGV5:MHV5"/>
    <mergeCell ref="LXM5:LYM5"/>
    <mergeCell ref="LYN5:LZN5"/>
    <mergeCell ref="LZO5:MAO5"/>
    <mergeCell ref="MAP5:MBP5"/>
    <mergeCell ref="MBQ5:MCQ5"/>
    <mergeCell ref="LSH5:LTH5"/>
    <mergeCell ref="LTI5:LUI5"/>
    <mergeCell ref="LUJ5:LVJ5"/>
    <mergeCell ref="LVK5:LWK5"/>
    <mergeCell ref="LWL5:LXL5"/>
    <mergeCell ref="LNC5:LOC5"/>
    <mergeCell ref="LOD5:LPD5"/>
    <mergeCell ref="LPE5:LQE5"/>
    <mergeCell ref="LQF5:LRF5"/>
    <mergeCell ref="LRG5:LSG5"/>
    <mergeCell ref="MXL5:MYL5"/>
    <mergeCell ref="MYM5:MZM5"/>
    <mergeCell ref="MZN5:NAN5"/>
    <mergeCell ref="NAO5:NBO5"/>
    <mergeCell ref="NBP5:NCP5"/>
    <mergeCell ref="MSG5:MTG5"/>
    <mergeCell ref="MTH5:MUH5"/>
    <mergeCell ref="MUI5:MVI5"/>
    <mergeCell ref="MVJ5:MWJ5"/>
    <mergeCell ref="MWK5:MXK5"/>
    <mergeCell ref="MNB5:MOB5"/>
    <mergeCell ref="MOC5:MPC5"/>
    <mergeCell ref="MPD5:MQD5"/>
    <mergeCell ref="MQE5:MRE5"/>
    <mergeCell ref="MRF5:MSF5"/>
    <mergeCell ref="MHW5:MIW5"/>
    <mergeCell ref="MIX5:MJX5"/>
    <mergeCell ref="MJY5:MKY5"/>
    <mergeCell ref="MKZ5:MLZ5"/>
    <mergeCell ref="MMA5:MNA5"/>
    <mergeCell ref="NSF5:NTF5"/>
    <mergeCell ref="NTG5:NUG5"/>
    <mergeCell ref="NUH5:NVH5"/>
    <mergeCell ref="NVI5:NWI5"/>
    <mergeCell ref="NWJ5:NXJ5"/>
    <mergeCell ref="NNA5:NOA5"/>
    <mergeCell ref="NOB5:NPB5"/>
    <mergeCell ref="NPC5:NQC5"/>
    <mergeCell ref="NQD5:NRD5"/>
    <mergeCell ref="NRE5:NSE5"/>
    <mergeCell ref="NHV5:NIV5"/>
    <mergeCell ref="NIW5:NJW5"/>
    <mergeCell ref="NJX5:NKX5"/>
    <mergeCell ref="NKY5:NLY5"/>
    <mergeCell ref="NLZ5:NMZ5"/>
    <mergeCell ref="NCQ5:NDQ5"/>
    <mergeCell ref="NDR5:NER5"/>
    <mergeCell ref="NES5:NFS5"/>
    <mergeCell ref="NFT5:NGT5"/>
    <mergeCell ref="NGU5:NHU5"/>
    <mergeCell ref="OMZ5:ONZ5"/>
    <mergeCell ref="OOA5:OPA5"/>
    <mergeCell ref="OPB5:OQB5"/>
    <mergeCell ref="OQC5:ORC5"/>
    <mergeCell ref="ORD5:OSD5"/>
    <mergeCell ref="OHU5:OIU5"/>
    <mergeCell ref="OIV5:OJV5"/>
    <mergeCell ref="OJW5:OKW5"/>
    <mergeCell ref="OKX5:OLX5"/>
    <mergeCell ref="OLY5:OMY5"/>
    <mergeCell ref="OCP5:ODP5"/>
    <mergeCell ref="ODQ5:OEQ5"/>
    <mergeCell ref="OER5:OFR5"/>
    <mergeCell ref="OFS5:OGS5"/>
    <mergeCell ref="OGT5:OHT5"/>
    <mergeCell ref="NXK5:NYK5"/>
    <mergeCell ref="NYL5:NZL5"/>
    <mergeCell ref="NZM5:OAM5"/>
    <mergeCell ref="OAN5:OBN5"/>
    <mergeCell ref="OBO5:OCO5"/>
    <mergeCell ref="PHT5:PIT5"/>
    <mergeCell ref="PIU5:PJU5"/>
    <mergeCell ref="PJV5:PKV5"/>
    <mergeCell ref="PKW5:PLW5"/>
    <mergeCell ref="PLX5:PMX5"/>
    <mergeCell ref="PCO5:PDO5"/>
    <mergeCell ref="PDP5:PEP5"/>
    <mergeCell ref="PEQ5:PFQ5"/>
    <mergeCell ref="PFR5:PGR5"/>
    <mergeCell ref="PGS5:PHS5"/>
    <mergeCell ref="OXJ5:OYJ5"/>
    <mergeCell ref="OYK5:OZK5"/>
    <mergeCell ref="OZL5:PAL5"/>
    <mergeCell ref="PAM5:PBM5"/>
    <mergeCell ref="PBN5:PCN5"/>
    <mergeCell ref="OSE5:OTE5"/>
    <mergeCell ref="OTF5:OUF5"/>
    <mergeCell ref="OUG5:OVG5"/>
    <mergeCell ref="OVH5:OWH5"/>
    <mergeCell ref="OWI5:OXI5"/>
    <mergeCell ref="QCN5:QDN5"/>
    <mergeCell ref="QDO5:QEO5"/>
    <mergeCell ref="QEP5:QFP5"/>
    <mergeCell ref="QFQ5:QGQ5"/>
    <mergeCell ref="QGR5:QHR5"/>
    <mergeCell ref="PXI5:PYI5"/>
    <mergeCell ref="PYJ5:PZJ5"/>
    <mergeCell ref="PZK5:QAK5"/>
    <mergeCell ref="QAL5:QBL5"/>
    <mergeCell ref="QBM5:QCM5"/>
    <mergeCell ref="PSD5:PTD5"/>
    <mergeCell ref="PTE5:PUE5"/>
    <mergeCell ref="PUF5:PVF5"/>
    <mergeCell ref="PVG5:PWG5"/>
    <mergeCell ref="PWH5:PXH5"/>
    <mergeCell ref="PMY5:PNY5"/>
    <mergeCell ref="PNZ5:POZ5"/>
    <mergeCell ref="PPA5:PQA5"/>
    <mergeCell ref="PQB5:PRB5"/>
    <mergeCell ref="PRC5:PSC5"/>
    <mergeCell ref="QXH5:QYH5"/>
    <mergeCell ref="QYI5:QZI5"/>
    <mergeCell ref="QZJ5:RAJ5"/>
    <mergeCell ref="RAK5:RBK5"/>
    <mergeCell ref="RBL5:RCL5"/>
    <mergeCell ref="QSC5:QTC5"/>
    <mergeCell ref="QTD5:QUD5"/>
    <mergeCell ref="QUE5:QVE5"/>
    <mergeCell ref="QVF5:QWF5"/>
    <mergeCell ref="QWG5:QXG5"/>
    <mergeCell ref="QMX5:QNX5"/>
    <mergeCell ref="QNY5:QOY5"/>
    <mergeCell ref="QOZ5:QPZ5"/>
    <mergeCell ref="QQA5:QRA5"/>
    <mergeCell ref="QRB5:QSB5"/>
    <mergeCell ref="QHS5:QIS5"/>
    <mergeCell ref="QIT5:QJT5"/>
    <mergeCell ref="QJU5:QKU5"/>
    <mergeCell ref="QKV5:QLV5"/>
    <mergeCell ref="QLW5:QMW5"/>
    <mergeCell ref="RSB5:RTB5"/>
    <mergeCell ref="RTC5:RUC5"/>
    <mergeCell ref="RUD5:RVD5"/>
    <mergeCell ref="RVE5:RWE5"/>
    <mergeCell ref="RWF5:RXF5"/>
    <mergeCell ref="RMW5:RNW5"/>
    <mergeCell ref="RNX5:ROX5"/>
    <mergeCell ref="ROY5:RPY5"/>
    <mergeCell ref="RPZ5:RQZ5"/>
    <mergeCell ref="RRA5:RSA5"/>
    <mergeCell ref="RHR5:RIR5"/>
    <mergeCell ref="RIS5:RJS5"/>
    <mergeCell ref="RJT5:RKT5"/>
    <mergeCell ref="RKU5:RLU5"/>
    <mergeCell ref="RLV5:RMV5"/>
    <mergeCell ref="RCM5:RDM5"/>
    <mergeCell ref="RDN5:REN5"/>
    <mergeCell ref="REO5:RFO5"/>
    <mergeCell ref="RFP5:RGP5"/>
    <mergeCell ref="RGQ5:RHQ5"/>
    <mergeCell ref="SMV5:SNV5"/>
    <mergeCell ref="SNW5:SOW5"/>
    <mergeCell ref="SOX5:SPX5"/>
    <mergeCell ref="SPY5:SQY5"/>
    <mergeCell ref="SQZ5:SRZ5"/>
    <mergeCell ref="SHQ5:SIQ5"/>
    <mergeCell ref="SIR5:SJR5"/>
    <mergeCell ref="SJS5:SKS5"/>
    <mergeCell ref="SKT5:SLT5"/>
    <mergeCell ref="SLU5:SMU5"/>
    <mergeCell ref="SCL5:SDL5"/>
    <mergeCell ref="SDM5:SEM5"/>
    <mergeCell ref="SEN5:SFN5"/>
    <mergeCell ref="SFO5:SGO5"/>
    <mergeCell ref="SGP5:SHP5"/>
    <mergeCell ref="RXG5:RYG5"/>
    <mergeCell ref="RYH5:RZH5"/>
    <mergeCell ref="RZI5:SAI5"/>
    <mergeCell ref="SAJ5:SBJ5"/>
    <mergeCell ref="SBK5:SCK5"/>
    <mergeCell ref="THP5:TIP5"/>
    <mergeCell ref="TIQ5:TJQ5"/>
    <mergeCell ref="TJR5:TKR5"/>
    <mergeCell ref="TKS5:TLS5"/>
    <mergeCell ref="TLT5:TMT5"/>
    <mergeCell ref="TCK5:TDK5"/>
    <mergeCell ref="TDL5:TEL5"/>
    <mergeCell ref="TEM5:TFM5"/>
    <mergeCell ref="TFN5:TGN5"/>
    <mergeCell ref="TGO5:THO5"/>
    <mergeCell ref="SXF5:SYF5"/>
    <mergeCell ref="SYG5:SZG5"/>
    <mergeCell ref="SZH5:TAH5"/>
    <mergeCell ref="TAI5:TBI5"/>
    <mergeCell ref="TBJ5:TCJ5"/>
    <mergeCell ref="SSA5:STA5"/>
    <mergeCell ref="STB5:SUB5"/>
    <mergeCell ref="SUC5:SVC5"/>
    <mergeCell ref="SVD5:SWD5"/>
    <mergeCell ref="SWE5:SXE5"/>
    <mergeCell ref="UCJ5:UDJ5"/>
    <mergeCell ref="UDK5:UEK5"/>
    <mergeCell ref="UEL5:UFL5"/>
    <mergeCell ref="UFM5:UGM5"/>
    <mergeCell ref="UGN5:UHN5"/>
    <mergeCell ref="TXE5:TYE5"/>
    <mergeCell ref="TYF5:TZF5"/>
    <mergeCell ref="TZG5:UAG5"/>
    <mergeCell ref="UAH5:UBH5"/>
    <mergeCell ref="UBI5:UCI5"/>
    <mergeCell ref="TRZ5:TSZ5"/>
    <mergeCell ref="TTA5:TUA5"/>
    <mergeCell ref="TUB5:TVB5"/>
    <mergeCell ref="TVC5:TWC5"/>
    <mergeCell ref="TWD5:TXD5"/>
    <mergeCell ref="TMU5:TNU5"/>
    <mergeCell ref="TNV5:TOV5"/>
    <mergeCell ref="TOW5:TPW5"/>
    <mergeCell ref="TPX5:TQX5"/>
    <mergeCell ref="TQY5:TRY5"/>
    <mergeCell ref="UXD5:UYD5"/>
    <mergeCell ref="UYE5:UZE5"/>
    <mergeCell ref="UZF5:VAF5"/>
    <mergeCell ref="VAG5:VBG5"/>
    <mergeCell ref="VBH5:VCH5"/>
    <mergeCell ref="URY5:USY5"/>
    <mergeCell ref="USZ5:UTZ5"/>
    <mergeCell ref="UUA5:UVA5"/>
    <mergeCell ref="UVB5:UWB5"/>
    <mergeCell ref="UWC5:UXC5"/>
    <mergeCell ref="UMT5:UNT5"/>
    <mergeCell ref="UNU5:UOU5"/>
    <mergeCell ref="UOV5:UPV5"/>
    <mergeCell ref="UPW5:UQW5"/>
    <mergeCell ref="UQX5:URX5"/>
    <mergeCell ref="UHO5:UIO5"/>
    <mergeCell ref="UIP5:UJP5"/>
    <mergeCell ref="UJQ5:UKQ5"/>
    <mergeCell ref="UKR5:ULR5"/>
    <mergeCell ref="ULS5:UMS5"/>
    <mergeCell ref="VVA5:VWA5"/>
    <mergeCell ref="VWB5:VXB5"/>
    <mergeCell ref="VMS5:VNS5"/>
    <mergeCell ref="VNT5:VOT5"/>
    <mergeCell ref="VOU5:VPU5"/>
    <mergeCell ref="VPV5:VQV5"/>
    <mergeCell ref="VQW5:VRW5"/>
    <mergeCell ref="VHN5:VIN5"/>
    <mergeCell ref="VIO5:VJO5"/>
    <mergeCell ref="VJP5:VKP5"/>
    <mergeCell ref="VKQ5:VLQ5"/>
    <mergeCell ref="VLR5:VMR5"/>
    <mergeCell ref="VCI5:VDI5"/>
    <mergeCell ref="VDJ5:VEJ5"/>
    <mergeCell ref="VEK5:VFK5"/>
    <mergeCell ref="VFL5:VGL5"/>
    <mergeCell ref="VGM5:VHM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WXB5:WYB5"/>
    <mergeCell ref="WYC5:WZC5"/>
    <mergeCell ref="WZD5:XAD5"/>
    <mergeCell ref="XAE5:XBE5"/>
    <mergeCell ref="XBF5:XCF5"/>
    <mergeCell ref="WRW5:WSW5"/>
    <mergeCell ref="WSX5:WTX5"/>
    <mergeCell ref="WTY5:WUY5"/>
    <mergeCell ref="WUZ5:WVZ5"/>
    <mergeCell ref="WWA5:WXA5"/>
    <mergeCell ref="WMR5:WNR5"/>
    <mergeCell ref="WNS5:WOS5"/>
    <mergeCell ref="WOT5:WPT5"/>
    <mergeCell ref="WPU5:WQU5"/>
    <mergeCell ref="WQV5:WRV5"/>
    <mergeCell ref="WHM5:WIM5"/>
    <mergeCell ref="WIN5:WJN5"/>
    <mergeCell ref="WJO5:WKO5"/>
    <mergeCell ref="WX6:XX6"/>
    <mergeCell ref="XY6:YY6"/>
    <mergeCell ref="YZ6:ZZ6"/>
    <mergeCell ref="AAA6:ABA6"/>
    <mergeCell ref="ABB6:ACB6"/>
    <mergeCell ref="RS6:SS6"/>
    <mergeCell ref="ST6:TT6"/>
    <mergeCell ref="TU6:UU6"/>
    <mergeCell ref="UV6:VV6"/>
    <mergeCell ref="VW6:WW6"/>
    <mergeCell ref="MN6:NN6"/>
    <mergeCell ref="NO6:OO6"/>
    <mergeCell ref="OP6:PP6"/>
    <mergeCell ref="PQ6:QQ6"/>
    <mergeCell ref="QR6:RR6"/>
    <mergeCell ref="XCG5:XDG5"/>
    <mergeCell ref="XDH5:XEH5"/>
    <mergeCell ref="WKP5:WLP5"/>
    <mergeCell ref="WLQ5:WMQ5"/>
    <mergeCell ref="WCH5:WDH5"/>
    <mergeCell ref="WDI5:WEI5"/>
    <mergeCell ref="WEJ5:WFJ5"/>
    <mergeCell ref="WFK5:WGK5"/>
    <mergeCell ref="WGL5:WHL5"/>
    <mergeCell ref="VXC5:VYC5"/>
    <mergeCell ref="VYD5:VZD5"/>
    <mergeCell ref="VZE5:WAE5"/>
    <mergeCell ref="WAF5:WBF5"/>
    <mergeCell ref="WBG5:WCG5"/>
    <mergeCell ref="VRX5:VSX5"/>
    <mergeCell ref="VSY5:VTY5"/>
    <mergeCell ref="VTZ5:VUZ5"/>
    <mergeCell ref="ARR6:ASR6"/>
    <mergeCell ref="ASS6:ATS6"/>
    <mergeCell ref="ATT6:AUT6"/>
    <mergeCell ref="AUU6:AVU6"/>
    <mergeCell ref="AVV6:AWV6"/>
    <mergeCell ref="AMM6:ANM6"/>
    <mergeCell ref="ANN6:AON6"/>
    <mergeCell ref="AOO6:APO6"/>
    <mergeCell ref="APP6:AQP6"/>
    <mergeCell ref="AQQ6:ARQ6"/>
    <mergeCell ref="AHH6:AIH6"/>
    <mergeCell ref="AII6:AJI6"/>
    <mergeCell ref="AJJ6:AKJ6"/>
    <mergeCell ref="AKK6:ALK6"/>
    <mergeCell ref="ALL6:AML6"/>
    <mergeCell ref="ACC6:ADC6"/>
    <mergeCell ref="ADD6:AED6"/>
    <mergeCell ref="AEE6:AFE6"/>
    <mergeCell ref="AFF6:AGF6"/>
    <mergeCell ref="AGG6:AHG6"/>
    <mergeCell ref="BML6:BNL6"/>
    <mergeCell ref="BNM6:BOM6"/>
    <mergeCell ref="BON6:BPN6"/>
    <mergeCell ref="BPO6:BQO6"/>
    <mergeCell ref="BQP6:BRP6"/>
    <mergeCell ref="BHG6:BIG6"/>
    <mergeCell ref="BIH6:BJH6"/>
    <mergeCell ref="BJI6:BKI6"/>
    <mergeCell ref="BKJ6:BLJ6"/>
    <mergeCell ref="BLK6:BMK6"/>
    <mergeCell ref="BCB6:BDB6"/>
    <mergeCell ref="BDC6:BEC6"/>
    <mergeCell ref="BED6:BFD6"/>
    <mergeCell ref="BFE6:BGE6"/>
    <mergeCell ref="BGF6:BHF6"/>
    <mergeCell ref="AWW6:AXW6"/>
    <mergeCell ref="AXX6:AYX6"/>
    <mergeCell ref="AYY6:AZY6"/>
    <mergeCell ref="AZZ6:BAZ6"/>
    <mergeCell ref="BBA6:BCA6"/>
    <mergeCell ref="CHF6:CIF6"/>
    <mergeCell ref="CIG6:CJG6"/>
    <mergeCell ref="CJH6:CKH6"/>
    <mergeCell ref="CKI6:CLI6"/>
    <mergeCell ref="CLJ6:CMJ6"/>
    <mergeCell ref="CCA6:CDA6"/>
    <mergeCell ref="CDB6:CEB6"/>
    <mergeCell ref="CEC6:CFC6"/>
    <mergeCell ref="CFD6:CGD6"/>
    <mergeCell ref="CGE6:CHE6"/>
    <mergeCell ref="BWV6:BXV6"/>
    <mergeCell ref="BXW6:BYW6"/>
    <mergeCell ref="BYX6:BZX6"/>
    <mergeCell ref="BZY6:CAY6"/>
    <mergeCell ref="CAZ6:CBZ6"/>
    <mergeCell ref="BRQ6:BSQ6"/>
    <mergeCell ref="BSR6:BTR6"/>
    <mergeCell ref="BTS6:BUS6"/>
    <mergeCell ref="BUT6:BVT6"/>
    <mergeCell ref="BVU6:BWU6"/>
    <mergeCell ref="DBZ6:DCZ6"/>
    <mergeCell ref="DDA6:DEA6"/>
    <mergeCell ref="DEB6:DFB6"/>
    <mergeCell ref="DFC6:DGC6"/>
    <mergeCell ref="DGD6:DHD6"/>
    <mergeCell ref="CWU6:CXU6"/>
    <mergeCell ref="CXV6:CYV6"/>
    <mergeCell ref="CYW6:CZW6"/>
    <mergeCell ref="CZX6:DAX6"/>
    <mergeCell ref="DAY6:DBY6"/>
    <mergeCell ref="CRP6:CSP6"/>
    <mergeCell ref="CSQ6:CTQ6"/>
    <mergeCell ref="CTR6:CUR6"/>
    <mergeCell ref="CUS6:CVS6"/>
    <mergeCell ref="CVT6:CWT6"/>
    <mergeCell ref="CMK6:CNK6"/>
    <mergeCell ref="CNL6:COL6"/>
    <mergeCell ref="COM6:CPM6"/>
    <mergeCell ref="CPN6:CQN6"/>
    <mergeCell ref="CQO6:CRO6"/>
    <mergeCell ref="DWT6:DXT6"/>
    <mergeCell ref="DXU6:DYU6"/>
    <mergeCell ref="DYV6:DZV6"/>
    <mergeCell ref="DZW6:EAW6"/>
    <mergeCell ref="EAX6:EBX6"/>
    <mergeCell ref="DRO6:DSO6"/>
    <mergeCell ref="DSP6:DTP6"/>
    <mergeCell ref="DTQ6:DUQ6"/>
    <mergeCell ref="DUR6:DVR6"/>
    <mergeCell ref="DVS6:DWS6"/>
    <mergeCell ref="DMJ6:DNJ6"/>
    <mergeCell ref="DNK6:DOK6"/>
    <mergeCell ref="DOL6:DPL6"/>
    <mergeCell ref="DPM6:DQM6"/>
    <mergeCell ref="DQN6:DRN6"/>
    <mergeCell ref="DHE6:DIE6"/>
    <mergeCell ref="DIF6:DJF6"/>
    <mergeCell ref="DJG6:DKG6"/>
    <mergeCell ref="DKH6:DLH6"/>
    <mergeCell ref="DLI6:DMI6"/>
    <mergeCell ref="ERN6:ESN6"/>
    <mergeCell ref="ESO6:ETO6"/>
    <mergeCell ref="ETP6:EUP6"/>
    <mergeCell ref="EUQ6:EVQ6"/>
    <mergeCell ref="EVR6:EWR6"/>
    <mergeCell ref="EMI6:ENI6"/>
    <mergeCell ref="ENJ6:EOJ6"/>
    <mergeCell ref="EOK6:EPK6"/>
    <mergeCell ref="EPL6:EQL6"/>
    <mergeCell ref="EQM6:ERM6"/>
    <mergeCell ref="EHD6:EID6"/>
    <mergeCell ref="EIE6:EJE6"/>
    <mergeCell ref="EJF6:EKF6"/>
    <mergeCell ref="EKG6:ELG6"/>
    <mergeCell ref="ELH6:EMH6"/>
    <mergeCell ref="EBY6:ECY6"/>
    <mergeCell ref="ECZ6:EDZ6"/>
    <mergeCell ref="EEA6:EFA6"/>
    <mergeCell ref="EFB6:EGB6"/>
    <mergeCell ref="EGC6:EHC6"/>
    <mergeCell ref="FMH6:FNH6"/>
    <mergeCell ref="FNI6:FOI6"/>
    <mergeCell ref="FOJ6:FPJ6"/>
    <mergeCell ref="FPK6:FQK6"/>
    <mergeCell ref="FQL6:FRL6"/>
    <mergeCell ref="FHC6:FIC6"/>
    <mergeCell ref="FID6:FJD6"/>
    <mergeCell ref="FJE6:FKE6"/>
    <mergeCell ref="FKF6:FLF6"/>
    <mergeCell ref="FLG6:FMG6"/>
    <mergeCell ref="FBX6:FCX6"/>
    <mergeCell ref="FCY6:FDY6"/>
    <mergeCell ref="FDZ6:FEZ6"/>
    <mergeCell ref="FFA6:FGA6"/>
    <mergeCell ref="FGB6:FHB6"/>
    <mergeCell ref="EWS6:EXS6"/>
    <mergeCell ref="EXT6:EYT6"/>
    <mergeCell ref="EYU6:EZU6"/>
    <mergeCell ref="EZV6:FAV6"/>
    <mergeCell ref="FAW6:FBW6"/>
    <mergeCell ref="GHB6:GIB6"/>
    <mergeCell ref="GIC6:GJC6"/>
    <mergeCell ref="GJD6:GKD6"/>
    <mergeCell ref="GKE6:GLE6"/>
    <mergeCell ref="GLF6:GMF6"/>
    <mergeCell ref="GBW6:GCW6"/>
    <mergeCell ref="GCX6:GDX6"/>
    <mergeCell ref="GDY6:GEY6"/>
    <mergeCell ref="GEZ6:GFZ6"/>
    <mergeCell ref="GGA6:GHA6"/>
    <mergeCell ref="FWR6:FXR6"/>
    <mergeCell ref="FXS6:FYS6"/>
    <mergeCell ref="FYT6:FZT6"/>
    <mergeCell ref="FZU6:GAU6"/>
    <mergeCell ref="GAV6:GBV6"/>
    <mergeCell ref="FRM6:FSM6"/>
    <mergeCell ref="FSN6:FTN6"/>
    <mergeCell ref="FTO6:FUO6"/>
    <mergeCell ref="FUP6:FVP6"/>
    <mergeCell ref="FVQ6:FWQ6"/>
    <mergeCell ref="HBV6:HCV6"/>
    <mergeCell ref="HCW6:HDW6"/>
    <mergeCell ref="HDX6:HEX6"/>
    <mergeCell ref="HEY6:HFY6"/>
    <mergeCell ref="HFZ6:HGZ6"/>
    <mergeCell ref="GWQ6:GXQ6"/>
    <mergeCell ref="GXR6:GYR6"/>
    <mergeCell ref="GYS6:GZS6"/>
    <mergeCell ref="GZT6:HAT6"/>
    <mergeCell ref="HAU6:HBU6"/>
    <mergeCell ref="GRL6:GSL6"/>
    <mergeCell ref="GSM6:GTM6"/>
    <mergeCell ref="GTN6:GUN6"/>
    <mergeCell ref="GUO6:GVO6"/>
    <mergeCell ref="GVP6:GWP6"/>
    <mergeCell ref="GMG6:GNG6"/>
    <mergeCell ref="GNH6:GOH6"/>
    <mergeCell ref="GOI6:GPI6"/>
    <mergeCell ref="GPJ6:GQJ6"/>
    <mergeCell ref="GQK6:GRK6"/>
    <mergeCell ref="HWP6:HXP6"/>
    <mergeCell ref="HXQ6:HYQ6"/>
    <mergeCell ref="HYR6:HZR6"/>
    <mergeCell ref="HZS6:IAS6"/>
    <mergeCell ref="IAT6:IBT6"/>
    <mergeCell ref="HRK6:HSK6"/>
    <mergeCell ref="HSL6:HTL6"/>
    <mergeCell ref="HTM6:HUM6"/>
    <mergeCell ref="HUN6:HVN6"/>
    <mergeCell ref="HVO6:HWO6"/>
    <mergeCell ref="HMF6:HNF6"/>
    <mergeCell ref="HNG6:HOG6"/>
    <mergeCell ref="HOH6:HPH6"/>
    <mergeCell ref="HPI6:HQI6"/>
    <mergeCell ref="HQJ6:HRJ6"/>
    <mergeCell ref="HHA6:HIA6"/>
    <mergeCell ref="HIB6:HJB6"/>
    <mergeCell ref="HJC6:HKC6"/>
    <mergeCell ref="HKD6:HLD6"/>
    <mergeCell ref="HLE6:HME6"/>
    <mergeCell ref="IRJ6:ISJ6"/>
    <mergeCell ref="ISK6:ITK6"/>
    <mergeCell ref="ITL6:IUL6"/>
    <mergeCell ref="IUM6:IVM6"/>
    <mergeCell ref="IVN6:IWN6"/>
    <mergeCell ref="IME6:INE6"/>
    <mergeCell ref="INF6:IOF6"/>
    <mergeCell ref="IOG6:IPG6"/>
    <mergeCell ref="IPH6:IQH6"/>
    <mergeCell ref="IQI6:IRI6"/>
    <mergeCell ref="IGZ6:IHZ6"/>
    <mergeCell ref="IIA6:IJA6"/>
    <mergeCell ref="IJB6:IKB6"/>
    <mergeCell ref="IKC6:ILC6"/>
    <mergeCell ref="ILD6:IMD6"/>
    <mergeCell ref="IBU6:ICU6"/>
    <mergeCell ref="ICV6:IDV6"/>
    <mergeCell ref="IDW6:IEW6"/>
    <mergeCell ref="IEX6:IFX6"/>
    <mergeCell ref="IFY6:IGY6"/>
    <mergeCell ref="JMD6:JND6"/>
    <mergeCell ref="JNE6:JOE6"/>
    <mergeCell ref="JOF6:JPF6"/>
    <mergeCell ref="JPG6:JQG6"/>
    <mergeCell ref="JQH6:JRH6"/>
    <mergeCell ref="JGY6:JHY6"/>
    <mergeCell ref="JHZ6:JIZ6"/>
    <mergeCell ref="JJA6:JKA6"/>
    <mergeCell ref="JKB6:JLB6"/>
    <mergeCell ref="JLC6:JMC6"/>
    <mergeCell ref="JBT6:JCT6"/>
    <mergeCell ref="JCU6:JDU6"/>
    <mergeCell ref="JDV6:JEV6"/>
    <mergeCell ref="JEW6:JFW6"/>
    <mergeCell ref="JFX6:JGX6"/>
    <mergeCell ref="IWO6:IXO6"/>
    <mergeCell ref="IXP6:IYP6"/>
    <mergeCell ref="IYQ6:IZQ6"/>
    <mergeCell ref="IZR6:JAR6"/>
    <mergeCell ref="JAS6:JBS6"/>
    <mergeCell ref="KGX6:KHX6"/>
    <mergeCell ref="KHY6:KIY6"/>
    <mergeCell ref="KIZ6:KJZ6"/>
    <mergeCell ref="KKA6:KLA6"/>
    <mergeCell ref="KLB6:KMB6"/>
    <mergeCell ref="KBS6:KCS6"/>
    <mergeCell ref="KCT6:KDT6"/>
    <mergeCell ref="KDU6:KEU6"/>
    <mergeCell ref="KEV6:KFV6"/>
    <mergeCell ref="KFW6:KGW6"/>
    <mergeCell ref="JWN6:JXN6"/>
    <mergeCell ref="JXO6:JYO6"/>
    <mergeCell ref="JYP6:JZP6"/>
    <mergeCell ref="JZQ6:KAQ6"/>
    <mergeCell ref="KAR6:KBR6"/>
    <mergeCell ref="JRI6:JSI6"/>
    <mergeCell ref="JSJ6:JTJ6"/>
    <mergeCell ref="JTK6:JUK6"/>
    <mergeCell ref="JUL6:JVL6"/>
    <mergeCell ref="JVM6:JWM6"/>
    <mergeCell ref="LBR6:LCR6"/>
    <mergeCell ref="LCS6:LDS6"/>
    <mergeCell ref="LDT6:LET6"/>
    <mergeCell ref="LEU6:LFU6"/>
    <mergeCell ref="LFV6:LGV6"/>
    <mergeCell ref="KWM6:KXM6"/>
    <mergeCell ref="KXN6:KYN6"/>
    <mergeCell ref="KYO6:KZO6"/>
    <mergeCell ref="KZP6:LAP6"/>
    <mergeCell ref="LAQ6:LBQ6"/>
    <mergeCell ref="KRH6:KSH6"/>
    <mergeCell ref="KSI6:KTI6"/>
    <mergeCell ref="KTJ6:KUJ6"/>
    <mergeCell ref="KUK6:KVK6"/>
    <mergeCell ref="KVL6:KWL6"/>
    <mergeCell ref="KMC6:KNC6"/>
    <mergeCell ref="KND6:KOD6"/>
    <mergeCell ref="KOE6:KPE6"/>
    <mergeCell ref="KPF6:KQF6"/>
    <mergeCell ref="KQG6:KRG6"/>
    <mergeCell ref="LWL6:LXL6"/>
    <mergeCell ref="LXM6:LYM6"/>
    <mergeCell ref="LYN6:LZN6"/>
    <mergeCell ref="LZO6:MAO6"/>
    <mergeCell ref="MAP6:MBP6"/>
    <mergeCell ref="LRG6:LSG6"/>
    <mergeCell ref="LSH6:LTH6"/>
    <mergeCell ref="LTI6:LUI6"/>
    <mergeCell ref="LUJ6:LVJ6"/>
    <mergeCell ref="LVK6:LWK6"/>
    <mergeCell ref="LMB6:LNB6"/>
    <mergeCell ref="LNC6:LOC6"/>
    <mergeCell ref="LOD6:LPD6"/>
    <mergeCell ref="LPE6:LQE6"/>
    <mergeCell ref="LQF6:LRF6"/>
    <mergeCell ref="LGW6:LHW6"/>
    <mergeCell ref="LHX6:LIX6"/>
    <mergeCell ref="LIY6:LJY6"/>
    <mergeCell ref="LJZ6:LKZ6"/>
    <mergeCell ref="LLA6:LMA6"/>
    <mergeCell ref="MRF6:MSF6"/>
    <mergeCell ref="MSG6:MTG6"/>
    <mergeCell ref="MTH6:MUH6"/>
    <mergeCell ref="MUI6:MVI6"/>
    <mergeCell ref="MVJ6:MWJ6"/>
    <mergeCell ref="MMA6:MNA6"/>
    <mergeCell ref="MNB6:MOB6"/>
    <mergeCell ref="MOC6:MPC6"/>
    <mergeCell ref="MPD6:MQD6"/>
    <mergeCell ref="MQE6:MRE6"/>
    <mergeCell ref="MGV6:MHV6"/>
    <mergeCell ref="MHW6:MIW6"/>
    <mergeCell ref="MIX6:MJX6"/>
    <mergeCell ref="MJY6:MKY6"/>
    <mergeCell ref="MKZ6:MLZ6"/>
    <mergeCell ref="MBQ6:MCQ6"/>
    <mergeCell ref="MCR6:MDR6"/>
    <mergeCell ref="MDS6:MES6"/>
    <mergeCell ref="MET6:MFT6"/>
    <mergeCell ref="MFU6:MGU6"/>
    <mergeCell ref="NLZ6:NMZ6"/>
    <mergeCell ref="NNA6:NOA6"/>
    <mergeCell ref="NOB6:NPB6"/>
    <mergeCell ref="NPC6:NQC6"/>
    <mergeCell ref="NQD6:NRD6"/>
    <mergeCell ref="NGU6:NHU6"/>
    <mergeCell ref="NHV6:NIV6"/>
    <mergeCell ref="NIW6:NJW6"/>
    <mergeCell ref="NJX6:NKX6"/>
    <mergeCell ref="NKY6:NLY6"/>
    <mergeCell ref="NBP6:NCP6"/>
    <mergeCell ref="NCQ6:NDQ6"/>
    <mergeCell ref="NDR6:NER6"/>
    <mergeCell ref="NES6:NFS6"/>
    <mergeCell ref="NFT6:NGT6"/>
    <mergeCell ref="MWK6:MXK6"/>
    <mergeCell ref="MXL6:MYL6"/>
    <mergeCell ref="MYM6:MZM6"/>
    <mergeCell ref="MZN6:NAN6"/>
    <mergeCell ref="NAO6:NBO6"/>
    <mergeCell ref="OGT6:OHT6"/>
    <mergeCell ref="OHU6:OIU6"/>
    <mergeCell ref="OIV6:OJV6"/>
    <mergeCell ref="OJW6:OKW6"/>
    <mergeCell ref="OKX6:OLX6"/>
    <mergeCell ref="OBO6:OCO6"/>
    <mergeCell ref="OCP6:ODP6"/>
    <mergeCell ref="ODQ6:OEQ6"/>
    <mergeCell ref="OER6:OFR6"/>
    <mergeCell ref="OFS6:OGS6"/>
    <mergeCell ref="NWJ6:NXJ6"/>
    <mergeCell ref="NXK6:NYK6"/>
    <mergeCell ref="NYL6:NZL6"/>
    <mergeCell ref="NZM6:OAM6"/>
    <mergeCell ref="OAN6:OBN6"/>
    <mergeCell ref="NRE6:NSE6"/>
    <mergeCell ref="NSF6:NTF6"/>
    <mergeCell ref="NTG6:NUG6"/>
    <mergeCell ref="NUH6:NVH6"/>
    <mergeCell ref="NVI6:NWI6"/>
    <mergeCell ref="PBN6:PCN6"/>
    <mergeCell ref="PCO6:PDO6"/>
    <mergeCell ref="PDP6:PEP6"/>
    <mergeCell ref="PEQ6:PFQ6"/>
    <mergeCell ref="PFR6:PGR6"/>
    <mergeCell ref="OWI6:OXI6"/>
    <mergeCell ref="OXJ6:OYJ6"/>
    <mergeCell ref="OYK6:OZK6"/>
    <mergeCell ref="OZL6:PAL6"/>
    <mergeCell ref="PAM6:PBM6"/>
    <mergeCell ref="ORD6:OSD6"/>
    <mergeCell ref="OSE6:OTE6"/>
    <mergeCell ref="OTF6:OUF6"/>
    <mergeCell ref="OUG6:OVG6"/>
    <mergeCell ref="OVH6:OWH6"/>
    <mergeCell ref="OLY6:OMY6"/>
    <mergeCell ref="OMZ6:ONZ6"/>
    <mergeCell ref="OOA6:OPA6"/>
    <mergeCell ref="OPB6:OQB6"/>
    <mergeCell ref="OQC6:ORC6"/>
    <mergeCell ref="PWH6:PXH6"/>
    <mergeCell ref="PXI6:PYI6"/>
    <mergeCell ref="PYJ6:PZJ6"/>
    <mergeCell ref="PZK6:QAK6"/>
    <mergeCell ref="QAL6:QBL6"/>
    <mergeCell ref="PRC6:PSC6"/>
    <mergeCell ref="PSD6:PTD6"/>
    <mergeCell ref="PTE6:PUE6"/>
    <mergeCell ref="PUF6:PVF6"/>
    <mergeCell ref="PVG6:PWG6"/>
    <mergeCell ref="PLX6:PMX6"/>
    <mergeCell ref="PMY6:PNY6"/>
    <mergeCell ref="PNZ6:POZ6"/>
    <mergeCell ref="PPA6:PQA6"/>
    <mergeCell ref="PQB6:PRB6"/>
    <mergeCell ref="PGS6:PHS6"/>
    <mergeCell ref="PHT6:PIT6"/>
    <mergeCell ref="PIU6:PJU6"/>
    <mergeCell ref="PJV6:PKV6"/>
    <mergeCell ref="PKW6:PLW6"/>
    <mergeCell ref="QRB6:QSB6"/>
    <mergeCell ref="QSC6:QTC6"/>
    <mergeCell ref="QTD6:QUD6"/>
    <mergeCell ref="QUE6:QVE6"/>
    <mergeCell ref="QVF6:QWF6"/>
    <mergeCell ref="QLW6:QMW6"/>
    <mergeCell ref="QMX6:QNX6"/>
    <mergeCell ref="QNY6:QOY6"/>
    <mergeCell ref="QOZ6:QPZ6"/>
    <mergeCell ref="QQA6:QRA6"/>
    <mergeCell ref="QGR6:QHR6"/>
    <mergeCell ref="QHS6:QIS6"/>
    <mergeCell ref="QIT6:QJT6"/>
    <mergeCell ref="QJU6:QKU6"/>
    <mergeCell ref="QKV6:QLV6"/>
    <mergeCell ref="QBM6:QCM6"/>
    <mergeCell ref="QCN6:QDN6"/>
    <mergeCell ref="QDO6:QEO6"/>
    <mergeCell ref="QEP6:QFP6"/>
    <mergeCell ref="QFQ6:QGQ6"/>
    <mergeCell ref="RLV6:RMV6"/>
    <mergeCell ref="RMW6:RNW6"/>
    <mergeCell ref="RNX6:ROX6"/>
    <mergeCell ref="ROY6:RPY6"/>
    <mergeCell ref="RPZ6:RQZ6"/>
    <mergeCell ref="RGQ6:RHQ6"/>
    <mergeCell ref="RHR6:RIR6"/>
    <mergeCell ref="RIS6:RJS6"/>
    <mergeCell ref="RJT6:RKT6"/>
    <mergeCell ref="RKU6:RLU6"/>
    <mergeCell ref="RBL6:RCL6"/>
    <mergeCell ref="RCM6:RDM6"/>
    <mergeCell ref="RDN6:REN6"/>
    <mergeCell ref="REO6:RFO6"/>
    <mergeCell ref="RFP6:RGP6"/>
    <mergeCell ref="QWG6:QXG6"/>
    <mergeCell ref="QXH6:QYH6"/>
    <mergeCell ref="QYI6:QZI6"/>
    <mergeCell ref="QZJ6:RAJ6"/>
    <mergeCell ref="RAK6:RBK6"/>
    <mergeCell ref="SGP6:SHP6"/>
    <mergeCell ref="SHQ6:SIQ6"/>
    <mergeCell ref="SIR6:SJR6"/>
    <mergeCell ref="SJS6:SKS6"/>
    <mergeCell ref="SKT6:SLT6"/>
    <mergeCell ref="SBK6:SCK6"/>
    <mergeCell ref="SCL6:SDL6"/>
    <mergeCell ref="SDM6:SEM6"/>
    <mergeCell ref="SEN6:SFN6"/>
    <mergeCell ref="SFO6:SGO6"/>
    <mergeCell ref="RWF6:RXF6"/>
    <mergeCell ref="RXG6:RYG6"/>
    <mergeCell ref="RYH6:RZH6"/>
    <mergeCell ref="RZI6:SAI6"/>
    <mergeCell ref="SAJ6:SBJ6"/>
    <mergeCell ref="RRA6:RSA6"/>
    <mergeCell ref="RSB6:RTB6"/>
    <mergeCell ref="RTC6:RUC6"/>
    <mergeCell ref="RUD6:RVD6"/>
    <mergeCell ref="RVE6:RWE6"/>
    <mergeCell ref="TBJ6:TCJ6"/>
    <mergeCell ref="TCK6:TDK6"/>
    <mergeCell ref="TDL6:TEL6"/>
    <mergeCell ref="TEM6:TFM6"/>
    <mergeCell ref="TFN6:TGN6"/>
    <mergeCell ref="SWE6:SXE6"/>
    <mergeCell ref="SXF6:SYF6"/>
    <mergeCell ref="SYG6:SZG6"/>
    <mergeCell ref="SZH6:TAH6"/>
    <mergeCell ref="TAI6:TBI6"/>
    <mergeCell ref="SQZ6:SRZ6"/>
    <mergeCell ref="SSA6:STA6"/>
    <mergeCell ref="STB6:SUB6"/>
    <mergeCell ref="SUC6:SVC6"/>
    <mergeCell ref="SVD6:SWD6"/>
    <mergeCell ref="SLU6:SMU6"/>
    <mergeCell ref="SMV6:SNV6"/>
    <mergeCell ref="SNW6:SOW6"/>
    <mergeCell ref="SOX6:SPX6"/>
    <mergeCell ref="SPY6:SQY6"/>
    <mergeCell ref="TWD6:TXD6"/>
    <mergeCell ref="TXE6:TYE6"/>
    <mergeCell ref="TYF6:TZF6"/>
    <mergeCell ref="TZG6:UAG6"/>
    <mergeCell ref="UAH6:UBH6"/>
    <mergeCell ref="TQY6:TRY6"/>
    <mergeCell ref="TRZ6:TSZ6"/>
    <mergeCell ref="TTA6:TUA6"/>
    <mergeCell ref="TUB6:TVB6"/>
    <mergeCell ref="TVC6:TWC6"/>
    <mergeCell ref="TLT6:TMT6"/>
    <mergeCell ref="TMU6:TNU6"/>
    <mergeCell ref="TNV6:TOV6"/>
    <mergeCell ref="TOW6:TPW6"/>
    <mergeCell ref="TPX6:TQX6"/>
    <mergeCell ref="TGO6:THO6"/>
    <mergeCell ref="THP6:TIP6"/>
    <mergeCell ref="TIQ6:TJQ6"/>
    <mergeCell ref="TJR6:TKR6"/>
    <mergeCell ref="TKS6:TLS6"/>
    <mergeCell ref="UQX6:URX6"/>
    <mergeCell ref="URY6:USY6"/>
    <mergeCell ref="USZ6:UTZ6"/>
    <mergeCell ref="UUA6:UVA6"/>
    <mergeCell ref="UVB6:UWB6"/>
    <mergeCell ref="ULS6:UMS6"/>
    <mergeCell ref="UMT6:UNT6"/>
    <mergeCell ref="UNU6:UOU6"/>
    <mergeCell ref="UOV6:UPV6"/>
    <mergeCell ref="UPW6:UQW6"/>
    <mergeCell ref="UGN6:UHN6"/>
    <mergeCell ref="UHO6:UIO6"/>
    <mergeCell ref="UIP6:UJP6"/>
    <mergeCell ref="UJQ6:UKQ6"/>
    <mergeCell ref="UKR6:ULR6"/>
    <mergeCell ref="UBI6:UCI6"/>
    <mergeCell ref="UCJ6:UDJ6"/>
    <mergeCell ref="UDK6:UEK6"/>
    <mergeCell ref="UEL6:UFL6"/>
    <mergeCell ref="UFM6:UGM6"/>
    <mergeCell ref="VLR6:VMR6"/>
    <mergeCell ref="VMS6:VNS6"/>
    <mergeCell ref="VNT6:VOT6"/>
    <mergeCell ref="VOU6:VPU6"/>
    <mergeCell ref="VPV6:VQV6"/>
    <mergeCell ref="VGM6:VHM6"/>
    <mergeCell ref="VHN6:VIN6"/>
    <mergeCell ref="VIO6:VJO6"/>
    <mergeCell ref="VJP6:VKP6"/>
    <mergeCell ref="VKQ6:VLQ6"/>
    <mergeCell ref="VBH6:VCH6"/>
    <mergeCell ref="VCI6:VDI6"/>
    <mergeCell ref="VDJ6:VEJ6"/>
    <mergeCell ref="VEK6:VFK6"/>
    <mergeCell ref="VFL6:VGL6"/>
    <mergeCell ref="UWC6:UXC6"/>
    <mergeCell ref="UXD6:UYD6"/>
    <mergeCell ref="UYE6:UZE6"/>
    <mergeCell ref="UZF6:VAF6"/>
    <mergeCell ref="VAG6:VBG6"/>
    <mergeCell ref="WGL6:WHL6"/>
    <mergeCell ref="WHM6:WIM6"/>
    <mergeCell ref="WIN6:WJN6"/>
    <mergeCell ref="WJO6:WKO6"/>
    <mergeCell ref="WKP6:WLP6"/>
    <mergeCell ref="WBG6:WCG6"/>
    <mergeCell ref="WCH6:WDH6"/>
    <mergeCell ref="WDI6:WEI6"/>
    <mergeCell ref="WEJ6:WFJ6"/>
    <mergeCell ref="WFK6:WGK6"/>
    <mergeCell ref="VWB6:VXB6"/>
    <mergeCell ref="VXC6:VYC6"/>
    <mergeCell ref="VYD6:VZD6"/>
    <mergeCell ref="VZE6:WAE6"/>
    <mergeCell ref="WAF6:WBF6"/>
    <mergeCell ref="VQW6:VRW6"/>
    <mergeCell ref="VRX6:VSX6"/>
    <mergeCell ref="VSY6:VTY6"/>
    <mergeCell ref="VTZ6:VUZ6"/>
    <mergeCell ref="VVA6:VWA6"/>
    <mergeCell ref="XBF6:XCF6"/>
    <mergeCell ref="XCG6:XDG6"/>
    <mergeCell ref="XDH6:XEH6"/>
    <mergeCell ref="XEI6:XFD6"/>
    <mergeCell ref="WWA6:WXA6"/>
    <mergeCell ref="WXB6:WYB6"/>
    <mergeCell ref="WYC6:WZC6"/>
    <mergeCell ref="WZD6:XAD6"/>
    <mergeCell ref="XAE6:XBE6"/>
    <mergeCell ref="WQV6:WRV6"/>
    <mergeCell ref="WRW6:WSW6"/>
    <mergeCell ref="WSX6:WTX6"/>
    <mergeCell ref="WTY6:WUY6"/>
    <mergeCell ref="WUZ6:WVZ6"/>
    <mergeCell ref="WLQ6:WMQ6"/>
    <mergeCell ref="WMR6:WNR6"/>
    <mergeCell ref="WNS6:WOS6"/>
    <mergeCell ref="WOT6:WPT6"/>
    <mergeCell ref="WPU6:WQU6"/>
  </mergeCells>
  <pageMargins left="0.74803149606299213" right="0.74803149606299213" top="0.98425196850393704" bottom="0.98425196850393704" header="0.51181102362204722" footer="0.51181102362204722"/>
  <pageSetup paperSize="9" scale="35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2017-01-30T20:27:28Z</cp:lastPrinted>
  <dcterms:created xsi:type="dcterms:W3CDTF">2015-09-30T20:50:17Z</dcterms:created>
  <dcterms:modified xsi:type="dcterms:W3CDTF">2017-01-30T20:27:38Z</dcterms:modified>
</cp:coreProperties>
</file>