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eco\scn93\Compartido\SCN93-12\CUADROS TOMO 2 BASE FIJA\PDF\Libros de Excel Valores\WEB\PROTEGIDOS\"/>
    </mc:Choice>
  </mc:AlternateContent>
  <bookViews>
    <workbookView xWindow="120" yWindow="75" windowWidth="18915" windowHeight="11820"/>
  </bookViews>
  <sheets>
    <sheet name="Índice" sheetId="22" r:id="rId1"/>
    <sheet name="7.1" sheetId="11" r:id="rId2"/>
    <sheet name="7.2" sheetId="12" r:id="rId3"/>
    <sheet name="7.3" sheetId="13" r:id="rId4"/>
    <sheet name="7.4" sheetId="14" r:id="rId5"/>
    <sheet name="7.5" sheetId="15" r:id="rId6"/>
    <sheet name="7.6" sheetId="16" r:id="rId7"/>
    <sheet name="7.7" sheetId="17" r:id="rId8"/>
    <sheet name="7.8" sheetId="18" r:id="rId9"/>
    <sheet name="7.9" sheetId="19" r:id="rId10"/>
    <sheet name="7.10" sheetId="20" r:id="rId11"/>
    <sheet name="7.11" sheetId="9" r:id="rId12"/>
    <sheet name="7.12" sheetId="10" r:id="rId13"/>
  </sheets>
  <externalReferences>
    <externalReference r:id="rId14"/>
    <externalReference r:id="rId15"/>
  </externalReferences>
  <definedNames>
    <definedName name="_xlnm.Print_Area" localSheetId="1">'7.1'!$B$1:$Y$157</definedName>
    <definedName name="_xlnm.Print_Area" localSheetId="10">'7.10'!$B$1:$Y$158</definedName>
    <definedName name="_xlnm.Print_Area" localSheetId="11">'7.11'!$A$1:$Z$158</definedName>
    <definedName name="_xlnm.Print_Area" localSheetId="12">'7.12'!$A$1:$Z$160</definedName>
    <definedName name="_xlnm.Print_Area" localSheetId="2">'7.2'!$B$1:$Y$157</definedName>
    <definedName name="_xlnm.Print_Area" localSheetId="3">'7.3'!$B$1:$Y$157</definedName>
    <definedName name="_xlnm.Print_Area" localSheetId="4">'7.4'!$B$1:$Y$157</definedName>
    <definedName name="_xlnm.Print_Area" localSheetId="5">'7.5'!$B$1:$Y$157</definedName>
    <definedName name="_xlnm.Print_Area" localSheetId="6">'7.6'!$B$1:$Y$157</definedName>
    <definedName name="_xlnm.Print_Area" localSheetId="7">'7.7'!$B$1:$Y$157</definedName>
    <definedName name="_xlnm.Print_Area" localSheetId="8">'7.8'!$B$1:$Y$157</definedName>
    <definedName name="_xlnm.Print_Area" localSheetId="9">'7.9'!$B$1:$Y$157</definedName>
    <definedName name="_xlnm.Print_Area" localSheetId="0">Índice!$A$1:$C$3</definedName>
    <definedName name="gfd">[1]Matriz!#REF!</definedName>
    <definedName name="ghjgj">[1]CEI!#REF!</definedName>
    <definedName name="Hellen">[2]CEI!#REF!</definedName>
    <definedName name="HTMatriz" localSheetId="10">[1]CEI!#REF!</definedName>
    <definedName name="HTMatriz" localSheetId="11">[1]CEI!#REF!</definedName>
    <definedName name="HTMatriz" localSheetId="12">[1]CEI!#REF!</definedName>
    <definedName name="HTMatriz" localSheetId="8">[1]CEI!#REF!</definedName>
    <definedName name="HTMatriz" localSheetId="9">[1]CEI!#REF!</definedName>
    <definedName name="HTMatriz">[1]CEI!#REF!</definedName>
    <definedName name="jgjh">[1]CEI!#REF!</definedName>
    <definedName name="jkl">[1]CEI!#REF!</definedName>
    <definedName name="ljk">[1]CEI!#REF!</definedName>
    <definedName name="Matriz.F.83" localSheetId="10">[1]Matriz!#REF!</definedName>
    <definedName name="Matriz.F.83" localSheetId="11">[1]Matriz!#REF!</definedName>
    <definedName name="Matriz.F.83" localSheetId="12">[1]Matriz!#REF!</definedName>
    <definedName name="Matriz.F.83" localSheetId="8">[1]Matriz!#REF!</definedName>
    <definedName name="Matriz.F.83" localSheetId="9">[1]Matriz!#REF!</definedName>
    <definedName name="Matriz.F.83">[1]Matriz!#REF!</definedName>
    <definedName name="Matriz.F.84" localSheetId="10">[1]Matriz!#REF!</definedName>
    <definedName name="Matriz.F.84" localSheetId="11">[1]Matriz!#REF!</definedName>
    <definedName name="Matriz.F.84" localSheetId="12">[1]Matriz!#REF!</definedName>
    <definedName name="Matriz.F.84" localSheetId="8">[1]Matriz!#REF!</definedName>
    <definedName name="Matriz.F.84" localSheetId="9">[1]Matriz!#REF!</definedName>
    <definedName name="Matriz.F.84">[1]Matriz!#REF!</definedName>
    <definedName name="Matriz.F.85" localSheetId="10">[1]Matriz!#REF!</definedName>
    <definedName name="Matriz.F.85" localSheetId="11">[1]Matriz!#REF!</definedName>
    <definedName name="Matriz.F.85" localSheetId="12">[1]Matriz!#REF!</definedName>
    <definedName name="Matriz.F.85" localSheetId="8">[1]Matriz!#REF!</definedName>
    <definedName name="Matriz.F.85" localSheetId="9">[1]Matriz!#REF!</definedName>
    <definedName name="Matriz.F.85">[1]Matriz!#REF!</definedName>
    <definedName name="MatrizD.41" localSheetId="10">[1]CEI!#REF!</definedName>
    <definedName name="MatrizD.41" localSheetId="11">[1]CEI!#REF!</definedName>
    <definedName name="MatrizD.41" localSheetId="12">[1]CEI!#REF!</definedName>
    <definedName name="MatrizD.41" localSheetId="8">[1]CEI!#REF!</definedName>
    <definedName name="MatrizD.41" localSheetId="9">[1]CEI!#REF!</definedName>
    <definedName name="MatrizD.41">[1]CEI!#REF!</definedName>
    <definedName name="MatrizD.421" localSheetId="10">[1]CEI!#REF!</definedName>
    <definedName name="MatrizD.421" localSheetId="11">[1]CEI!#REF!</definedName>
    <definedName name="MatrizD.421" localSheetId="12">[1]CEI!#REF!</definedName>
    <definedName name="MatrizD.421" localSheetId="8">[1]CEI!#REF!</definedName>
    <definedName name="MatrizD.421" localSheetId="9">[1]CEI!#REF!</definedName>
    <definedName name="MatrizD.421">[1]CEI!#REF!</definedName>
    <definedName name="MatrizD.422" localSheetId="10">[1]CEI!#REF!</definedName>
    <definedName name="MatrizD.422" localSheetId="11">[1]CEI!#REF!</definedName>
    <definedName name="MatrizD.422" localSheetId="12">[1]CEI!#REF!</definedName>
    <definedName name="MatrizD.422" localSheetId="8">[1]CEI!#REF!</definedName>
    <definedName name="MatrizD.422" localSheetId="9">[1]CEI!#REF!</definedName>
    <definedName name="MatrizD.422">[1]CEI!#REF!</definedName>
    <definedName name="MatrizD.43" localSheetId="10">[1]CEI!#REF!</definedName>
    <definedName name="MatrizD.43" localSheetId="11">[1]CEI!#REF!</definedName>
    <definedName name="MatrizD.43" localSheetId="12">[1]CEI!#REF!</definedName>
    <definedName name="MatrizD.43" localSheetId="8">[1]CEI!#REF!</definedName>
    <definedName name="MatrizD.43" localSheetId="9">[1]CEI!#REF!</definedName>
    <definedName name="MatrizD.43">[1]CEI!#REF!</definedName>
    <definedName name="MatrizD.45" localSheetId="10">[1]CEI!#REF!</definedName>
    <definedName name="MatrizD.45" localSheetId="11">[1]CEI!#REF!</definedName>
    <definedName name="MatrizD.45" localSheetId="12">[1]CEI!#REF!</definedName>
    <definedName name="MatrizD.45" localSheetId="8">[1]CEI!#REF!</definedName>
    <definedName name="MatrizD.45" localSheetId="9">[1]CEI!#REF!</definedName>
    <definedName name="MatrizD.45">[1]CEI!#REF!</definedName>
    <definedName name="MatrizD.7" localSheetId="10">[1]CEI!#REF!</definedName>
    <definedName name="MatrizD.7" localSheetId="11">[1]CEI!#REF!</definedName>
    <definedName name="MatrizD.7" localSheetId="12">[1]CEI!#REF!</definedName>
    <definedName name="MatrizD.7" localSheetId="8">[1]CEI!#REF!</definedName>
    <definedName name="MatrizD.7" localSheetId="9">[1]CEI!#REF!</definedName>
    <definedName name="MatrizD.7">[1]CEI!#REF!</definedName>
    <definedName name="MatrizD.9" localSheetId="10">[1]CEI!#REF!</definedName>
    <definedName name="MatrizD.9" localSheetId="11">[1]CEI!#REF!</definedName>
    <definedName name="MatrizD.9" localSheetId="12">[1]CEI!#REF!</definedName>
    <definedName name="MatrizD.9" localSheetId="8">[1]CEI!#REF!</definedName>
    <definedName name="MatrizD.9" localSheetId="9">[1]CEI!#REF!</definedName>
    <definedName name="MatrizD.9">[1]CEI!#REF!</definedName>
    <definedName name="MatrizF.211" localSheetId="10">[1]CEI!#REF!</definedName>
    <definedName name="MatrizF.211" localSheetId="11">[1]CEI!#REF!</definedName>
    <definedName name="MatrizF.211" localSheetId="12">[1]CEI!#REF!</definedName>
    <definedName name="MatrizF.211" localSheetId="8">[1]CEI!#REF!</definedName>
    <definedName name="MatrizF.211" localSheetId="9">[1]CEI!#REF!</definedName>
    <definedName name="MatrizF.211">[1]CEI!#REF!</definedName>
    <definedName name="MatrizF.212" localSheetId="10">[1]CEI!#REF!</definedName>
    <definedName name="MatrizF.212" localSheetId="11">[1]CEI!#REF!</definedName>
    <definedName name="MatrizF.212" localSheetId="12">[1]CEI!#REF!</definedName>
    <definedName name="MatrizF.212" localSheetId="8">[1]CEI!#REF!</definedName>
    <definedName name="MatrizF.212" localSheetId="9">[1]CEI!#REF!</definedName>
    <definedName name="MatrizF.212">[1]CEI!#REF!</definedName>
    <definedName name="MatrizF.2211" localSheetId="10">[1]CEI!#REF!</definedName>
    <definedName name="MatrizF.2211" localSheetId="11">[1]CEI!#REF!</definedName>
    <definedName name="MatrizF.2211" localSheetId="12">[1]CEI!#REF!</definedName>
    <definedName name="MatrizF.2211" localSheetId="8">[1]CEI!#REF!</definedName>
    <definedName name="MatrizF.2211" localSheetId="9">[1]CEI!#REF!</definedName>
    <definedName name="MatrizF.2211">[1]CEI!#REF!</definedName>
    <definedName name="MatrizF.2212..." localSheetId="10">[1]CEI!#REF!</definedName>
    <definedName name="MatrizF.2212..." localSheetId="11">[1]CEI!#REF!</definedName>
    <definedName name="MatrizF.2212..." localSheetId="12">[1]CEI!#REF!</definedName>
    <definedName name="MatrizF.2212..." localSheetId="8">[1]CEI!#REF!</definedName>
    <definedName name="MatrizF.2212..." localSheetId="9">[1]CEI!#REF!</definedName>
    <definedName name="MatrizF.2212...">[1]CEI!#REF!</definedName>
    <definedName name="MatrizF.2311" localSheetId="10">[1]CEI!#REF!</definedName>
    <definedName name="MatrizF.2311" localSheetId="11">[1]CEI!#REF!</definedName>
    <definedName name="MatrizF.2311" localSheetId="12">[1]CEI!#REF!</definedName>
    <definedName name="MatrizF.2311" localSheetId="8">[1]CEI!#REF!</definedName>
    <definedName name="MatrizF.2311" localSheetId="9">[1]CEI!#REF!</definedName>
    <definedName name="MatrizF.2311">[1]CEI!#REF!</definedName>
    <definedName name="MatrizF.2312..." localSheetId="10">[1]CEI!#REF!</definedName>
    <definedName name="MatrizF.2312..." localSheetId="11">[1]CEI!#REF!</definedName>
    <definedName name="MatrizF.2312..." localSheetId="12">[1]CEI!#REF!</definedName>
    <definedName name="MatrizF.2312..." localSheetId="8">[1]CEI!#REF!</definedName>
    <definedName name="MatrizF.2312..." localSheetId="9">[1]CEI!#REF!</definedName>
    <definedName name="MatrizF.2312...">[1]CEI!#REF!</definedName>
    <definedName name="MatrizF.2315">[1]CEI!#REF!</definedName>
    <definedName name="MatrizF.2411" localSheetId="10">[1]CEI!#REF!</definedName>
    <definedName name="MatrizF.2411" localSheetId="11">[1]CEI!#REF!</definedName>
    <definedName name="MatrizF.2411" localSheetId="12">[1]CEI!#REF!</definedName>
    <definedName name="MatrizF.2411" localSheetId="8">[1]CEI!#REF!</definedName>
    <definedName name="MatrizF.2411" localSheetId="9">[1]CEI!#REF!</definedName>
    <definedName name="MatrizF.2411">[1]CEI!#REF!</definedName>
    <definedName name="MatrizF.2412..." localSheetId="10">[1]CEI!#REF!</definedName>
    <definedName name="MatrizF.2412..." localSheetId="11">[1]CEI!#REF!</definedName>
    <definedName name="MatrizF.2412..." localSheetId="12">[1]CEI!#REF!</definedName>
    <definedName name="MatrizF.2412..." localSheetId="8">[1]CEI!#REF!</definedName>
    <definedName name="MatrizF.2412..." localSheetId="9">[1]CEI!#REF!</definedName>
    <definedName name="MatrizF.2412...">[1]CEI!#REF!</definedName>
    <definedName name="MatrizF.2911" localSheetId="10">[1]CEI!#REF!</definedName>
    <definedName name="MatrizF.2911" localSheetId="11">[1]CEI!#REF!</definedName>
    <definedName name="MatrizF.2911" localSheetId="12">[1]CEI!#REF!</definedName>
    <definedName name="MatrizF.2911" localSheetId="8">[1]CEI!#REF!</definedName>
    <definedName name="MatrizF.2911" localSheetId="9">[1]CEI!#REF!</definedName>
    <definedName name="MatrizF.2911">[1]CEI!#REF!</definedName>
    <definedName name="MatrizF.2912..." localSheetId="10">[1]CEI!#REF!</definedName>
    <definedName name="MatrizF.2912..." localSheetId="11">[1]CEI!#REF!</definedName>
    <definedName name="MatrizF.2912..." localSheetId="12">[1]CEI!#REF!</definedName>
    <definedName name="MatrizF.2912..." localSheetId="8">[1]CEI!#REF!</definedName>
    <definedName name="MatrizF.2912..." localSheetId="9">[1]CEI!#REF!</definedName>
    <definedName name="MatrizF.2912...">[1]CEI!#REF!</definedName>
    <definedName name="MatrizF.311" localSheetId="10">[1]CEI!#REF!</definedName>
    <definedName name="MatrizF.311" localSheetId="11">[1]CEI!#REF!</definedName>
    <definedName name="MatrizF.311" localSheetId="12">[1]CEI!#REF!</definedName>
    <definedName name="MatrizF.311" localSheetId="8">[1]CEI!#REF!</definedName>
    <definedName name="MatrizF.311" localSheetId="9">[1]CEI!#REF!</definedName>
    <definedName name="MatrizF.311">[1]CEI!#REF!</definedName>
    <definedName name="MatrizF.312" localSheetId="10">[1]CEI!#REF!</definedName>
    <definedName name="MatrizF.312" localSheetId="11">[1]CEI!#REF!</definedName>
    <definedName name="MatrizF.312" localSheetId="12">[1]CEI!#REF!</definedName>
    <definedName name="MatrizF.312" localSheetId="8">[1]CEI!#REF!</definedName>
    <definedName name="MatrizF.312" localSheetId="9">[1]CEI!#REF!</definedName>
    <definedName name="MatrizF.312">[1]CEI!#REF!</definedName>
    <definedName name="MatrizF.313" localSheetId="10">[1]CEI!#REF!</definedName>
    <definedName name="MatrizF.313" localSheetId="11">[1]CEI!#REF!</definedName>
    <definedName name="MatrizF.313" localSheetId="12">[1]CEI!#REF!</definedName>
    <definedName name="MatrizF.313" localSheetId="8">[1]CEI!#REF!</definedName>
    <definedName name="MatrizF.313" localSheetId="9">[1]CEI!#REF!</definedName>
    <definedName name="MatrizF.313">[1]CEI!#REF!</definedName>
    <definedName name="MatrizF.31411" localSheetId="10">[1]CEI!#REF!</definedName>
    <definedName name="MatrizF.31411" localSheetId="11">[1]CEI!#REF!</definedName>
    <definedName name="MatrizF.31411" localSheetId="12">[1]CEI!#REF!</definedName>
    <definedName name="MatrizF.31411" localSheetId="8">[1]CEI!#REF!</definedName>
    <definedName name="MatrizF.31411" localSheetId="9">[1]CEI!#REF!</definedName>
    <definedName name="MatrizF.31411">[1]CEI!#REF!</definedName>
    <definedName name="MatrizF.31412..." localSheetId="10">[1]CEI!#REF!</definedName>
    <definedName name="MatrizF.31412..." localSheetId="11">[1]CEI!#REF!</definedName>
    <definedName name="MatrizF.31412..." localSheetId="12">[1]CEI!#REF!</definedName>
    <definedName name="MatrizF.31412..." localSheetId="8">[1]CEI!#REF!</definedName>
    <definedName name="MatrizF.31412..." localSheetId="9">[1]CEI!#REF!</definedName>
    <definedName name="MatrizF.31412...">[1]CEI!#REF!</definedName>
    <definedName name="MatrizF.31911" localSheetId="10">[1]CEI!#REF!</definedName>
    <definedName name="MatrizF.31911" localSheetId="11">[1]CEI!#REF!</definedName>
    <definedName name="MatrizF.31911" localSheetId="12">[1]CEI!#REF!</definedName>
    <definedName name="MatrizF.31911" localSheetId="8">[1]CEI!#REF!</definedName>
    <definedName name="MatrizF.31911" localSheetId="9">[1]CEI!#REF!</definedName>
    <definedName name="MatrizF.31911">[1]CEI!#REF!</definedName>
    <definedName name="MatrizF.31912..." localSheetId="10">[1]CEI!#REF!</definedName>
    <definedName name="MatrizF.31912..." localSheetId="11">[1]CEI!#REF!</definedName>
    <definedName name="MatrizF.31912..." localSheetId="12">[1]CEI!#REF!</definedName>
    <definedName name="MatrizF.31912..." localSheetId="8">[1]CEI!#REF!</definedName>
    <definedName name="MatrizF.31912..." localSheetId="9">[1]CEI!#REF!</definedName>
    <definedName name="MatrizF.31912...">[1]CEI!#REF!</definedName>
    <definedName name="MatrizF.321" localSheetId="10">[1]CEI!#REF!</definedName>
    <definedName name="MatrizF.321" localSheetId="11">[1]CEI!#REF!</definedName>
    <definedName name="MatrizF.321" localSheetId="12">[1]CEI!#REF!</definedName>
    <definedName name="MatrizF.321" localSheetId="8">[1]CEI!#REF!</definedName>
    <definedName name="MatrizF.321" localSheetId="9">[1]CEI!#REF!</definedName>
    <definedName name="MatrizF.321">[1]CEI!#REF!</definedName>
    <definedName name="MatrizF.322" localSheetId="10">[1]CEI!#REF!</definedName>
    <definedName name="MatrizF.322" localSheetId="11">[1]CEI!#REF!</definedName>
    <definedName name="MatrizF.322" localSheetId="12">[1]CEI!#REF!</definedName>
    <definedName name="MatrizF.322" localSheetId="8">[1]CEI!#REF!</definedName>
    <definedName name="MatrizF.322" localSheetId="9">[1]CEI!#REF!</definedName>
    <definedName name="MatrizF.322">[1]CEI!#REF!</definedName>
    <definedName name="MatrizF.323" localSheetId="10">[1]CEI!#REF!</definedName>
    <definedName name="MatrizF.323" localSheetId="11">[1]CEI!#REF!</definedName>
    <definedName name="MatrizF.323" localSheetId="12">[1]CEI!#REF!</definedName>
    <definedName name="MatrizF.323" localSheetId="8">[1]CEI!#REF!</definedName>
    <definedName name="MatrizF.323" localSheetId="9">[1]CEI!#REF!</definedName>
    <definedName name="MatrizF.323">[1]CEI!#REF!</definedName>
    <definedName name="MatrizF.32411" localSheetId="10">[1]CEI!#REF!</definedName>
    <definedName name="MatrizF.32411" localSheetId="11">[1]CEI!#REF!</definedName>
    <definedName name="MatrizF.32411" localSheetId="12">[1]CEI!#REF!</definedName>
    <definedName name="MatrizF.32411" localSheetId="8">[1]CEI!#REF!</definedName>
    <definedName name="MatrizF.32411" localSheetId="9">[1]CEI!#REF!</definedName>
    <definedName name="MatrizF.32411">[1]CEI!#REF!</definedName>
    <definedName name="MatrizF.32412..." localSheetId="10">[1]CEI!#REF!</definedName>
    <definedName name="MatrizF.32412..." localSheetId="11">[1]CEI!#REF!</definedName>
    <definedName name="MatrizF.32412..." localSheetId="12">[1]CEI!#REF!</definedName>
    <definedName name="MatrizF.32412..." localSheetId="8">[1]CEI!#REF!</definedName>
    <definedName name="MatrizF.32412..." localSheetId="9">[1]CEI!#REF!</definedName>
    <definedName name="MatrizF.32412...">[1]CEI!#REF!</definedName>
    <definedName name="MatrizF.32911" localSheetId="10">[1]CEI!#REF!</definedName>
    <definedName name="MatrizF.32911" localSheetId="11">[1]CEI!#REF!</definedName>
    <definedName name="MatrizF.32911" localSheetId="12">[1]CEI!#REF!</definedName>
    <definedName name="MatrizF.32911" localSheetId="8">[1]CEI!#REF!</definedName>
    <definedName name="MatrizF.32911" localSheetId="9">[1]CEI!#REF!</definedName>
    <definedName name="MatrizF.32911">[1]CEI!#REF!</definedName>
    <definedName name="MatrizF.32912..." localSheetId="10">[1]CEI!#REF!</definedName>
    <definedName name="MatrizF.32912..." localSheetId="11">[1]CEI!#REF!</definedName>
    <definedName name="MatrizF.32912..." localSheetId="12">[1]CEI!#REF!</definedName>
    <definedName name="MatrizF.32912..." localSheetId="8">[1]CEI!#REF!</definedName>
    <definedName name="MatrizF.32912..." localSheetId="9">[1]CEI!#REF!</definedName>
    <definedName name="MatrizF.32912...">[1]CEI!#REF!</definedName>
    <definedName name="MatrizF.4111..." localSheetId="10">[1]CEI!#REF!</definedName>
    <definedName name="MatrizF.4111..." localSheetId="11">[1]CEI!#REF!</definedName>
    <definedName name="MatrizF.4111..." localSheetId="12">[1]CEI!#REF!</definedName>
    <definedName name="MatrizF.4111..." localSheetId="8">[1]CEI!#REF!</definedName>
    <definedName name="MatrizF.4111..." localSheetId="9">[1]CEI!#REF!</definedName>
    <definedName name="MatrizF.4111...">[1]CEI!#REF!</definedName>
    <definedName name="MatrizF.4112..." localSheetId="10">[1]CEI!#REF!</definedName>
    <definedName name="MatrizF.4112..." localSheetId="11">[1]CEI!#REF!</definedName>
    <definedName name="MatrizF.4112..." localSheetId="12">[1]CEI!#REF!</definedName>
    <definedName name="MatrizF.4112..." localSheetId="8">[1]CEI!#REF!</definedName>
    <definedName name="MatrizF.4112..." localSheetId="9">[1]CEI!#REF!</definedName>
    <definedName name="MatrizF.4112...">[1]CEI!#REF!</definedName>
    <definedName name="MatrizF.4211..." localSheetId="10">[1]CEI!#REF!</definedName>
    <definedName name="MatrizF.4211..." localSheetId="11">[1]CEI!#REF!</definedName>
    <definedName name="MatrizF.4211..." localSheetId="12">[1]CEI!#REF!</definedName>
    <definedName name="MatrizF.4211..." localSheetId="8">[1]CEI!#REF!</definedName>
    <definedName name="MatrizF.4211..." localSheetId="9">[1]CEI!#REF!</definedName>
    <definedName name="MatrizF.4211...">[1]CEI!#REF!</definedName>
    <definedName name="MatrizF.4212..." localSheetId="10">[1]CEI!#REF!</definedName>
    <definedName name="MatrizF.4212..." localSheetId="11">[1]CEI!#REF!</definedName>
    <definedName name="MatrizF.4212..." localSheetId="12">[1]CEI!#REF!</definedName>
    <definedName name="MatrizF.4212..." localSheetId="8">[1]CEI!#REF!</definedName>
    <definedName name="MatrizF.4212..." localSheetId="9">[1]CEI!#REF!</definedName>
    <definedName name="MatrizF.4212...">[1]CEI!#REF!</definedName>
    <definedName name="MatrizF.51" localSheetId="10">[1]CEI!#REF!</definedName>
    <definedName name="MatrizF.51" localSheetId="11">[1]CEI!#REF!</definedName>
    <definedName name="MatrizF.51" localSheetId="12">[1]CEI!#REF!</definedName>
    <definedName name="MatrizF.51" localSheetId="8">[1]CEI!#REF!</definedName>
    <definedName name="MatrizF.51" localSheetId="9">[1]CEI!#REF!</definedName>
    <definedName name="MatrizF.51">[1]CEI!#REF!</definedName>
    <definedName name="MatrizF.52" localSheetId="10">[1]CEI!#REF!</definedName>
    <definedName name="MatrizF.52" localSheetId="11">[1]CEI!#REF!</definedName>
    <definedName name="MatrizF.52" localSheetId="12">[1]CEI!#REF!</definedName>
    <definedName name="MatrizF.52" localSheetId="8">[1]CEI!#REF!</definedName>
    <definedName name="MatrizF.52" localSheetId="9">[1]CEI!#REF!</definedName>
    <definedName name="MatrizF.52">[1]CEI!#REF!</definedName>
    <definedName name="MatrizF.53" localSheetId="10">[1]CEI!#REF!</definedName>
    <definedName name="MatrizF.53" localSheetId="11">[1]CEI!#REF!</definedName>
    <definedName name="MatrizF.53" localSheetId="12">[1]CEI!#REF!</definedName>
    <definedName name="MatrizF.53" localSheetId="8">[1]CEI!#REF!</definedName>
    <definedName name="MatrizF.53" localSheetId="9">[1]CEI!#REF!</definedName>
    <definedName name="MatrizF.53">[1]CEI!#REF!</definedName>
    <definedName name="MatrizF.711" localSheetId="10">[1]CEI!#REF!</definedName>
    <definedName name="MatrizF.711" localSheetId="11">[1]CEI!#REF!</definedName>
    <definedName name="MatrizF.711" localSheetId="12">[1]CEI!#REF!</definedName>
    <definedName name="MatrizF.711" localSheetId="8">[1]CEI!#REF!</definedName>
    <definedName name="MatrizF.711" localSheetId="9">[1]CEI!#REF!</definedName>
    <definedName name="MatrizF.711">[1]CEI!#REF!</definedName>
    <definedName name="MatrizF.712" localSheetId="10">[1]CEI!#REF!</definedName>
    <definedName name="MatrizF.712" localSheetId="11">[1]CEI!#REF!</definedName>
    <definedName name="MatrizF.712" localSheetId="12">[1]CEI!#REF!</definedName>
    <definedName name="MatrizF.712" localSheetId="8">[1]CEI!#REF!</definedName>
    <definedName name="MatrizF.712" localSheetId="9">[1]CEI!#REF!</definedName>
    <definedName name="MatrizF.712">[1]CEI!#REF!</definedName>
    <definedName name="MatrizF.79" localSheetId="10">[1]CEI!#REF!</definedName>
    <definedName name="MatrizF.79" localSheetId="11">[1]CEI!#REF!</definedName>
    <definedName name="MatrizF.79" localSheetId="12">[1]CEI!#REF!</definedName>
    <definedName name="MatrizF.79" localSheetId="8">[1]CEI!#REF!</definedName>
    <definedName name="MatrizF.79" localSheetId="9">[1]CEI!#REF!</definedName>
    <definedName name="MatrizF.79">[1]CEI!#REF!</definedName>
    <definedName name="S.112" localSheetId="10">[1]CEI!#REF!</definedName>
    <definedName name="S.112" localSheetId="11">[1]CEI!#REF!</definedName>
    <definedName name="S.112" localSheetId="12">[1]CEI!#REF!</definedName>
    <definedName name="S.112" localSheetId="8">[1]CEI!#REF!</definedName>
    <definedName name="S.112" localSheetId="9">[1]CEI!#REF!</definedName>
    <definedName name="S.112">[1]CEI!#REF!</definedName>
  </definedNames>
  <calcPr calcId="145621"/>
</workbook>
</file>

<file path=xl/sharedStrings.xml><?xml version="1.0" encoding="utf-8"?>
<sst xmlns="http://schemas.openxmlformats.org/spreadsheetml/2006/main" count="3884" uniqueCount="332">
  <si>
    <t>CUADRO  7.1a</t>
  </si>
  <si>
    <t>CUENTAS ECONÓMICAS INTEGRADAS</t>
  </si>
  <si>
    <t>AÑO 2004</t>
  </si>
  <si>
    <t>Millones de quetzales de cada año</t>
  </si>
  <si>
    <t>CUENTAS CORRIENTES</t>
  </si>
  <si>
    <t>EMPLEOS</t>
  </si>
  <si>
    <t>RECURSOS</t>
  </si>
  <si>
    <t>CUENTAS</t>
  </si>
  <si>
    <t>Código</t>
  </si>
  <si>
    <t>TRANSACCIONES Y OTROS FLUJOS, STOCKS Y SALDOS CONTABLES</t>
  </si>
  <si>
    <t>TOTAL</t>
  </si>
  <si>
    <t>Bienes y Servicios (Oferta)</t>
  </si>
  <si>
    <t>S.2</t>
  </si>
  <si>
    <t>S.1</t>
  </si>
  <si>
    <t>S.15</t>
  </si>
  <si>
    <t>S.14</t>
  </si>
  <si>
    <t xml:space="preserve">S.13 </t>
  </si>
  <si>
    <t>S.12</t>
  </si>
  <si>
    <t>S.11</t>
  </si>
  <si>
    <t>Bienes y Servicios (Utilización)</t>
  </si>
  <si>
    <t>Resto del Mundo</t>
  </si>
  <si>
    <t>Economía Nacional</t>
  </si>
  <si>
    <t>SIFMI</t>
  </si>
  <si>
    <t>ISFLSH</t>
  </si>
  <si>
    <t>Hogares</t>
  </si>
  <si>
    <t>Gobierno General</t>
  </si>
  <si>
    <t>Sociedades Financieras</t>
  </si>
  <si>
    <t xml:space="preserve">Sociedades no Financieras </t>
  </si>
  <si>
    <t>I. CUENTA DE PRODUCCIÓN / CUENTA DE BIENES Y SERVICIOS CON EL EXTERIOR</t>
  </si>
  <si>
    <t>P.7</t>
  </si>
  <si>
    <t>Importaciones de bienes y servicios</t>
  </si>
  <si>
    <t>P.71</t>
  </si>
  <si>
    <t>Importaciones de bienes</t>
  </si>
  <si>
    <t>P.72</t>
  </si>
  <si>
    <t>Importaciones de servicios</t>
  </si>
  <si>
    <t xml:space="preserve">P.6 </t>
  </si>
  <si>
    <t>Exportaciones de bienes y servicos</t>
  </si>
  <si>
    <t>P.61</t>
  </si>
  <si>
    <t>Exportaciones de bienes</t>
  </si>
  <si>
    <t>P.62</t>
  </si>
  <si>
    <t>Exportaciones de servicios</t>
  </si>
  <si>
    <t>P.1</t>
  </si>
  <si>
    <t>Producción bruta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</si>
  <si>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</si>
  <si>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</si>
  <si>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</si>
  <si>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</si>
  <si>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</si>
  <si>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</si>
  <si>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P.2</t>
  </si>
  <si>
    <t>Consumo intermedio</t>
  </si>
  <si>
    <t>D.21-D.31</t>
  </si>
  <si>
    <t>Impuestos menos subvenciones sobre productos</t>
  </si>
  <si>
    <t>II. 1.1. CUENTA DE GENERACIÓN DEL INGRESO</t>
  </si>
  <si>
    <t>B.1b</t>
  </si>
  <si>
    <t>Valor agregado, bruto/Producto interno, bruto</t>
  </si>
  <si>
    <t>B.11</t>
  </si>
  <si>
    <t>Saldo de bienes y servicios con el exterior</t>
  </si>
  <si>
    <t>II. 1.2. CUENTA DE ASIGNACIÓN DEL INGRESO PRIMARIO</t>
  </si>
  <si>
    <t>D.1</t>
  </si>
  <si>
    <t>Remuneración de los asalariados</t>
  </si>
  <si>
    <t>D.11</t>
  </si>
  <si>
    <t>Sueldos y salarios</t>
  </si>
  <si>
    <t>D.12</t>
  </si>
  <si>
    <t>Contribuciones sociales de los empleadores</t>
  </si>
  <si>
    <t>D.2</t>
  </si>
  <si>
    <t>Impuestos sobre la producción y las importaciones</t>
  </si>
  <si>
    <t>D.21</t>
  </si>
  <si>
    <t>Impuestos sobre los productos</t>
  </si>
  <si>
    <t>D.29</t>
  </si>
  <si>
    <t>Otros impuestos sobre la producción</t>
  </si>
  <si>
    <t>D.3</t>
  </si>
  <si>
    <t xml:space="preserve">Subvenciones </t>
  </si>
  <si>
    <t>D.31</t>
  </si>
  <si>
    <t>Subvenciones a los productos</t>
  </si>
  <si>
    <t>D.39</t>
  </si>
  <si>
    <t xml:space="preserve">Otras subvenciones a la producción </t>
  </si>
  <si>
    <t>B.2b</t>
  </si>
  <si>
    <t>Excedente de explotación, bruto</t>
  </si>
  <si>
    <t>B.3b</t>
  </si>
  <si>
    <t>Ingreso mixto, bruto</t>
  </si>
  <si>
    <t>D.4</t>
  </si>
  <si>
    <t>Renta de la propiedad</t>
  </si>
  <si>
    <t>D.41</t>
  </si>
  <si>
    <t>Intereses</t>
  </si>
  <si>
    <t>D.42</t>
  </si>
  <si>
    <t>Renta distribuida de las sociedades</t>
  </si>
  <si>
    <t>D.43</t>
  </si>
  <si>
    <t>Utilidades reinvertidas de la inversión directa extranjera</t>
  </si>
  <si>
    <t>D.44</t>
  </si>
  <si>
    <t>Renta de la propiedad atribuida a los titulares de pólizas de seguro</t>
  </si>
  <si>
    <t>D.45</t>
  </si>
  <si>
    <t>Renta de la tierra</t>
  </si>
  <si>
    <t>Ajuste por SIFMI</t>
  </si>
  <si>
    <t>B.5b</t>
  </si>
  <si>
    <t>Saldo de ingresos primarios, bruto/Ingreso nacional bruto</t>
  </si>
  <si>
    <t>II. 2. CUENTA DE DISTRIBUCIÓN SECUNDARIA DEL INGRESO</t>
  </si>
  <si>
    <t>II. 2 CUENTA DE DISTRIBUCIÓN SECUNDARIA DEL INGRESO</t>
  </si>
  <si>
    <t>D.5</t>
  </si>
  <si>
    <t>Impuestos corrientes s/ el ingreso, la riqueza, etc.</t>
  </si>
  <si>
    <t>D.51</t>
  </si>
  <si>
    <t>Impuestos sobre el ingreso</t>
  </si>
  <si>
    <t>D.59</t>
  </si>
  <si>
    <t>Otros impuestos corrientes</t>
  </si>
  <si>
    <t>D.6</t>
  </si>
  <si>
    <t>Contribuciones y prestaciones sociales</t>
  </si>
  <si>
    <t>D.61</t>
  </si>
  <si>
    <t>Contribuciones sociales</t>
  </si>
  <si>
    <t>D.62</t>
  </si>
  <si>
    <t>Prestaciones sociales distintas a las transf. soc. en especie</t>
  </si>
  <si>
    <t>D.7</t>
  </si>
  <si>
    <t>Otras transferencias corrientes</t>
  </si>
  <si>
    <t>D.71</t>
  </si>
  <si>
    <t xml:space="preserve">Primas netas de seguros no de vida </t>
  </si>
  <si>
    <t>D.72</t>
  </si>
  <si>
    <t xml:space="preserve">Indemnizaciones de seguros no de vida </t>
  </si>
  <si>
    <t>D.73</t>
  </si>
  <si>
    <t>Transferencias corrientes dentro del gobierno general</t>
  </si>
  <si>
    <t>D.74</t>
  </si>
  <si>
    <t>Cooperación internacional, corriente</t>
  </si>
  <si>
    <t>D.75</t>
  </si>
  <si>
    <t>Transferencias corrientes diversas</t>
  </si>
  <si>
    <t>B.6b</t>
  </si>
  <si>
    <t>Ingreso disponible, bruto</t>
  </si>
  <si>
    <t>II. 3. CUENTA DE REDISTRIBUCIÓN DEL INGRESO EN ESPECIE</t>
  </si>
  <si>
    <t>D.63</t>
  </si>
  <si>
    <t>Transferencias sociales en especie</t>
  </si>
  <si>
    <t>B.7b</t>
  </si>
  <si>
    <t>Ingreso disponible ajustado, bruto</t>
  </si>
  <si>
    <t>II. 4. CUENTA DE UTILIZACIÓN DEL INGRESO</t>
  </si>
  <si>
    <t>II. 4 CUENTA DE UTILIZACIÓN DEL INGRESO</t>
  </si>
  <si>
    <t>P.4</t>
  </si>
  <si>
    <t>Consumo final efectivo</t>
  </si>
  <si>
    <t>P.3</t>
  </si>
  <si>
    <t>Gasto de consumo final</t>
  </si>
  <si>
    <t>P.31</t>
  </si>
  <si>
    <t>Gasto de consumo individual</t>
  </si>
  <si>
    <t>P.32</t>
  </si>
  <si>
    <t>Gasto de consumo colectivo</t>
  </si>
  <si>
    <t>D.8</t>
  </si>
  <si>
    <t>Ajuste por variación de participación neta de los hogares en los fondos de pensiones</t>
  </si>
  <si>
    <t>B.8b</t>
  </si>
  <si>
    <t>Ahorro, bruto</t>
  </si>
  <si>
    <t>B.12</t>
  </si>
  <si>
    <t>Saldo corriente con el exterior</t>
  </si>
  <si>
    <t>Nota: Por razones de redondeo algunas cifras pueden presentar leves diferencias.</t>
  </si>
  <si>
    <t>CUADRO  7.1b</t>
  </si>
  <si>
    <t>CUENTAS DE ACUMULACIÓN</t>
  </si>
  <si>
    <t>VARIACIONES DE ACTIVOS</t>
  </si>
  <si>
    <t>III. 1 CUENTA DE CAPITAL</t>
  </si>
  <si>
    <t>III. 1. CUENTA DE CAPITAL</t>
  </si>
  <si>
    <t>P.51</t>
  </si>
  <si>
    <t>Formación bruta de capital fijo</t>
  </si>
  <si>
    <t>P.52</t>
  </si>
  <si>
    <t>Variaciones de existencias</t>
  </si>
  <si>
    <t>P.53</t>
  </si>
  <si>
    <t>Adquisiciones - disposic.  de objetos valiosos</t>
  </si>
  <si>
    <t>K.2</t>
  </si>
  <si>
    <t>Adquisiciones menos disposiciones de activos no financieros no producidos</t>
  </si>
  <si>
    <t>D.9</t>
  </si>
  <si>
    <t>Transferencias de capital, por cobrar</t>
  </si>
  <si>
    <t>D.91</t>
  </si>
  <si>
    <t>Impuestos sobre el capital</t>
  </si>
  <si>
    <t>D.92</t>
  </si>
  <si>
    <t>Donaciones para inversión</t>
  </si>
  <si>
    <t>D.99</t>
  </si>
  <si>
    <t>Otras transferencias de capital</t>
  </si>
  <si>
    <t>Transferencias de capital, por pagar</t>
  </si>
  <si>
    <t>B.10.1</t>
  </si>
  <si>
    <t>Variaciones del valor neto debidas al ahorro y a las transferencias de capital</t>
  </si>
  <si>
    <t xml:space="preserve"> </t>
  </si>
  <si>
    <t>B.9</t>
  </si>
  <si>
    <t>Préstamo neto (+) / Endeudamiento neto (-)</t>
  </si>
  <si>
    <t>III.2 CUENTA FINANCIERA</t>
  </si>
  <si>
    <t>III. 2. CUENTA FINANCIERA</t>
  </si>
  <si>
    <t>F.</t>
  </si>
  <si>
    <t>Adquisición neta de activos financieros/</t>
  </si>
  <si>
    <t>Emisión neta de pasivos</t>
  </si>
  <si>
    <t>F.1</t>
  </si>
  <si>
    <t>Oro monetario y DEG</t>
  </si>
  <si>
    <t>F.11</t>
  </si>
  <si>
    <t>Oro monetario</t>
  </si>
  <si>
    <t>F.12</t>
  </si>
  <si>
    <t>DEG</t>
  </si>
  <si>
    <t>F.2</t>
  </si>
  <si>
    <t>Dinero legal y depósitos</t>
  </si>
  <si>
    <t>F.21</t>
  </si>
  <si>
    <t>Dinero legal</t>
  </si>
  <si>
    <t>F.22</t>
  </si>
  <si>
    <t>Depósitos transferibles</t>
  </si>
  <si>
    <t>F.23</t>
  </si>
  <si>
    <t>Depósitos de ahorro</t>
  </si>
  <si>
    <t>F.24</t>
  </si>
  <si>
    <t>Depósitos a plazos</t>
  </si>
  <si>
    <t>F.29</t>
  </si>
  <si>
    <t>Otros depósitos</t>
  </si>
  <si>
    <t>F.3</t>
  </si>
  <si>
    <t>Valores distintos de acciones</t>
  </si>
  <si>
    <t>F.31</t>
  </si>
  <si>
    <t xml:space="preserve">Títulos Valores emitidos por el Gobierno </t>
  </si>
  <si>
    <t>F.32</t>
  </si>
  <si>
    <t>Títulos Valores emitidos por el Banco de Guatemala</t>
  </si>
  <si>
    <t>F.33</t>
  </si>
  <si>
    <t>Títulos Valores emitidos por Bancos y Financieras</t>
  </si>
  <si>
    <t>F.34</t>
  </si>
  <si>
    <t>Papeles Comerciales</t>
  </si>
  <si>
    <t>F.39</t>
  </si>
  <si>
    <t>Otros Títulos Valores</t>
  </si>
  <si>
    <t>F.4</t>
  </si>
  <si>
    <t>Préstamos</t>
  </si>
  <si>
    <t>F.41</t>
  </si>
  <si>
    <t>Corto plazo</t>
  </si>
  <si>
    <t>F.42</t>
  </si>
  <si>
    <t>Largo plazo</t>
  </si>
  <si>
    <t>F.5</t>
  </si>
  <si>
    <t>Acciones y otras participaciones de capital</t>
  </si>
  <si>
    <t>F.51</t>
  </si>
  <si>
    <t>Acciones</t>
  </si>
  <si>
    <t>F.52</t>
  </si>
  <si>
    <t>Aportaciones netas a la acumulación de las cuasisociedades</t>
  </si>
  <si>
    <t>F.53</t>
  </si>
  <si>
    <t>Otras participaciones de capital</t>
  </si>
  <si>
    <t>F.6</t>
  </si>
  <si>
    <t>Reservas técnicas de seguros</t>
  </si>
  <si>
    <t>F.61</t>
  </si>
  <si>
    <t>Participación neta de los hogares en las reservas de seguros de vida y cajas de pensiones</t>
  </si>
  <si>
    <t>F.62</t>
  </si>
  <si>
    <t>Pago anticipado de primas y reservas contra indemnizaciones pendientes</t>
  </si>
  <si>
    <t>F.7</t>
  </si>
  <si>
    <t xml:space="preserve">Otras cuentas por cobrar/pagar </t>
  </si>
  <si>
    <t>F.71</t>
  </si>
  <si>
    <t>Créditos comerciales y anticipos</t>
  </si>
  <si>
    <t>F.72</t>
  </si>
  <si>
    <t>Intereses por cobrar / pagar</t>
  </si>
  <si>
    <t>F.79</t>
  </si>
  <si>
    <t>Otras cuentas por cobrar/por pagar, excepto créditos y anticipos</t>
  </si>
  <si>
    <t>F.8</t>
  </si>
  <si>
    <t>Derivados Financieros</t>
  </si>
  <si>
    <t>1/ Incluye transacciones de los Hogares e Instituciones Sin Fines de Lucro que Sirven a los Hogares.</t>
  </si>
  <si>
    <t>CUADRO  7.2a</t>
  </si>
  <si>
    <t>AÑO 2005</t>
  </si>
  <si>
    <t>CUADRO  7.2b</t>
  </si>
  <si>
    <t xml:space="preserve">VARIACIONES DE PASIVOS </t>
  </si>
  <si>
    <t>Sociedades no Financieras</t>
  </si>
  <si>
    <t>Exportaciones de bienes y servicios</t>
  </si>
  <si>
    <t>CUADRO  7.3a</t>
  </si>
  <si>
    <t>AÑO 2010</t>
  </si>
  <si>
    <t>CUADRO  7.3b</t>
  </si>
  <si>
    <t>CUADRO  7.4a</t>
  </si>
  <si>
    <t>AÑO 2011</t>
  </si>
  <si>
    <t>CUADRO  7.4b</t>
  </si>
  <si>
    <t>CUADRO  7.5a</t>
  </si>
  <si>
    <t>CUADRO  7.5b</t>
  </si>
  <si>
    <t>AÑO 2001</t>
  </si>
  <si>
    <t>VARIACIONES DE PASIVOS</t>
  </si>
  <si>
    <r>
      <t xml:space="preserve">Sociedades no Financieras </t>
    </r>
    <r>
      <rPr>
        <b/>
        <vertAlign val="superscript"/>
        <sz val="7"/>
        <rFont val="Times New Roman"/>
        <family val="1"/>
      </rPr>
      <t>1/</t>
    </r>
  </si>
  <si>
    <t>1/ Incluye transacciones de los Hogares e Instituciones Sin Fines de Lucro que Sirven a los Hogares</t>
  </si>
  <si>
    <t>AÑO 2002</t>
  </si>
  <si>
    <t>AÑO 2003</t>
  </si>
  <si>
    <t>CUADRO  7.6a</t>
  </si>
  <si>
    <t>CUADRO  7.6b</t>
  </si>
  <si>
    <t>CUADRO  7.7a</t>
  </si>
  <si>
    <t>CUADRO  7.7b</t>
  </si>
  <si>
    <t>CUADRO  7.8a</t>
  </si>
  <si>
    <t>CUADRO  7.8b</t>
  </si>
  <si>
    <t>CUADRO  7.9a</t>
  </si>
  <si>
    <t>CUADRO  7.9b</t>
  </si>
  <si>
    <t>CUADRO  7.10a</t>
  </si>
  <si>
    <t>CUADRO  7.10b</t>
  </si>
  <si>
    <t>CUADRO  7.11a</t>
  </si>
  <si>
    <t>CUADRO  7.11b</t>
  </si>
  <si>
    <t>CUADRO  7.12a</t>
  </si>
  <si>
    <t>CUADRO  7.12b</t>
  </si>
  <si>
    <t>CUADRO</t>
  </si>
  <si>
    <t>CONTENIDO</t>
  </si>
  <si>
    <t>7</t>
  </si>
  <si>
    <t>CUENTAS ECONÓMICAS INTEGRADAS, AÑOS 2001-2012, EN MILLONES DE QUETZALES DE CADA AÑO</t>
  </si>
  <si>
    <t>7.1a</t>
  </si>
  <si>
    <t>7.1b</t>
  </si>
  <si>
    <t>7.2a</t>
  </si>
  <si>
    <t>Cuentas Económicas Integradas, año 2002, cuentas corrientes, millones de quetzales de cada año</t>
  </si>
  <si>
    <t>7.2b</t>
  </si>
  <si>
    <t>7.3a</t>
  </si>
  <si>
    <t>Cuentas Económicas Integradas, año 2003, cuentas corrientes, millones de quetzales de cada año</t>
  </si>
  <si>
    <t>7.3b</t>
  </si>
  <si>
    <t>7.4a</t>
  </si>
  <si>
    <t>Cuentas Económicas Integradas, año 2004, cuentas corrientes, millones de quetzales de cada año</t>
  </si>
  <si>
    <t>7.4b</t>
  </si>
  <si>
    <t>7.5a</t>
  </si>
  <si>
    <t>Cuentas Económicas Integradas, año 2005, cuentas corrientes, millones de quetzales de cada año</t>
  </si>
  <si>
    <t>7.5b</t>
  </si>
  <si>
    <t>7.6a</t>
  </si>
  <si>
    <t>Cuentas Económicas Integradas, año 2006, cuentas corrientes, millones de quetzales de cada año</t>
  </si>
  <si>
    <t>7.6b</t>
  </si>
  <si>
    <t>7.7a</t>
  </si>
  <si>
    <t>Cuentas Económicas Integradas, año 2007, cuentas corrientes, millones de quetzales de cada año</t>
  </si>
  <si>
    <t>7.7b</t>
  </si>
  <si>
    <t>7.8a</t>
  </si>
  <si>
    <t>Cuentas Económicas Integradas, año 2008, cuentas corrientes, millones de quetzales de cada año</t>
  </si>
  <si>
    <t>7.8b</t>
  </si>
  <si>
    <t>7.9a</t>
  </si>
  <si>
    <t>Cuentas Económicas Integradas, año 2009, cuentas corrientes, millones de quetzales de cada año</t>
  </si>
  <si>
    <t>7.9b</t>
  </si>
  <si>
    <t>7.10a</t>
  </si>
  <si>
    <t>Cuentas Económicas Integradas, año 2010, cuentas corrientes, millones de quetzales de cada año</t>
  </si>
  <si>
    <t>7.10b</t>
  </si>
  <si>
    <t>7.11a</t>
  </si>
  <si>
    <t>Cuentas Económicas Integradas, año 2011, cuentas corrientes, millones de quetzales de cada año</t>
  </si>
  <si>
    <t>7.11b</t>
  </si>
  <si>
    <t>7.12a</t>
  </si>
  <si>
    <t>Cuentas Económicas Integradas, año 2012, cuentas corrientes, millones de quetzales de cada año</t>
  </si>
  <si>
    <t>7.12b</t>
  </si>
  <si>
    <t>ÍNDICE</t>
  </si>
  <si>
    <r>
      <t>AÑO 2010</t>
    </r>
    <r>
      <rPr>
        <b/>
        <vertAlign val="superscript"/>
        <sz val="11"/>
        <rFont val="Times New Roman"/>
        <family val="1"/>
      </rPr>
      <t xml:space="preserve"> </t>
    </r>
  </si>
  <si>
    <r>
      <t>AÑO 2009</t>
    </r>
    <r>
      <rPr>
        <b/>
        <vertAlign val="superscript"/>
        <sz val="11"/>
        <rFont val="Times New Roman"/>
        <family val="1"/>
      </rPr>
      <t xml:space="preserve"> </t>
    </r>
  </si>
  <si>
    <r>
      <t>AÑO 2008</t>
    </r>
    <r>
      <rPr>
        <b/>
        <vertAlign val="superscript"/>
        <sz val="11"/>
        <rFont val="Times New Roman"/>
        <family val="1"/>
      </rPr>
      <t xml:space="preserve"> </t>
    </r>
  </si>
  <si>
    <r>
      <t>AÑO 2007</t>
    </r>
    <r>
      <rPr>
        <b/>
        <vertAlign val="superscript"/>
        <sz val="11"/>
        <rFont val="Times New Roman"/>
        <family val="1"/>
      </rPr>
      <t xml:space="preserve"> </t>
    </r>
  </si>
  <si>
    <r>
      <t>AÑO 2006</t>
    </r>
    <r>
      <rPr>
        <b/>
        <vertAlign val="superscript"/>
        <sz val="11"/>
        <rFont val="Times New Roman"/>
        <family val="1"/>
      </rPr>
      <t xml:space="preserve"> </t>
    </r>
  </si>
  <si>
    <t>AÑO 2012</t>
  </si>
  <si>
    <t>Cuentas Económicas Integradas, año 2002, cuentas de acumulación, millones de quetzales de cada año</t>
  </si>
  <si>
    <t>Cuentas Económicas Integradas, año 2003, cuentas de acumulación, millones de quetzales de cada año</t>
  </si>
  <si>
    <t>Cuentas Económicas Integradas, año 2004, cuentas de acumulación, millones de quetzales de cada año</t>
  </si>
  <si>
    <t>Cuentas Económicas Integradas, año 2005, cuentas de acumulación, millones de quetzales de cada año</t>
  </si>
  <si>
    <t>Cuentas Económicas Integradas, año 2006, cuentas de acumulación, millones de quetzales de cada año</t>
  </si>
  <si>
    <t>Cuentas Económicas Integradas, año 2007, cuentas de acumulación, millones de quetzales de cada año</t>
  </si>
  <si>
    <t>Cuentas Económicas Integradas, año 2008, cuentas de acumulación, millones de quetzales de cada año</t>
  </si>
  <si>
    <t>Cuentas Económicas Integradas, año 2009, cuentas de acumulación, millones de quetzales de cada año</t>
  </si>
  <si>
    <t>Cuentas Económicas Integradas, año 2010, cuentas de acumulación, millones de quetzales de cada año</t>
  </si>
  <si>
    <t>Cuentas Económicas Integradas, año 2011, cuentas de acumulación, millones de quetzales de cada año</t>
  </si>
  <si>
    <t>Cuentas Económicas Integradas, año 2012, cuentas de acumulación, millones de quetzales de cada año</t>
  </si>
  <si>
    <t>Cuentas Económicas Integradas, año 2001, cuentas de acumulación, millones de quetzales de cada año</t>
  </si>
  <si>
    <t>Cuentas Económicas Integradas, año 2001, cuentas corrientes, millones de quetzales de cada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</si>
</sst>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u/>
      <sz val="8"/>
      <name val="Times New Roman"/>
      <family val="1"/>
    </font>
    <font>
      <b/>
      <u/>
      <sz val="7"/>
      <name val="Times New Roman"/>
      <family val="1"/>
    </font>
    <font>
      <b/>
      <vertAlign val="superscript"/>
      <sz val="7"/>
      <name val="Times New Roman"/>
      <family val="1"/>
    </font>
    <font>
      <b/>
      <vertAlign val="superscript"/>
      <sz val="11"/>
      <name val="Times New Roman"/>
      <family val="1"/>
    </font>
    <font>
      <b/>
      <sz val="5"/>
      <name val="Times New Roman"/>
      <family val="1"/>
    </font>
    <font>
      <sz val="5"/>
      <name val="Arial"/>
      <family val="2"/>
    </font>
    <font>
      <sz val="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474">
    <xf numFmtId="0" fontId="0" fillId="0" borderId="0" xfId="0"/>
    <xf numFmtId="3" fontId="7" fillId="0" borderId="26" xfId="1" applyNumberFormat="1" applyFont="1" applyFill="1" applyBorder="1" applyAlignment="1">
      <alignment vertical="center"/>
    </xf>
    <xf numFmtId="3" fontId="7" fillId="0" borderId="27" xfId="1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3" fontId="7" fillId="0" borderId="31" xfId="1" applyNumberFormat="1" applyFont="1" applyFill="1" applyBorder="1" applyAlignment="1">
      <alignment vertical="center"/>
    </xf>
    <xf numFmtId="3" fontId="7" fillId="0" borderId="32" xfId="1" applyNumberFormat="1" applyFont="1" applyFill="1" applyBorder="1" applyAlignment="1">
      <alignment vertical="center"/>
    </xf>
    <xf numFmtId="3" fontId="7" fillId="0" borderId="33" xfId="1" applyNumberFormat="1" applyFont="1" applyFill="1" applyBorder="1" applyAlignment="1">
      <alignment vertical="center"/>
    </xf>
    <xf numFmtId="3" fontId="7" fillId="0" borderId="35" xfId="1" applyNumberFormat="1" applyFont="1" applyFill="1" applyBorder="1" applyAlignment="1">
      <alignment vertical="center"/>
    </xf>
    <xf numFmtId="3" fontId="7" fillId="0" borderId="36" xfId="1" applyNumberFormat="1" applyFont="1" applyFill="1" applyBorder="1" applyAlignment="1">
      <alignment vertical="center"/>
    </xf>
    <xf numFmtId="3" fontId="7" fillId="0" borderId="37" xfId="1" applyNumberFormat="1" applyFont="1" applyFill="1" applyBorder="1" applyAlignment="1">
      <alignment vertical="center"/>
    </xf>
    <xf numFmtId="3" fontId="7" fillId="0" borderId="40" xfId="1" applyNumberFormat="1" applyFont="1" applyFill="1" applyBorder="1" applyAlignment="1">
      <alignment vertical="center"/>
    </xf>
    <xf numFmtId="3" fontId="7" fillId="0" borderId="41" xfId="1" applyNumberFormat="1" applyFont="1" applyFill="1" applyBorder="1" applyAlignment="1">
      <alignment vertical="center"/>
    </xf>
    <xf numFmtId="3" fontId="7" fillId="0" borderId="42" xfId="1" applyNumberFormat="1" applyFont="1" applyFill="1" applyBorder="1" applyAlignment="1">
      <alignment vertical="center"/>
    </xf>
    <xf numFmtId="3" fontId="7" fillId="0" borderId="44" xfId="1" applyNumberFormat="1" applyFont="1" applyFill="1" applyBorder="1" applyAlignment="1">
      <alignment vertical="center"/>
    </xf>
    <xf numFmtId="3" fontId="7" fillId="0" borderId="45" xfId="1" applyNumberFormat="1" applyFont="1" applyFill="1" applyBorder="1" applyAlignment="1">
      <alignment vertical="center"/>
    </xf>
    <xf numFmtId="3" fontId="7" fillId="0" borderId="46" xfId="1" applyNumberFormat="1" applyFont="1" applyFill="1" applyBorder="1" applyAlignment="1">
      <alignment vertical="center"/>
    </xf>
    <xf numFmtId="3" fontId="7" fillId="0" borderId="12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3" fontId="7" fillId="0" borderId="47" xfId="1" applyNumberFormat="1" applyFont="1" applyFill="1" applyBorder="1" applyAlignment="1">
      <alignment vertical="center"/>
    </xf>
    <xf numFmtId="3" fontId="7" fillId="0" borderId="48" xfId="1" applyNumberFormat="1" applyFont="1" applyFill="1" applyBorder="1" applyAlignment="1">
      <alignment vertical="center"/>
    </xf>
    <xf numFmtId="3" fontId="7" fillId="0" borderId="49" xfId="1" applyNumberFormat="1" applyFont="1" applyFill="1" applyBorder="1" applyAlignment="1">
      <alignment vertical="center"/>
    </xf>
    <xf numFmtId="3" fontId="7" fillId="0" borderId="52" xfId="1" applyNumberFormat="1" applyFont="1" applyFill="1" applyBorder="1" applyAlignment="1">
      <alignment vertical="center"/>
    </xf>
    <xf numFmtId="3" fontId="7" fillId="0" borderId="53" xfId="1" applyNumberFormat="1" applyFont="1" applyFill="1" applyBorder="1" applyAlignment="1">
      <alignment vertical="center"/>
    </xf>
    <xf numFmtId="3" fontId="7" fillId="0" borderId="54" xfId="1" applyNumberFormat="1" applyFont="1" applyFill="1" applyBorder="1" applyAlignment="1">
      <alignment vertical="center"/>
    </xf>
    <xf numFmtId="3" fontId="7" fillId="0" borderId="57" xfId="1" applyNumberFormat="1" applyFont="1" applyFill="1" applyBorder="1" applyAlignment="1">
      <alignment vertical="center"/>
    </xf>
    <xf numFmtId="3" fontId="7" fillId="0" borderId="58" xfId="1" applyNumberFormat="1" applyFont="1" applyFill="1" applyBorder="1" applyAlignment="1">
      <alignment vertical="center"/>
    </xf>
    <xf numFmtId="3" fontId="7" fillId="0" borderId="59" xfId="1" applyNumberFormat="1" applyFont="1" applyFill="1" applyBorder="1" applyAlignment="1">
      <alignment vertical="center"/>
    </xf>
    <xf numFmtId="3" fontId="7" fillId="0" borderId="61" xfId="1" applyNumberFormat="1" applyFont="1" applyFill="1" applyBorder="1" applyAlignment="1">
      <alignment vertical="center"/>
    </xf>
    <xf numFmtId="3" fontId="7" fillId="0" borderId="62" xfId="1" applyNumberFormat="1" applyFont="1" applyFill="1" applyBorder="1" applyAlignment="1">
      <alignment vertical="center"/>
    </xf>
    <xf numFmtId="3" fontId="7" fillId="0" borderId="63" xfId="1" applyNumberFormat="1" applyFont="1" applyFill="1" applyBorder="1" applyAlignment="1">
      <alignment vertical="center"/>
    </xf>
    <xf numFmtId="0" fontId="8" fillId="2" borderId="65" xfId="1" applyFont="1" applyFill="1" applyBorder="1" applyAlignment="1">
      <alignment horizontal="center" vertical="center" textRotation="90" wrapText="1"/>
    </xf>
    <xf numFmtId="3" fontId="7" fillId="0" borderId="67" xfId="1" applyNumberFormat="1" applyFont="1" applyFill="1" applyBorder="1" applyAlignment="1">
      <alignment vertical="center"/>
    </xf>
    <xf numFmtId="3" fontId="7" fillId="0" borderId="68" xfId="1" applyNumberFormat="1" applyFont="1" applyFill="1" applyBorder="1" applyAlignment="1">
      <alignment vertical="center"/>
    </xf>
    <xf numFmtId="3" fontId="7" fillId="0" borderId="69" xfId="1" applyNumberFormat="1" applyFont="1" applyFill="1" applyBorder="1" applyAlignment="1">
      <alignment vertical="center"/>
    </xf>
    <xf numFmtId="3" fontId="7" fillId="0" borderId="71" xfId="1" applyNumberFormat="1" applyFont="1" applyFill="1" applyBorder="1" applyAlignment="1">
      <alignment vertical="center"/>
    </xf>
    <xf numFmtId="3" fontId="7" fillId="0" borderId="72" xfId="1" applyNumberFormat="1" applyFont="1" applyFill="1" applyBorder="1" applyAlignment="1">
      <alignment vertical="center"/>
    </xf>
    <xf numFmtId="3" fontId="7" fillId="0" borderId="73" xfId="1" applyNumberFormat="1" applyFont="1" applyFill="1" applyBorder="1" applyAlignment="1">
      <alignment vertical="center"/>
    </xf>
    <xf numFmtId="3" fontId="7" fillId="0" borderId="74" xfId="1" applyNumberFormat="1" applyFont="1" applyFill="1" applyBorder="1" applyAlignment="1">
      <alignment vertical="center"/>
    </xf>
    <xf numFmtId="3" fontId="7" fillId="0" borderId="75" xfId="1" applyNumberFormat="1" applyFont="1" applyFill="1" applyBorder="1" applyAlignment="1">
      <alignment vertical="center"/>
    </xf>
    <xf numFmtId="3" fontId="7" fillId="0" borderId="77" xfId="1" applyNumberFormat="1" applyFont="1" applyFill="1" applyBorder="1" applyAlignment="1">
      <alignment vertical="center"/>
    </xf>
    <xf numFmtId="3" fontId="7" fillId="0" borderId="78" xfId="1" applyNumberFormat="1" applyFont="1" applyFill="1" applyBorder="1" applyAlignment="1">
      <alignment vertical="center"/>
    </xf>
    <xf numFmtId="3" fontId="7" fillId="0" borderId="79" xfId="1" applyNumberFormat="1" applyFont="1" applyFill="1" applyBorder="1" applyAlignment="1">
      <alignment vertical="center"/>
    </xf>
    <xf numFmtId="3" fontId="7" fillId="0" borderId="80" xfId="1" applyNumberFormat="1" applyFont="1" applyFill="1" applyBorder="1" applyAlignment="1">
      <alignment vertical="center"/>
    </xf>
    <xf numFmtId="3" fontId="7" fillId="0" borderId="81" xfId="1" applyNumberFormat="1" applyFont="1" applyFill="1" applyBorder="1" applyAlignment="1">
      <alignment vertical="center"/>
    </xf>
    <xf numFmtId="3" fontId="7" fillId="0" borderId="82" xfId="1" applyNumberFormat="1" applyFont="1" applyFill="1" applyBorder="1" applyAlignment="1">
      <alignment vertical="center"/>
    </xf>
    <xf numFmtId="3" fontId="7" fillId="0" borderId="85" xfId="1" applyNumberFormat="1" applyFont="1" applyFill="1" applyBorder="1" applyAlignment="1">
      <alignment vertical="center"/>
    </xf>
    <xf numFmtId="3" fontId="7" fillId="0" borderId="86" xfId="1" applyNumberFormat="1" applyFont="1" applyFill="1" applyBorder="1" applyAlignment="1">
      <alignment vertical="center"/>
    </xf>
    <xf numFmtId="3" fontId="7" fillId="0" borderId="87" xfId="1" applyNumberFormat="1" applyFont="1" applyFill="1" applyBorder="1" applyAlignment="1">
      <alignment vertical="center"/>
    </xf>
    <xf numFmtId="3" fontId="7" fillId="0" borderId="88" xfId="1" applyNumberFormat="1" applyFont="1" applyFill="1" applyBorder="1" applyAlignment="1">
      <alignment vertical="center"/>
    </xf>
    <xf numFmtId="3" fontId="7" fillId="0" borderId="19" xfId="1" applyNumberFormat="1" applyFont="1" applyFill="1" applyBorder="1" applyAlignment="1">
      <alignment vertical="center"/>
    </xf>
    <xf numFmtId="3" fontId="7" fillId="0" borderId="21" xfId="1" applyNumberFormat="1" applyFont="1" applyFill="1" applyBorder="1" applyAlignment="1">
      <alignment vertical="center"/>
    </xf>
    <xf numFmtId="3" fontId="7" fillId="0" borderId="22" xfId="1" applyNumberFormat="1" applyFont="1" applyFill="1" applyBorder="1" applyAlignment="1">
      <alignment vertical="center"/>
    </xf>
    <xf numFmtId="3" fontId="9" fillId="0" borderId="93" xfId="1" applyNumberFormat="1" applyFont="1" applyFill="1" applyBorder="1" applyAlignment="1">
      <alignment vertical="center"/>
    </xf>
    <xf numFmtId="3" fontId="7" fillId="0" borderId="94" xfId="1" applyNumberFormat="1" applyFont="1" applyFill="1" applyBorder="1" applyAlignment="1">
      <alignment vertical="center"/>
    </xf>
    <xf numFmtId="3" fontId="7" fillId="0" borderId="95" xfId="1" applyNumberFormat="1" applyFont="1" applyFill="1" applyBorder="1" applyAlignment="1">
      <alignment vertical="center"/>
    </xf>
    <xf numFmtId="3" fontId="7" fillId="0" borderId="98" xfId="1" applyNumberFormat="1" applyFont="1" applyFill="1" applyBorder="1" applyAlignment="1">
      <alignment vertical="center"/>
    </xf>
    <xf numFmtId="3" fontId="7" fillId="0" borderId="99" xfId="1" applyNumberFormat="1" applyFont="1" applyFill="1" applyBorder="1" applyAlignment="1">
      <alignment vertical="center"/>
    </xf>
    <xf numFmtId="3" fontId="7" fillId="0" borderId="100" xfId="1" applyNumberFormat="1" applyFont="1" applyFill="1" applyBorder="1" applyAlignment="1">
      <alignment vertical="center"/>
    </xf>
    <xf numFmtId="3" fontId="9" fillId="0" borderId="103" xfId="1" applyNumberFormat="1" applyFont="1" applyFill="1" applyBorder="1" applyAlignment="1">
      <alignment vertical="center"/>
    </xf>
    <xf numFmtId="3" fontId="7" fillId="0" borderId="105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3" fontId="7" fillId="0" borderId="107" xfId="1" applyNumberFormat="1" applyFont="1" applyFill="1" applyBorder="1" applyAlignment="1">
      <alignment vertical="center"/>
    </xf>
    <xf numFmtId="3" fontId="7" fillId="0" borderId="108" xfId="1" applyNumberFormat="1" applyFont="1" applyFill="1" applyBorder="1" applyAlignment="1">
      <alignment vertical="center"/>
    </xf>
    <xf numFmtId="3" fontId="7" fillId="0" borderId="109" xfId="1" applyNumberFormat="1" applyFont="1" applyFill="1" applyBorder="1" applyAlignment="1">
      <alignment vertical="center"/>
    </xf>
    <xf numFmtId="3" fontId="7" fillId="0" borderId="110" xfId="1" applyNumberFormat="1" applyFont="1" applyFill="1" applyBorder="1" applyAlignment="1">
      <alignment vertical="center"/>
    </xf>
    <xf numFmtId="3" fontId="7" fillId="0" borderId="111" xfId="1" applyNumberFormat="1" applyFont="1" applyFill="1" applyBorder="1" applyAlignment="1">
      <alignment vertical="center"/>
    </xf>
    <xf numFmtId="3" fontId="7" fillId="0" borderId="112" xfId="1" applyNumberFormat="1" applyFont="1" applyFill="1" applyBorder="1" applyAlignment="1">
      <alignment vertical="center"/>
    </xf>
    <xf numFmtId="3" fontId="7" fillId="0" borderId="113" xfId="1" applyNumberFormat="1" applyFont="1" applyFill="1" applyBorder="1" applyAlignment="1">
      <alignment vertical="center"/>
    </xf>
    <xf numFmtId="3" fontId="7" fillId="0" borderId="114" xfId="1" applyNumberFormat="1" applyFont="1" applyFill="1" applyBorder="1" applyAlignment="1">
      <alignment vertical="center"/>
    </xf>
    <xf numFmtId="3" fontId="7" fillId="0" borderId="115" xfId="1" applyNumberFormat="1" applyFont="1" applyFill="1" applyBorder="1" applyAlignment="1">
      <alignment vertical="center"/>
    </xf>
    <xf numFmtId="3" fontId="7" fillId="0" borderId="116" xfId="1" applyNumberFormat="1" applyFont="1" applyFill="1" applyBorder="1" applyAlignment="1">
      <alignment vertical="center"/>
    </xf>
    <xf numFmtId="3" fontId="9" fillId="0" borderId="119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1" fillId="2" borderId="5" xfId="2" applyFont="1" applyFill="1" applyBorder="1" applyAlignment="1" applyProtection="1">
      <alignment horizontal="centerContinuous" vertical="center"/>
    </xf>
    <xf numFmtId="0" fontId="11" fillId="2" borderId="5" xfId="2" applyFont="1" applyFill="1" applyBorder="1" applyAlignment="1" applyProtection="1">
      <alignment horizontal="left" vertical="center"/>
    </xf>
    <xf numFmtId="0" fontId="11" fillId="2" borderId="4" xfId="2" applyFont="1" applyFill="1" applyBorder="1" applyAlignment="1" applyProtection="1">
      <alignment horizontal="center" vertical="center"/>
    </xf>
    <xf numFmtId="0" fontId="11" fillId="2" borderId="6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1" fillId="2" borderId="2" xfId="2" applyFont="1" applyFill="1" applyBorder="1" applyAlignment="1" applyProtection="1">
      <alignment horizontal="center" vertical="center"/>
    </xf>
    <xf numFmtId="0" fontId="11" fillId="2" borderId="4" xfId="2" applyFont="1" applyFill="1" applyBorder="1" applyAlignment="1" applyProtection="1">
      <alignment horizontal="left" vertical="center"/>
    </xf>
    <xf numFmtId="0" fontId="11" fillId="2" borderId="4" xfId="2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>
      <alignment vertical="center"/>
    </xf>
    <xf numFmtId="3" fontId="7" fillId="0" borderId="27" xfId="2" applyNumberFormat="1" applyFont="1" applyFill="1" applyBorder="1" applyAlignment="1">
      <alignment vertical="center"/>
    </xf>
    <xf numFmtId="3" fontId="7" fillId="0" borderId="28" xfId="2" applyNumberFormat="1" applyFont="1" applyFill="1" applyBorder="1" applyAlignment="1">
      <alignment vertical="center"/>
    </xf>
    <xf numFmtId="3" fontId="7" fillId="0" borderId="31" xfId="2" applyNumberFormat="1" applyFont="1" applyFill="1" applyBorder="1" applyAlignment="1">
      <alignment vertical="center"/>
    </xf>
    <xf numFmtId="3" fontId="7" fillId="0" borderId="32" xfId="2" applyNumberFormat="1" applyFont="1" applyFill="1" applyBorder="1" applyAlignment="1">
      <alignment vertical="center"/>
    </xf>
    <xf numFmtId="3" fontId="7" fillId="0" borderId="33" xfId="2" applyNumberFormat="1" applyFont="1" applyFill="1" applyBorder="1" applyAlignment="1">
      <alignment vertical="center"/>
    </xf>
    <xf numFmtId="3" fontId="7" fillId="0" borderId="35" xfId="2" applyNumberFormat="1" applyFont="1" applyFill="1" applyBorder="1" applyAlignment="1">
      <alignment vertical="center"/>
    </xf>
    <xf numFmtId="3" fontId="7" fillId="0" borderId="36" xfId="2" applyNumberFormat="1" applyFont="1" applyFill="1" applyBorder="1" applyAlignment="1">
      <alignment vertical="center"/>
    </xf>
    <xf numFmtId="3" fontId="7" fillId="0" borderId="37" xfId="2" applyNumberFormat="1" applyFont="1" applyFill="1" applyBorder="1" applyAlignment="1">
      <alignment vertical="center"/>
    </xf>
    <xf numFmtId="3" fontId="7" fillId="0" borderId="40" xfId="2" applyNumberFormat="1" applyFont="1" applyFill="1" applyBorder="1" applyAlignment="1">
      <alignment vertical="center"/>
    </xf>
    <xf numFmtId="3" fontId="7" fillId="0" borderId="41" xfId="2" applyNumberFormat="1" applyFont="1" applyFill="1" applyBorder="1" applyAlignment="1">
      <alignment vertical="center"/>
    </xf>
    <xf numFmtId="3" fontId="7" fillId="0" borderId="42" xfId="2" applyNumberFormat="1" applyFont="1" applyFill="1" applyBorder="1" applyAlignment="1">
      <alignment vertical="center"/>
    </xf>
    <xf numFmtId="3" fontId="7" fillId="0" borderId="44" xfId="2" applyNumberFormat="1" applyFont="1" applyFill="1" applyBorder="1" applyAlignment="1">
      <alignment vertical="center"/>
    </xf>
    <xf numFmtId="3" fontId="7" fillId="0" borderId="45" xfId="2" applyNumberFormat="1" applyFont="1" applyFill="1" applyBorder="1" applyAlignment="1">
      <alignment vertical="center"/>
    </xf>
    <xf numFmtId="3" fontId="7" fillId="0" borderId="46" xfId="2" applyNumberFormat="1" applyFont="1" applyFill="1" applyBorder="1" applyAlignment="1">
      <alignment vertical="center"/>
    </xf>
    <xf numFmtId="3" fontId="7" fillId="0" borderId="12" xfId="2" applyNumberFormat="1" applyFont="1" applyFill="1" applyBorder="1" applyAlignment="1">
      <alignment vertical="center"/>
    </xf>
    <xf numFmtId="3" fontId="7" fillId="0" borderId="14" xfId="2" applyNumberFormat="1" applyFont="1" applyFill="1" applyBorder="1" applyAlignment="1">
      <alignment vertical="center"/>
    </xf>
    <xf numFmtId="3" fontId="7" fillId="0" borderId="15" xfId="2" applyNumberFormat="1" applyFont="1" applyFill="1" applyBorder="1" applyAlignment="1">
      <alignment vertical="center"/>
    </xf>
    <xf numFmtId="3" fontId="7" fillId="0" borderId="47" xfId="2" applyNumberFormat="1" applyFont="1" applyFill="1" applyBorder="1" applyAlignment="1">
      <alignment vertical="center"/>
    </xf>
    <xf numFmtId="3" fontId="7" fillId="0" borderId="48" xfId="2" applyNumberFormat="1" applyFont="1" applyFill="1" applyBorder="1" applyAlignment="1">
      <alignment vertical="center"/>
    </xf>
    <xf numFmtId="3" fontId="7" fillId="0" borderId="49" xfId="2" applyNumberFormat="1" applyFont="1" applyFill="1" applyBorder="1" applyAlignment="1">
      <alignment vertical="center"/>
    </xf>
    <xf numFmtId="3" fontId="7" fillId="0" borderId="52" xfId="2" applyNumberFormat="1" applyFont="1" applyFill="1" applyBorder="1" applyAlignment="1">
      <alignment vertical="center"/>
    </xf>
    <xf numFmtId="3" fontId="7" fillId="0" borderId="53" xfId="2" applyNumberFormat="1" applyFont="1" applyFill="1" applyBorder="1" applyAlignment="1">
      <alignment vertical="center"/>
    </xf>
    <xf numFmtId="3" fontId="7" fillId="0" borderId="54" xfId="2" applyNumberFormat="1" applyFont="1" applyFill="1" applyBorder="1" applyAlignment="1">
      <alignment vertical="center"/>
    </xf>
    <xf numFmtId="3" fontId="7" fillId="0" borderId="57" xfId="2" applyNumberFormat="1" applyFont="1" applyFill="1" applyBorder="1" applyAlignment="1">
      <alignment vertical="center"/>
    </xf>
    <xf numFmtId="3" fontId="7" fillId="0" borderId="58" xfId="2" applyNumberFormat="1" applyFont="1" applyFill="1" applyBorder="1" applyAlignment="1">
      <alignment vertical="center"/>
    </xf>
    <xf numFmtId="3" fontId="7" fillId="0" borderId="59" xfId="2" applyNumberFormat="1" applyFont="1" applyFill="1" applyBorder="1" applyAlignment="1">
      <alignment vertical="center"/>
    </xf>
    <xf numFmtId="3" fontId="7" fillId="0" borderId="61" xfId="2" applyNumberFormat="1" applyFont="1" applyFill="1" applyBorder="1" applyAlignment="1">
      <alignment vertical="center"/>
    </xf>
    <xf numFmtId="3" fontId="7" fillId="0" borderId="62" xfId="2" applyNumberFormat="1" applyFont="1" applyFill="1" applyBorder="1" applyAlignment="1">
      <alignment vertical="center"/>
    </xf>
    <xf numFmtId="3" fontId="7" fillId="0" borderId="63" xfId="2" applyNumberFormat="1" applyFont="1" applyFill="1" applyBorder="1" applyAlignment="1">
      <alignment vertical="center"/>
    </xf>
    <xf numFmtId="0" fontId="8" fillId="2" borderId="65" xfId="2" applyFont="1" applyFill="1" applyBorder="1" applyAlignment="1">
      <alignment horizontal="center" vertical="center" textRotation="90" wrapText="1"/>
    </xf>
    <xf numFmtId="3" fontId="7" fillId="0" borderId="67" xfId="2" applyNumberFormat="1" applyFont="1" applyFill="1" applyBorder="1" applyAlignment="1">
      <alignment vertical="center"/>
    </xf>
    <xf numFmtId="3" fontId="7" fillId="0" borderId="68" xfId="2" applyNumberFormat="1" applyFont="1" applyFill="1" applyBorder="1" applyAlignment="1">
      <alignment vertical="center"/>
    </xf>
    <xf numFmtId="3" fontId="7" fillId="0" borderId="69" xfId="2" applyNumberFormat="1" applyFont="1" applyFill="1" applyBorder="1" applyAlignment="1">
      <alignment vertical="center"/>
    </xf>
    <xf numFmtId="3" fontId="7" fillId="0" borderId="71" xfId="2" applyNumberFormat="1" applyFont="1" applyFill="1" applyBorder="1" applyAlignment="1">
      <alignment vertical="center"/>
    </xf>
    <xf numFmtId="3" fontId="7" fillId="0" borderId="72" xfId="2" applyNumberFormat="1" applyFont="1" applyFill="1" applyBorder="1" applyAlignment="1">
      <alignment vertical="center"/>
    </xf>
    <xf numFmtId="3" fontId="7" fillId="0" borderId="73" xfId="2" applyNumberFormat="1" applyFont="1" applyFill="1" applyBorder="1" applyAlignment="1">
      <alignment vertical="center"/>
    </xf>
    <xf numFmtId="3" fontId="7" fillId="0" borderId="74" xfId="2" applyNumberFormat="1" applyFont="1" applyFill="1" applyBorder="1" applyAlignment="1">
      <alignment vertical="center"/>
    </xf>
    <xf numFmtId="3" fontId="7" fillId="0" borderId="75" xfId="2" applyNumberFormat="1" applyFont="1" applyFill="1" applyBorder="1" applyAlignment="1">
      <alignment vertical="center"/>
    </xf>
    <xf numFmtId="3" fontId="7" fillId="0" borderId="77" xfId="2" applyNumberFormat="1" applyFont="1" applyFill="1" applyBorder="1" applyAlignment="1">
      <alignment vertical="center"/>
    </xf>
    <xf numFmtId="3" fontId="7" fillId="0" borderId="78" xfId="2" applyNumberFormat="1" applyFont="1" applyFill="1" applyBorder="1" applyAlignment="1">
      <alignment vertical="center"/>
    </xf>
    <xf numFmtId="3" fontId="7" fillId="0" borderId="79" xfId="2" applyNumberFormat="1" applyFont="1" applyFill="1" applyBorder="1" applyAlignment="1">
      <alignment vertical="center"/>
    </xf>
    <xf numFmtId="3" fontId="7" fillId="0" borderId="80" xfId="2" applyNumberFormat="1" applyFont="1" applyFill="1" applyBorder="1" applyAlignment="1">
      <alignment vertical="center"/>
    </xf>
    <xf numFmtId="3" fontId="7" fillId="0" borderId="81" xfId="2" applyNumberFormat="1" applyFont="1" applyFill="1" applyBorder="1" applyAlignment="1">
      <alignment vertical="center"/>
    </xf>
    <xf numFmtId="3" fontId="7" fillId="0" borderId="82" xfId="2" applyNumberFormat="1" applyFont="1" applyFill="1" applyBorder="1" applyAlignment="1">
      <alignment vertical="center"/>
    </xf>
    <xf numFmtId="3" fontId="7" fillId="0" borderId="85" xfId="2" applyNumberFormat="1" applyFont="1" applyFill="1" applyBorder="1" applyAlignment="1">
      <alignment vertical="center"/>
    </xf>
    <xf numFmtId="3" fontId="7" fillId="0" borderId="86" xfId="2" applyNumberFormat="1" applyFont="1" applyFill="1" applyBorder="1" applyAlignment="1">
      <alignment vertical="center"/>
    </xf>
    <xf numFmtId="3" fontId="7" fillId="0" borderId="87" xfId="2" applyNumberFormat="1" applyFont="1" applyFill="1" applyBorder="1" applyAlignment="1">
      <alignment vertical="center"/>
    </xf>
    <xf numFmtId="3" fontId="7" fillId="0" borderId="88" xfId="2" applyNumberFormat="1" applyFont="1" applyFill="1" applyBorder="1" applyAlignment="1">
      <alignment vertical="center"/>
    </xf>
    <xf numFmtId="3" fontId="11" fillId="0" borderId="39" xfId="2" applyNumberFormat="1" applyFont="1" applyFill="1" applyBorder="1" applyAlignment="1" applyProtection="1">
      <alignment horizontal="left" vertical="center" wrapText="1"/>
    </xf>
    <xf numFmtId="3" fontId="7" fillId="0" borderId="19" xfId="2" applyNumberFormat="1" applyFont="1" applyFill="1" applyBorder="1" applyAlignment="1">
      <alignment vertical="center"/>
    </xf>
    <xf numFmtId="3" fontId="7" fillId="0" borderId="21" xfId="2" applyNumberFormat="1" applyFont="1" applyFill="1" applyBorder="1" applyAlignment="1">
      <alignment vertical="center"/>
    </xf>
    <xf numFmtId="3" fontId="7" fillId="0" borderId="22" xfId="2" applyNumberFormat="1" applyFont="1" applyFill="1" applyBorder="1" applyAlignment="1">
      <alignment vertical="center"/>
    </xf>
    <xf numFmtId="3" fontId="9" fillId="0" borderId="93" xfId="2" applyNumberFormat="1" applyFont="1" applyFill="1" applyBorder="1" applyAlignment="1">
      <alignment vertical="center"/>
    </xf>
    <xf numFmtId="3" fontId="7" fillId="0" borderId="94" xfId="2" applyNumberFormat="1" applyFont="1" applyFill="1" applyBorder="1" applyAlignment="1">
      <alignment vertical="center"/>
    </xf>
    <xf numFmtId="3" fontId="7" fillId="0" borderId="95" xfId="2" applyNumberFormat="1" applyFont="1" applyFill="1" applyBorder="1" applyAlignment="1">
      <alignment vertical="center"/>
    </xf>
    <xf numFmtId="0" fontId="11" fillId="2" borderId="9" xfId="2" applyFont="1" applyFill="1" applyBorder="1" applyAlignment="1" applyProtection="1">
      <alignment horizontal="center" vertical="center"/>
    </xf>
    <xf numFmtId="3" fontId="11" fillId="2" borderId="4" xfId="2" applyNumberFormat="1" applyFont="1" applyFill="1" applyBorder="1" applyAlignment="1" applyProtection="1">
      <alignment horizontal="center" vertical="center"/>
    </xf>
    <xf numFmtId="3" fontId="11" fillId="2" borderId="4" xfId="2" applyNumberFormat="1" applyFont="1" applyFill="1" applyBorder="1" applyAlignment="1" applyProtection="1">
      <alignment horizontal="centerContinuous" vertical="center"/>
    </xf>
    <xf numFmtId="3" fontId="7" fillId="0" borderId="98" xfId="2" applyNumberFormat="1" applyFont="1" applyFill="1" applyBorder="1" applyAlignment="1">
      <alignment vertical="center"/>
    </xf>
    <xf numFmtId="3" fontId="7" fillId="0" borderId="99" xfId="2" applyNumberFormat="1" applyFont="1" applyFill="1" applyBorder="1" applyAlignment="1">
      <alignment vertical="center"/>
    </xf>
    <xf numFmtId="3" fontId="7" fillId="0" borderId="100" xfId="2" applyNumberFormat="1" applyFont="1" applyFill="1" applyBorder="1" applyAlignment="1">
      <alignment vertical="center"/>
    </xf>
    <xf numFmtId="3" fontId="9" fillId="0" borderId="103" xfId="2" applyNumberFormat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3" fontId="11" fillId="0" borderId="37" xfId="2" applyNumberFormat="1" applyFont="1" applyFill="1" applyBorder="1" applyAlignment="1" applyProtection="1">
      <alignment horizontal="left" vertical="center" wrapText="1"/>
    </xf>
    <xf numFmtId="3" fontId="7" fillId="0" borderId="105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3" fontId="11" fillId="0" borderId="82" xfId="2" applyNumberFormat="1" applyFont="1" applyFill="1" applyBorder="1" applyAlignment="1" applyProtection="1">
      <alignment horizontal="left" vertical="center" wrapText="1"/>
    </xf>
    <xf numFmtId="3" fontId="7" fillId="0" borderId="107" xfId="2" applyNumberFormat="1" applyFont="1" applyFill="1" applyBorder="1" applyAlignment="1">
      <alignment vertical="center"/>
    </xf>
    <xf numFmtId="3" fontId="11" fillId="0" borderId="54" xfId="2" applyNumberFormat="1" applyFont="1" applyFill="1" applyBorder="1" applyAlignment="1" applyProtection="1">
      <alignment horizontal="left" vertical="center" wrapText="1"/>
    </xf>
    <xf numFmtId="3" fontId="7" fillId="0" borderId="108" xfId="2" applyNumberFormat="1" applyFont="1" applyFill="1" applyBorder="1" applyAlignment="1">
      <alignment vertical="center"/>
    </xf>
    <xf numFmtId="0" fontId="11" fillId="2" borderId="64" xfId="2" applyFont="1" applyFill="1" applyBorder="1" applyAlignment="1" applyProtection="1">
      <alignment vertical="center"/>
    </xf>
    <xf numFmtId="3" fontId="7" fillId="0" borderId="109" xfId="2" applyNumberFormat="1" applyFont="1" applyFill="1" applyBorder="1" applyAlignment="1">
      <alignment vertical="center"/>
    </xf>
    <xf numFmtId="3" fontId="11" fillId="0" borderId="56" xfId="2" applyNumberFormat="1" applyFont="1" applyFill="1" applyBorder="1" applyAlignment="1" applyProtection="1">
      <alignment horizontal="left" vertical="center" wrapText="1"/>
    </xf>
    <xf numFmtId="3" fontId="7" fillId="0" borderId="110" xfId="2" applyNumberFormat="1" applyFont="1" applyFill="1" applyBorder="1" applyAlignment="1">
      <alignment vertical="center"/>
    </xf>
    <xf numFmtId="3" fontId="7" fillId="0" borderId="111" xfId="2" applyNumberFormat="1" applyFont="1" applyFill="1" applyBorder="1" applyAlignment="1">
      <alignment vertical="center"/>
    </xf>
    <xf numFmtId="0" fontId="11" fillId="2" borderId="65" xfId="2" applyFont="1" applyFill="1" applyBorder="1" applyAlignment="1" applyProtection="1">
      <alignment vertical="center"/>
    </xf>
    <xf numFmtId="3" fontId="11" fillId="0" borderId="15" xfId="2" applyNumberFormat="1" applyFont="1" applyFill="1" applyBorder="1" applyAlignment="1" applyProtection="1">
      <alignment horizontal="left" vertical="center" wrapText="1"/>
    </xf>
    <xf numFmtId="3" fontId="7" fillId="0" borderId="112" xfId="2" applyNumberFormat="1" applyFont="1" applyFill="1" applyBorder="1" applyAlignment="1">
      <alignment vertical="center"/>
    </xf>
    <xf numFmtId="3" fontId="7" fillId="0" borderId="113" xfId="2" applyNumberFormat="1" applyFont="1" applyFill="1" applyBorder="1" applyAlignment="1">
      <alignment vertical="center"/>
    </xf>
    <xf numFmtId="3" fontId="7" fillId="0" borderId="114" xfId="2" applyNumberFormat="1" applyFont="1" applyFill="1" applyBorder="1" applyAlignment="1">
      <alignment vertical="center"/>
    </xf>
    <xf numFmtId="3" fontId="7" fillId="0" borderId="115" xfId="2" applyNumberFormat="1" applyFont="1" applyFill="1" applyBorder="1" applyAlignment="1">
      <alignment vertical="center"/>
    </xf>
    <xf numFmtId="3" fontId="7" fillId="0" borderId="116" xfId="2" applyNumberFormat="1" applyFont="1" applyFill="1" applyBorder="1" applyAlignment="1">
      <alignment vertical="center"/>
    </xf>
    <xf numFmtId="3" fontId="11" fillId="0" borderId="118" xfId="2" applyNumberFormat="1" applyFont="1" applyFill="1" applyBorder="1" applyAlignment="1" applyProtection="1">
      <alignment horizontal="left" vertical="center" wrapText="1"/>
    </xf>
    <xf numFmtId="3" fontId="9" fillId="0" borderId="119" xfId="2" applyNumberFormat="1" applyFont="1" applyFill="1" applyBorder="1" applyAlignment="1">
      <alignment vertical="center"/>
    </xf>
    <xf numFmtId="3" fontId="11" fillId="0" borderId="106" xfId="2" applyNumberFormat="1" applyFont="1" applyFill="1" applyBorder="1" applyAlignment="1" applyProtection="1">
      <alignment horizontal="left" vertical="center" wrapText="1"/>
    </xf>
    <xf numFmtId="3" fontId="11" fillId="0" borderId="117" xfId="2" applyNumberFormat="1" applyFont="1" applyFill="1" applyBorder="1" applyAlignment="1" applyProtection="1">
      <alignment horizontal="left" vertical="center" wrapText="1"/>
    </xf>
    <xf numFmtId="49" fontId="16" fillId="0" borderId="0" xfId="2" applyNumberFormat="1" applyFont="1" applyFill="1" applyBorder="1" applyAlignment="1">
      <alignment horizontal="centerContinuous" vertical="top"/>
    </xf>
    <xf numFmtId="0" fontId="16" fillId="0" borderId="0" xfId="2" applyFont="1" applyFill="1" applyBorder="1" applyAlignment="1">
      <alignment horizontal="centerContinuous" vertical="top"/>
    </xf>
    <xf numFmtId="0" fontId="16" fillId="0" borderId="0" xfId="2" applyFont="1" applyFill="1" applyBorder="1" applyAlignment="1">
      <alignment horizontal="centerContinuous"/>
    </xf>
    <xf numFmtId="0" fontId="12" fillId="0" borderId="0" xfId="2" applyFont="1" applyFill="1" applyBorder="1" applyAlignment="1">
      <alignment vertical="top"/>
    </xf>
    <xf numFmtId="49" fontId="2" fillId="0" borderId="0" xfId="2" applyNumberFormat="1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2" fillId="0" borderId="0" xfId="2" applyFont="1" applyFill="1" applyBorder="1" applyAlignment="1"/>
    <xf numFmtId="0" fontId="6" fillId="0" borderId="0" xfId="2" applyFont="1" applyFill="1" applyBorder="1" applyAlignment="1">
      <alignment horizontal="center"/>
    </xf>
    <xf numFmtId="0" fontId="12" fillId="0" borderId="0" xfId="2" applyFill="1" applyBorder="1" applyAlignment="1">
      <alignment vertical="top"/>
    </xf>
    <xf numFmtId="0" fontId="12" fillId="0" borderId="0" xfId="2" applyFill="1" applyBorder="1" applyAlignment="1"/>
    <xf numFmtId="0" fontId="5" fillId="0" borderId="0" xfId="2" applyFont="1" applyFill="1" applyBorder="1" applyAlignment="1">
      <alignment horizontal="justify" vertical="top" wrapText="1"/>
    </xf>
    <xf numFmtId="49" fontId="12" fillId="0" borderId="0" xfId="2" applyNumberFormat="1" applyBorder="1" applyAlignment="1">
      <alignment vertical="top"/>
    </xf>
    <xf numFmtId="49" fontId="3" fillId="0" borderId="0" xfId="3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justify" vertical="top" wrapText="1"/>
    </xf>
    <xf numFmtId="49" fontId="5" fillId="0" borderId="0" xfId="3" applyNumberFormat="1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justify" vertical="top" wrapText="1"/>
    </xf>
    <xf numFmtId="0" fontId="12" fillId="0" borderId="0" xfId="2" applyFont="1" applyBorder="1" applyAlignment="1">
      <alignment vertical="top"/>
    </xf>
    <xf numFmtId="0" fontId="12" fillId="0" borderId="0" xfId="2" applyBorder="1" applyAlignment="1">
      <alignment vertical="top"/>
    </xf>
    <xf numFmtId="0" fontId="3" fillId="0" borderId="0" xfId="1" applyFont="1" applyAlignment="1" applyProtection="1">
      <alignment horizontal="centerContinuous" vertical="center"/>
    </xf>
    <xf numFmtId="0" fontId="14" fillId="0" borderId="0" xfId="1" applyFont="1" applyFill="1" applyAlignment="1" applyProtection="1">
      <alignment horizontal="centerContinuous" vertical="center"/>
    </xf>
    <xf numFmtId="0" fontId="7" fillId="0" borderId="0" xfId="1" applyFont="1" applyAlignment="1" applyProtection="1">
      <alignment horizontal="centerContinuous" vertical="center"/>
    </xf>
    <xf numFmtId="0" fontId="11" fillId="2" borderId="5" xfId="1" applyFont="1" applyFill="1" applyBorder="1" applyAlignment="1" applyProtection="1">
      <alignment horizontal="centerContinuous" vertical="center"/>
    </xf>
    <xf numFmtId="0" fontId="11" fillId="2" borderId="5" xfId="1" applyFont="1" applyFill="1" applyBorder="1" applyAlignment="1" applyProtection="1">
      <alignment horizontal="left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left" vertical="center"/>
    </xf>
    <xf numFmtId="0" fontId="11" fillId="2" borderId="4" xfId="1" applyFont="1" applyFill="1" applyBorder="1" applyAlignment="1" applyProtection="1">
      <alignment horizontal="centerContinuous" vertical="center"/>
    </xf>
    <xf numFmtId="3" fontId="11" fillId="0" borderId="39" xfId="1" applyNumberFormat="1" applyFont="1" applyFill="1" applyBorder="1" applyAlignment="1" applyProtection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/>
    </xf>
    <xf numFmtId="3" fontId="11" fillId="2" borderId="4" xfId="1" applyNumberFormat="1" applyFont="1" applyFill="1" applyBorder="1" applyAlignment="1" applyProtection="1">
      <alignment horizontal="center" vertical="center"/>
    </xf>
    <xf numFmtId="3" fontId="11" fillId="2" borderId="4" xfId="1" applyNumberFormat="1" applyFont="1" applyFill="1" applyBorder="1" applyAlignment="1" applyProtection="1">
      <alignment horizontal="centerContinuous" vertical="center"/>
    </xf>
    <xf numFmtId="3" fontId="11" fillId="0" borderId="37" xfId="1" applyNumberFormat="1" applyFont="1" applyFill="1" applyBorder="1" applyAlignment="1" applyProtection="1">
      <alignment horizontal="left" vertical="center" wrapText="1"/>
    </xf>
    <xf numFmtId="3" fontId="11" fillId="0" borderId="82" xfId="1" applyNumberFormat="1" applyFont="1" applyFill="1" applyBorder="1" applyAlignment="1" applyProtection="1">
      <alignment horizontal="left" vertical="center" wrapText="1"/>
    </xf>
    <xf numFmtId="3" fontId="11" fillId="0" borderId="54" xfId="1" applyNumberFormat="1" applyFont="1" applyFill="1" applyBorder="1" applyAlignment="1" applyProtection="1">
      <alignment horizontal="left" vertical="center" wrapText="1"/>
    </xf>
    <xf numFmtId="0" fontId="11" fillId="2" borderId="64" xfId="1" applyFont="1" applyFill="1" applyBorder="1" applyAlignment="1" applyProtection="1">
      <alignment vertical="center"/>
    </xf>
    <xf numFmtId="3" fontId="11" fillId="0" borderId="56" xfId="1" applyNumberFormat="1" applyFont="1" applyFill="1" applyBorder="1" applyAlignment="1" applyProtection="1">
      <alignment horizontal="left" vertical="center" wrapText="1"/>
    </xf>
    <xf numFmtId="0" fontId="11" fillId="2" borderId="65" xfId="1" applyFont="1" applyFill="1" applyBorder="1" applyAlignment="1" applyProtection="1">
      <alignment vertical="center"/>
    </xf>
    <xf numFmtId="3" fontId="11" fillId="0" borderId="15" xfId="1" applyNumberFormat="1" applyFont="1" applyFill="1" applyBorder="1" applyAlignment="1" applyProtection="1">
      <alignment horizontal="left" vertical="center" wrapText="1"/>
    </xf>
    <xf numFmtId="3" fontId="11" fillId="0" borderId="106" xfId="1" applyNumberFormat="1" applyFont="1" applyFill="1" applyBorder="1" applyAlignment="1" applyProtection="1">
      <alignment horizontal="left" vertical="center" wrapText="1"/>
    </xf>
    <xf numFmtId="3" fontId="11" fillId="0" borderId="117" xfId="1" applyNumberFormat="1" applyFont="1" applyFill="1" applyBorder="1" applyAlignment="1" applyProtection="1">
      <alignment horizontal="left" vertical="center" wrapText="1"/>
    </xf>
    <xf numFmtId="3" fontId="11" fillId="0" borderId="118" xfId="1" applyNumberFormat="1" applyFont="1" applyFill="1" applyBorder="1" applyAlignment="1" applyProtection="1">
      <alignment horizontal="left" vertical="center" wrapText="1"/>
    </xf>
    <xf numFmtId="0" fontId="3" fillId="0" borderId="0" xfId="2" applyFont="1" applyAlignment="1" applyProtection="1">
      <alignment horizontal="centerContinuous" vertical="center"/>
    </xf>
    <xf numFmtId="0" fontId="14" fillId="0" borderId="0" xfId="2" applyFont="1" applyFill="1" applyAlignment="1" applyProtection="1">
      <alignment horizontal="centerContinuous" vertical="center"/>
    </xf>
    <xf numFmtId="0" fontId="7" fillId="0" borderId="0" xfId="2" applyFont="1" applyAlignment="1" applyProtection="1">
      <alignment horizontal="centerContinuous" vertical="center"/>
    </xf>
    <xf numFmtId="49" fontId="3" fillId="0" borderId="0" xfId="2" applyNumberFormat="1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3" fillId="0" borderId="0" xfId="2" applyFont="1" applyFill="1" applyAlignment="1" applyProtection="1">
      <alignment horizontal="centerContinuous" vertical="center"/>
    </xf>
    <xf numFmtId="0" fontId="4" fillId="0" borderId="0" xfId="2" applyFont="1" applyAlignment="1">
      <alignment vertical="center"/>
    </xf>
    <xf numFmtId="0" fontId="7" fillId="0" borderId="0" xfId="2" applyFont="1" applyFill="1" applyAlignment="1" applyProtection="1">
      <alignment vertical="center"/>
    </xf>
    <xf numFmtId="0" fontId="14" fillId="0" borderId="0" xfId="2" applyFont="1" applyFill="1" applyAlignment="1" applyProtection="1">
      <alignment horizontal="center" vertical="center"/>
    </xf>
    <xf numFmtId="0" fontId="15" fillId="0" borderId="0" xfId="2" applyFont="1" applyAlignment="1" applyProtection="1">
      <alignment vertical="center"/>
    </xf>
    <xf numFmtId="0" fontId="2" fillId="0" borderId="0" xfId="2" applyFont="1" applyAlignment="1">
      <alignment horizontal="left" vertical="center"/>
    </xf>
    <xf numFmtId="3" fontId="2" fillId="0" borderId="0" xfId="2" applyNumberFormat="1" applyFont="1" applyAlignment="1">
      <alignment horizontal="left" vertical="center"/>
    </xf>
    <xf numFmtId="0" fontId="5" fillId="0" borderId="0" xfId="2" applyFont="1" applyAlignment="1">
      <alignment vertical="center"/>
    </xf>
    <xf numFmtId="0" fontId="16" fillId="0" borderId="0" xfId="2" applyFont="1" applyAlignment="1" applyProtection="1">
      <alignment vertical="center"/>
    </xf>
    <xf numFmtId="0" fontId="17" fillId="0" borderId="0" xfId="2" applyFont="1" applyAlignment="1" applyProtection="1">
      <alignment vertical="center"/>
    </xf>
    <xf numFmtId="0" fontId="3" fillId="0" borderId="0" xfId="2" applyFont="1" applyAlignment="1">
      <alignment vertical="center"/>
    </xf>
    <xf numFmtId="3" fontId="11" fillId="0" borderId="29" xfId="2" applyNumberFormat="1" applyFont="1" applyFill="1" applyBorder="1" applyAlignment="1" applyProtection="1">
      <alignment horizontal="left" vertical="center"/>
    </xf>
    <xf numFmtId="3" fontId="11" fillId="0" borderId="30" xfId="2" applyNumberFormat="1" applyFont="1" applyFill="1" applyBorder="1" applyAlignment="1" applyProtection="1">
      <alignment horizontal="left" vertical="center" wrapText="1"/>
    </xf>
    <xf numFmtId="3" fontId="11" fillId="0" borderId="38" xfId="2" applyNumberFormat="1" applyFont="1" applyFill="1" applyBorder="1" applyAlignment="1" applyProtection="1">
      <alignment horizontal="left" vertical="center"/>
    </xf>
    <xf numFmtId="3" fontId="11" fillId="0" borderId="38" xfId="2" applyNumberFormat="1" applyFont="1" applyFill="1" applyBorder="1" applyAlignment="1" applyProtection="1">
      <alignment horizontal="left" vertical="center" wrapText="1"/>
    </xf>
    <xf numFmtId="3" fontId="11" fillId="0" borderId="16" xfId="2" applyNumberFormat="1" applyFont="1" applyFill="1" applyBorder="1" applyAlignment="1" applyProtection="1">
      <alignment horizontal="left" vertical="center"/>
    </xf>
    <xf numFmtId="0" fontId="11" fillId="2" borderId="50" xfId="2" applyFont="1" applyFill="1" applyBorder="1" applyAlignment="1" applyProtection="1">
      <alignment vertical="center"/>
    </xf>
    <xf numFmtId="3" fontId="11" fillId="0" borderId="55" xfId="2" applyNumberFormat="1" applyFont="1" applyFill="1" applyBorder="1" applyAlignment="1" applyProtection="1">
      <alignment horizontal="left" vertical="center"/>
    </xf>
    <xf numFmtId="3" fontId="7" fillId="0" borderId="16" xfId="2" applyNumberFormat="1" applyFont="1" applyFill="1" applyBorder="1" applyAlignment="1" applyProtection="1">
      <alignment horizontal="left" vertical="center"/>
    </xf>
    <xf numFmtId="3" fontId="7" fillId="0" borderId="15" xfId="2" applyNumberFormat="1" applyFont="1" applyFill="1" applyBorder="1" applyAlignment="1" applyProtection="1">
      <alignment horizontal="left" vertical="center" wrapText="1"/>
    </xf>
    <xf numFmtId="3" fontId="11" fillId="0" borderId="38" xfId="2" applyNumberFormat="1" applyFont="1" applyFill="1" applyBorder="1" applyAlignment="1">
      <alignment horizontal="left" vertical="center"/>
    </xf>
    <xf numFmtId="3" fontId="11" fillId="0" borderId="39" xfId="2" applyNumberFormat="1" applyFont="1" applyFill="1" applyBorder="1" applyAlignment="1">
      <alignment horizontal="left" vertical="center" wrapText="1"/>
    </xf>
    <xf numFmtId="3" fontId="11" fillId="0" borderId="16" xfId="2" applyNumberFormat="1" applyFont="1" applyFill="1" applyBorder="1" applyAlignment="1">
      <alignment horizontal="left" vertical="center"/>
    </xf>
    <xf numFmtId="3" fontId="11" fillId="0" borderId="15" xfId="2" applyNumberFormat="1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3" fontId="11" fillId="0" borderId="66" xfId="2" applyNumberFormat="1" applyFont="1" applyFill="1" applyBorder="1" applyAlignment="1" applyProtection="1">
      <alignment horizontal="left" vertical="center"/>
    </xf>
    <xf numFmtId="3" fontId="11" fillId="0" borderId="70" xfId="2" applyNumberFormat="1" applyFont="1" applyFill="1" applyBorder="1" applyAlignment="1" applyProtection="1">
      <alignment horizontal="left" vertical="center"/>
    </xf>
    <xf numFmtId="3" fontId="11" fillId="0" borderId="39" xfId="2" applyNumberFormat="1" applyFont="1" applyFill="1" applyBorder="1" applyAlignment="1" applyProtection="1">
      <alignment vertical="center" wrapText="1"/>
    </xf>
    <xf numFmtId="3" fontId="11" fillId="0" borderId="83" xfId="2" applyNumberFormat="1" applyFont="1" applyFill="1" applyBorder="1" applyAlignment="1" applyProtection="1">
      <alignment horizontal="left" vertical="center"/>
    </xf>
    <xf numFmtId="3" fontId="11" fillId="0" borderId="84" xfId="2" applyNumberFormat="1" applyFont="1" applyFill="1" applyBorder="1" applyAlignment="1" applyProtection="1">
      <alignment horizontal="left" vertical="center" wrapText="1"/>
    </xf>
    <xf numFmtId="3" fontId="11" fillId="0" borderId="89" xfId="2" applyNumberFormat="1" applyFont="1" applyFill="1" applyBorder="1" applyAlignment="1" applyProtection="1">
      <alignment horizontal="left" vertical="center" wrapText="1"/>
    </xf>
    <xf numFmtId="3" fontId="11" fillId="0" borderId="66" xfId="2" applyNumberFormat="1" applyFont="1" applyFill="1" applyBorder="1" applyAlignment="1">
      <alignment horizontal="left" vertical="center"/>
    </xf>
    <xf numFmtId="3" fontId="11" fillId="0" borderId="54" xfId="2" applyNumberFormat="1" applyFont="1" applyFill="1" applyBorder="1" applyAlignment="1">
      <alignment horizontal="left" vertical="center" wrapText="1"/>
    </xf>
    <xf numFmtId="3" fontId="11" fillId="0" borderId="91" xfId="2" applyNumberFormat="1" applyFont="1" applyFill="1" applyBorder="1" applyAlignment="1" applyProtection="1">
      <alignment horizontal="left" vertical="center"/>
    </xf>
    <xf numFmtId="3" fontId="11" fillId="0" borderId="92" xfId="2" applyNumberFormat="1" applyFont="1" applyFill="1" applyBorder="1" applyAlignment="1" applyProtection="1">
      <alignment horizontal="left" vertical="center" wrapText="1"/>
    </xf>
    <xf numFmtId="0" fontId="10" fillId="0" borderId="0" xfId="2" applyFont="1" applyAlignment="1">
      <alignment vertical="center"/>
    </xf>
    <xf numFmtId="3" fontId="6" fillId="3" borderId="0" xfId="2" applyNumberFormat="1" applyFont="1" applyFill="1" applyBorder="1" applyAlignment="1">
      <alignment vertical="center"/>
    </xf>
    <xf numFmtId="165" fontId="6" fillId="3" borderId="0" xfId="2" applyNumberFormat="1" applyFont="1" applyFill="1" applyBorder="1" applyAlignment="1">
      <alignment vertical="center"/>
    </xf>
    <xf numFmtId="3" fontId="7" fillId="3" borderId="0" xfId="2" applyNumberFormat="1" applyFont="1" applyFill="1" applyBorder="1" applyAlignment="1" applyProtection="1">
      <alignment horizontal="left" vertical="center"/>
    </xf>
    <xf numFmtId="3" fontId="19" fillId="3" borderId="0" xfId="2" applyNumberFormat="1" applyFont="1" applyFill="1" applyBorder="1" applyAlignment="1" applyProtection="1">
      <alignment vertical="center"/>
    </xf>
    <xf numFmtId="3" fontId="2" fillId="3" borderId="0" xfId="2" applyNumberFormat="1" applyFont="1" applyFill="1" applyBorder="1" applyAlignment="1">
      <alignment vertical="center"/>
    </xf>
    <xf numFmtId="0" fontId="7" fillId="3" borderId="0" xfId="2" applyFont="1" applyFill="1" applyBorder="1" applyAlignment="1" applyProtection="1">
      <alignment vertical="center"/>
    </xf>
    <xf numFmtId="0" fontId="2" fillId="0" borderId="0" xfId="2" applyFont="1" applyAlignment="1">
      <alignment horizontal="centerContinuous" vertical="center"/>
    </xf>
    <xf numFmtId="0" fontId="2" fillId="0" borderId="0" xfId="2" applyFont="1" applyAlignment="1" applyProtection="1">
      <alignment horizontal="centerContinuous" vertical="center"/>
    </xf>
    <xf numFmtId="0" fontId="9" fillId="0" borderId="0" xfId="2" applyFont="1" applyAlignment="1">
      <alignment horizontal="centerContinuous" vertical="center"/>
    </xf>
    <xf numFmtId="3" fontId="11" fillId="3" borderId="0" xfId="2" applyNumberFormat="1" applyFont="1" applyFill="1" applyAlignment="1">
      <alignment vertical="center"/>
    </xf>
    <xf numFmtId="3" fontId="11" fillId="3" borderId="0" xfId="2" applyNumberFormat="1" applyFont="1" applyFill="1" applyBorder="1" applyAlignment="1">
      <alignment vertical="center"/>
    </xf>
    <xf numFmtId="3" fontId="11" fillId="3" borderId="0" xfId="2" applyNumberFormat="1" applyFont="1" applyFill="1" applyBorder="1" applyAlignment="1" applyProtection="1">
      <alignment horizontal="left" vertical="center"/>
    </xf>
    <xf numFmtId="0" fontId="11" fillId="3" borderId="0" xfId="2" applyFont="1" applyFill="1" applyBorder="1" applyAlignment="1" applyProtection="1">
      <alignment vertical="center"/>
    </xf>
    <xf numFmtId="0" fontId="5" fillId="3" borderId="0" xfId="2" applyFont="1" applyFill="1" applyAlignment="1">
      <alignment vertical="center"/>
    </xf>
    <xf numFmtId="3" fontId="11" fillId="3" borderId="0" xfId="2" applyNumberFormat="1" applyFont="1" applyFill="1" applyAlignment="1" applyProtection="1">
      <alignment vertical="center"/>
    </xf>
    <xf numFmtId="4" fontId="11" fillId="3" borderId="0" xfId="2" applyNumberFormat="1" applyFont="1" applyFill="1" applyAlignment="1">
      <alignment vertical="center"/>
    </xf>
    <xf numFmtId="3" fontId="10" fillId="3" borderId="0" xfId="2" applyNumberFormat="1" applyFont="1" applyFill="1" applyAlignment="1">
      <alignment vertical="center"/>
    </xf>
    <xf numFmtId="0" fontId="10" fillId="3" borderId="0" xfId="2" applyFont="1" applyFill="1" applyBorder="1" applyAlignment="1">
      <alignment vertical="center"/>
    </xf>
    <xf numFmtId="3" fontId="20" fillId="3" borderId="0" xfId="2" applyNumberFormat="1" applyFont="1" applyFill="1" applyAlignment="1" applyProtection="1">
      <alignment vertical="center"/>
    </xf>
    <xf numFmtId="0" fontId="10" fillId="3" borderId="0" xfId="2" applyFont="1" applyFill="1" applyAlignment="1">
      <alignment vertical="center"/>
    </xf>
    <xf numFmtId="3" fontId="10" fillId="2" borderId="8" xfId="2" applyNumberFormat="1" applyFont="1" applyFill="1" applyBorder="1" applyAlignment="1" applyProtection="1">
      <alignment vertical="center"/>
    </xf>
    <xf numFmtId="3" fontId="10" fillId="2" borderId="16" xfId="2" applyNumberFormat="1" applyFont="1" applyFill="1" applyBorder="1" applyAlignment="1" applyProtection="1">
      <alignment vertical="center"/>
    </xf>
    <xf numFmtId="3" fontId="11" fillId="2" borderId="16" xfId="2" applyNumberFormat="1" applyFont="1" applyFill="1" applyBorder="1" applyAlignment="1" applyProtection="1">
      <alignment horizontal="center" vertical="center"/>
    </xf>
    <xf numFmtId="3" fontId="10" fillId="2" borderId="23" xfId="2" applyNumberFormat="1" applyFont="1" applyFill="1" applyBorder="1" applyAlignment="1" applyProtection="1">
      <alignment vertical="center"/>
    </xf>
    <xf numFmtId="3" fontId="11" fillId="0" borderId="101" xfId="2" applyNumberFormat="1" applyFont="1" applyFill="1" applyBorder="1" applyAlignment="1" applyProtection="1">
      <alignment horizontal="left" vertical="center" wrapText="1"/>
    </xf>
    <xf numFmtId="3" fontId="11" fillId="0" borderId="102" xfId="2" applyNumberFormat="1" applyFont="1" applyFill="1" applyBorder="1" applyAlignment="1" applyProtection="1">
      <alignment vertical="center" wrapText="1"/>
    </xf>
    <xf numFmtId="3" fontId="11" fillId="0" borderId="70" xfId="2" applyNumberFormat="1" applyFont="1" applyFill="1" applyBorder="1" applyAlignment="1" applyProtection="1">
      <alignment horizontal="left" vertical="center" wrapText="1"/>
    </xf>
    <xf numFmtId="3" fontId="11" fillId="0" borderId="66" xfId="2" applyNumberFormat="1" applyFont="1" applyFill="1" applyBorder="1" applyAlignment="1" applyProtection="1">
      <alignment horizontal="left" vertical="center" wrapText="1"/>
    </xf>
    <xf numFmtId="3" fontId="11" fillId="0" borderId="55" xfId="2" applyNumberFormat="1" applyFont="1" applyFill="1" applyBorder="1" applyAlignment="1" applyProtection="1">
      <alignment horizontal="left" vertical="center" wrapText="1"/>
    </xf>
    <xf numFmtId="3" fontId="11" fillId="0" borderId="16" xfId="2" applyNumberFormat="1" applyFont="1" applyFill="1" applyBorder="1" applyAlignment="1" applyProtection="1">
      <alignment horizontal="left" vertical="center" wrapText="1"/>
    </xf>
    <xf numFmtId="3" fontId="6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Fill="1" applyAlignment="1">
      <alignment vertical="center"/>
    </xf>
    <xf numFmtId="0" fontId="13" fillId="0" borderId="0" xfId="1" applyFont="1" applyFill="1" applyAlignment="1" applyProtection="1">
      <alignment horizontal="centerContinuous" vertical="center"/>
    </xf>
    <xf numFmtId="0" fontId="4" fillId="0" borderId="0" xfId="1" applyFont="1" applyAlignment="1">
      <alignment vertical="center"/>
    </xf>
    <xf numFmtId="0" fontId="7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horizontal="center" vertical="center"/>
    </xf>
    <xf numFmtId="0" fontId="15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/>
    </xf>
    <xf numFmtId="3" fontId="2" fillId="0" borderId="0" xfId="1" applyNumberFormat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6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3" fillId="0" borderId="0" xfId="1" applyFont="1" applyAlignment="1">
      <alignment vertical="center"/>
    </xf>
    <xf numFmtId="3" fontId="11" fillId="0" borderId="29" xfId="1" applyNumberFormat="1" applyFont="1" applyFill="1" applyBorder="1" applyAlignment="1" applyProtection="1">
      <alignment horizontal="left" vertical="center"/>
    </xf>
    <xf numFmtId="3" fontId="11" fillId="0" borderId="30" xfId="1" applyNumberFormat="1" applyFont="1" applyFill="1" applyBorder="1" applyAlignment="1" applyProtection="1">
      <alignment horizontal="left" vertical="center" wrapText="1"/>
    </xf>
    <xf numFmtId="3" fontId="11" fillId="0" borderId="38" xfId="1" applyNumberFormat="1" applyFont="1" applyFill="1" applyBorder="1" applyAlignment="1" applyProtection="1">
      <alignment horizontal="left" vertical="center"/>
    </xf>
    <xf numFmtId="3" fontId="11" fillId="0" borderId="38" xfId="1" applyNumberFormat="1" applyFont="1" applyFill="1" applyBorder="1" applyAlignment="1" applyProtection="1">
      <alignment horizontal="left" vertical="center" wrapText="1"/>
    </xf>
    <xf numFmtId="3" fontId="11" fillId="0" borderId="16" xfId="1" applyNumberFormat="1" applyFont="1" applyFill="1" applyBorder="1" applyAlignment="1" applyProtection="1">
      <alignment horizontal="left" vertical="center"/>
    </xf>
    <xf numFmtId="0" fontId="11" fillId="2" borderId="50" xfId="1" applyFont="1" applyFill="1" applyBorder="1" applyAlignment="1" applyProtection="1">
      <alignment vertical="center"/>
    </xf>
    <xf numFmtId="3" fontId="11" fillId="0" borderId="55" xfId="1" applyNumberFormat="1" applyFont="1" applyFill="1" applyBorder="1" applyAlignment="1" applyProtection="1">
      <alignment horizontal="left" vertical="center"/>
    </xf>
    <xf numFmtId="3" fontId="7" fillId="0" borderId="16" xfId="1" applyNumberFormat="1" applyFont="1" applyFill="1" applyBorder="1" applyAlignment="1" applyProtection="1">
      <alignment horizontal="left" vertical="center"/>
    </xf>
    <xf numFmtId="3" fontId="7" fillId="0" borderId="15" xfId="1" applyNumberFormat="1" applyFont="1" applyFill="1" applyBorder="1" applyAlignment="1" applyProtection="1">
      <alignment horizontal="left" vertical="center" wrapText="1"/>
    </xf>
    <xf numFmtId="3" fontId="11" fillId="0" borderId="38" xfId="1" applyNumberFormat="1" applyFont="1" applyFill="1" applyBorder="1" applyAlignment="1">
      <alignment horizontal="left" vertical="center"/>
    </xf>
    <xf numFmtId="3" fontId="11" fillId="0" borderId="39" xfId="1" applyNumberFormat="1" applyFont="1" applyFill="1" applyBorder="1" applyAlignment="1">
      <alignment horizontal="left" vertical="center" wrapText="1"/>
    </xf>
    <xf numFmtId="3" fontId="11" fillId="0" borderId="16" xfId="1" applyNumberFormat="1" applyFont="1" applyFill="1" applyBorder="1" applyAlignment="1">
      <alignment horizontal="left" vertical="center"/>
    </xf>
    <xf numFmtId="3" fontId="11" fillId="0" borderId="15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11" fillId="0" borderId="66" xfId="1" applyNumberFormat="1" applyFont="1" applyFill="1" applyBorder="1" applyAlignment="1" applyProtection="1">
      <alignment horizontal="left" vertical="center"/>
    </xf>
    <xf numFmtId="3" fontId="11" fillId="0" borderId="70" xfId="1" applyNumberFormat="1" applyFont="1" applyFill="1" applyBorder="1" applyAlignment="1" applyProtection="1">
      <alignment horizontal="left" vertical="center"/>
    </xf>
    <xf numFmtId="3" fontId="11" fillId="0" borderId="39" xfId="1" applyNumberFormat="1" applyFont="1" applyFill="1" applyBorder="1" applyAlignment="1" applyProtection="1">
      <alignment vertical="center" wrapText="1"/>
    </xf>
    <xf numFmtId="3" fontId="11" fillId="0" borderId="83" xfId="1" applyNumberFormat="1" applyFont="1" applyFill="1" applyBorder="1" applyAlignment="1" applyProtection="1">
      <alignment horizontal="left" vertical="center"/>
    </xf>
    <xf numFmtId="3" fontId="11" fillId="0" borderId="84" xfId="1" applyNumberFormat="1" applyFont="1" applyFill="1" applyBorder="1" applyAlignment="1" applyProtection="1">
      <alignment horizontal="left" vertical="center" wrapText="1"/>
    </xf>
    <xf numFmtId="3" fontId="11" fillId="0" borderId="89" xfId="1" applyNumberFormat="1" applyFont="1" applyFill="1" applyBorder="1" applyAlignment="1" applyProtection="1">
      <alignment horizontal="left" vertical="center" wrapText="1"/>
    </xf>
    <xf numFmtId="3" fontId="11" fillId="0" borderId="66" xfId="1" applyNumberFormat="1" applyFont="1" applyFill="1" applyBorder="1" applyAlignment="1">
      <alignment horizontal="left" vertical="center"/>
    </xf>
    <xf numFmtId="3" fontId="11" fillId="0" borderId="54" xfId="1" applyNumberFormat="1" applyFont="1" applyFill="1" applyBorder="1" applyAlignment="1">
      <alignment horizontal="left" vertical="center" wrapText="1"/>
    </xf>
    <xf numFmtId="3" fontId="11" fillId="0" borderId="91" xfId="1" applyNumberFormat="1" applyFont="1" applyFill="1" applyBorder="1" applyAlignment="1" applyProtection="1">
      <alignment horizontal="left" vertical="center"/>
    </xf>
    <xf numFmtId="3" fontId="11" fillId="0" borderId="92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vertical="center"/>
    </xf>
    <xf numFmtId="3" fontId="6" fillId="3" borderId="0" xfId="1" applyNumberFormat="1" applyFont="1" applyFill="1" applyBorder="1" applyAlignment="1">
      <alignment vertical="center"/>
    </xf>
    <xf numFmtId="165" fontId="6" fillId="3" borderId="0" xfId="1" applyNumberFormat="1" applyFont="1" applyFill="1" applyBorder="1" applyAlignment="1">
      <alignment vertical="center"/>
    </xf>
    <xf numFmtId="3" fontId="7" fillId="3" borderId="0" xfId="1" applyNumberFormat="1" applyFont="1" applyFill="1" applyBorder="1" applyAlignment="1" applyProtection="1">
      <alignment horizontal="left" vertical="center"/>
    </xf>
    <xf numFmtId="3" fontId="19" fillId="3" borderId="0" xfId="1" applyNumberFormat="1" applyFont="1" applyFill="1" applyBorder="1" applyAlignment="1" applyProtection="1">
      <alignment vertical="center"/>
    </xf>
    <xf numFmtId="3" fontId="2" fillId="3" borderId="0" xfId="1" applyNumberFormat="1" applyFont="1" applyFill="1" applyBorder="1" applyAlignment="1">
      <alignment vertical="center"/>
    </xf>
    <xf numFmtId="0" fontId="7" fillId="3" borderId="0" xfId="1" applyFont="1" applyFill="1" applyBorder="1" applyAlignment="1" applyProtection="1">
      <alignment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 applyProtection="1">
      <alignment horizontal="centerContinuous" vertical="center"/>
    </xf>
    <xf numFmtId="0" fontId="9" fillId="0" borderId="0" xfId="1" applyFont="1" applyAlignment="1">
      <alignment horizontal="centerContinuous" vertical="center"/>
    </xf>
    <xf numFmtId="3" fontId="11" fillId="3" borderId="0" xfId="1" applyNumberFormat="1" applyFont="1" applyFill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3" fontId="11" fillId="3" borderId="0" xfId="1" applyNumberFormat="1" applyFont="1" applyFill="1" applyBorder="1" applyAlignment="1" applyProtection="1">
      <alignment horizontal="left" vertical="center"/>
    </xf>
    <xf numFmtId="0" fontId="11" fillId="3" borderId="0" xfId="1" applyFont="1" applyFill="1" applyBorder="1" applyAlignment="1" applyProtection="1">
      <alignment vertical="center"/>
    </xf>
    <xf numFmtId="0" fontId="5" fillId="3" borderId="0" xfId="1" applyFont="1" applyFill="1" applyAlignment="1">
      <alignment vertical="center"/>
    </xf>
    <xf numFmtId="3" fontId="11" fillId="3" borderId="0" xfId="1" applyNumberFormat="1" applyFont="1" applyFill="1" applyAlignment="1" applyProtection="1">
      <alignment vertical="center"/>
    </xf>
    <xf numFmtId="4" fontId="11" fillId="3" borderId="0" xfId="1" applyNumberFormat="1" applyFont="1" applyFill="1" applyAlignment="1">
      <alignment vertical="center"/>
    </xf>
    <xf numFmtId="3" fontId="10" fillId="3" borderId="0" xfId="1" applyNumberFormat="1" applyFont="1" applyFill="1" applyAlignment="1">
      <alignment vertical="center"/>
    </xf>
    <xf numFmtId="0" fontId="10" fillId="3" borderId="0" xfId="1" applyFont="1" applyFill="1" applyBorder="1" applyAlignment="1">
      <alignment vertical="center"/>
    </xf>
    <xf numFmtId="3" fontId="20" fillId="3" borderId="0" xfId="1" applyNumberFormat="1" applyFont="1" applyFill="1" applyAlignment="1" applyProtection="1">
      <alignment vertical="center"/>
    </xf>
    <xf numFmtId="0" fontId="10" fillId="3" borderId="0" xfId="1" applyFont="1" applyFill="1" applyAlignment="1">
      <alignment vertical="center"/>
    </xf>
    <xf numFmtId="3" fontId="10" fillId="2" borderId="8" xfId="1" applyNumberFormat="1" applyFont="1" applyFill="1" applyBorder="1" applyAlignment="1" applyProtection="1">
      <alignment vertical="center"/>
    </xf>
    <xf numFmtId="3" fontId="10" fillId="2" borderId="16" xfId="1" applyNumberFormat="1" applyFont="1" applyFill="1" applyBorder="1" applyAlignment="1" applyProtection="1">
      <alignment vertical="center"/>
    </xf>
    <xf numFmtId="3" fontId="11" fillId="2" borderId="16" xfId="1" applyNumberFormat="1" applyFont="1" applyFill="1" applyBorder="1" applyAlignment="1" applyProtection="1">
      <alignment horizontal="center" vertical="center"/>
    </xf>
    <xf numFmtId="3" fontId="10" fillId="2" borderId="23" xfId="1" applyNumberFormat="1" applyFont="1" applyFill="1" applyBorder="1" applyAlignment="1" applyProtection="1">
      <alignment vertical="center"/>
    </xf>
    <xf numFmtId="3" fontId="11" fillId="0" borderId="101" xfId="1" applyNumberFormat="1" applyFont="1" applyFill="1" applyBorder="1" applyAlignment="1" applyProtection="1">
      <alignment horizontal="left" vertical="center" wrapText="1"/>
    </xf>
    <xf numFmtId="3" fontId="11" fillId="0" borderId="102" xfId="1" applyNumberFormat="1" applyFont="1" applyFill="1" applyBorder="1" applyAlignment="1" applyProtection="1">
      <alignment vertical="center" wrapText="1"/>
    </xf>
    <xf numFmtId="3" fontId="11" fillId="0" borderId="70" xfId="1" applyNumberFormat="1" applyFont="1" applyFill="1" applyBorder="1" applyAlignment="1" applyProtection="1">
      <alignment horizontal="left" vertical="center" wrapText="1"/>
    </xf>
    <xf numFmtId="3" fontId="11" fillId="0" borderId="66" xfId="1" applyNumberFormat="1" applyFont="1" applyFill="1" applyBorder="1" applyAlignment="1" applyProtection="1">
      <alignment horizontal="left" vertical="center" wrapText="1"/>
    </xf>
    <xf numFmtId="3" fontId="11" fillId="0" borderId="55" xfId="1" applyNumberFormat="1" applyFont="1" applyFill="1" applyBorder="1" applyAlignment="1" applyProtection="1">
      <alignment horizontal="left" vertical="center" wrapText="1"/>
    </xf>
    <xf numFmtId="3" fontId="11" fillId="0" borderId="16" xfId="1" applyNumberFormat="1" applyFont="1" applyFill="1" applyBorder="1" applyAlignment="1" applyProtection="1">
      <alignment horizontal="left" vertical="center" wrapText="1"/>
    </xf>
    <xf numFmtId="3" fontId="6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6" fillId="0" borderId="0" xfId="2" applyFont="1" applyAlignment="1">
      <alignment vertical="center"/>
    </xf>
    <xf numFmtId="0" fontId="18" fillId="2" borderId="97" xfId="2" applyFont="1" applyFill="1" applyBorder="1" applyAlignment="1" applyProtection="1">
      <alignment horizontal="center" vertical="center" textRotation="90" wrapText="1"/>
    </xf>
    <xf numFmtId="0" fontId="8" fillId="2" borderId="11" xfId="2" applyFont="1" applyFill="1" applyBorder="1" applyAlignment="1">
      <alignment horizontal="center" vertical="center" textRotation="90" wrapText="1"/>
    </xf>
    <xf numFmtId="0" fontId="8" fillId="2" borderId="60" xfId="2" applyFont="1" applyFill="1" applyBorder="1" applyAlignment="1">
      <alignment horizontal="center" vertical="center" textRotation="90" wrapText="1"/>
    </xf>
    <xf numFmtId="0" fontId="18" fillId="2" borderId="104" xfId="2" applyFont="1" applyFill="1" applyBorder="1" applyAlignment="1" applyProtection="1">
      <alignment horizontal="center" vertical="center" textRotation="180" wrapText="1"/>
    </xf>
    <xf numFmtId="0" fontId="8" fillId="2" borderId="17" xfId="2" applyFont="1" applyFill="1" applyBorder="1" applyAlignment="1">
      <alignment horizontal="center" vertical="center" textRotation="180" wrapText="1"/>
    </xf>
    <xf numFmtId="0" fontId="18" fillId="2" borderId="51" xfId="2" applyFont="1" applyFill="1" applyBorder="1" applyAlignment="1" applyProtection="1">
      <alignment horizontal="center" vertical="center" textRotation="180" wrapText="1"/>
    </xf>
    <xf numFmtId="0" fontId="8" fillId="2" borderId="120" xfId="2" applyFont="1" applyFill="1" applyBorder="1" applyAlignment="1">
      <alignment horizontal="center" vertical="center" textRotation="180" wrapText="1"/>
    </xf>
    <xf numFmtId="0" fontId="18" fillId="2" borderId="11" xfId="2" applyFont="1" applyFill="1" applyBorder="1" applyAlignment="1" applyProtection="1">
      <alignment horizontal="center" vertical="center" textRotation="90" wrapText="1"/>
    </xf>
    <xf numFmtId="0" fontId="8" fillId="2" borderId="90" xfId="2" applyFont="1" applyFill="1" applyBorder="1" applyAlignment="1">
      <alignment horizontal="center" vertical="center" textRotation="90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22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3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8" fillId="2" borderId="65" xfId="2" applyFont="1" applyFill="1" applyBorder="1" applyAlignment="1" applyProtection="1">
      <alignment horizontal="center" vertical="center" textRotation="90" wrapText="1"/>
    </xf>
    <xf numFmtId="0" fontId="18" fillId="2" borderId="17" xfId="2" applyFont="1" applyFill="1" applyBorder="1" applyAlignment="1" applyProtection="1">
      <alignment horizontal="center" vertical="center" textRotation="180" wrapText="1"/>
    </xf>
    <xf numFmtId="0" fontId="18" fillId="2" borderId="64" xfId="2" applyFont="1" applyFill="1" applyBorder="1" applyAlignment="1" applyProtection="1">
      <alignment horizontal="center" vertical="center" textRotation="180" wrapText="1"/>
    </xf>
    <xf numFmtId="0" fontId="18" fillId="2" borderId="76" xfId="2" applyFont="1" applyFill="1" applyBorder="1" applyAlignment="1" applyProtection="1">
      <alignment horizontal="center" vertical="center" textRotation="180" wrapText="1"/>
    </xf>
    <xf numFmtId="0" fontId="8" fillId="2" borderId="43" xfId="2" applyFont="1" applyFill="1" applyBorder="1" applyAlignment="1">
      <alignment horizontal="center" vertical="center" textRotation="180" wrapText="1"/>
    </xf>
    <xf numFmtId="0" fontId="8" fillId="2" borderId="50" xfId="2" applyFont="1" applyFill="1" applyBorder="1" applyAlignment="1">
      <alignment horizontal="center" vertical="center" textRotation="180" wrapText="1"/>
    </xf>
    <xf numFmtId="0" fontId="23" fillId="2" borderId="76" xfId="2" applyFont="1" applyFill="1" applyBorder="1" applyAlignment="1" applyProtection="1">
      <alignment horizontal="center" vertical="center" textRotation="180" wrapText="1"/>
    </xf>
    <xf numFmtId="0" fontId="25" fillId="2" borderId="43" xfId="2" applyFont="1" applyFill="1" applyBorder="1" applyAlignment="1">
      <alignment horizontal="center" vertical="center" textRotation="180" wrapText="1"/>
    </xf>
    <xf numFmtId="0" fontId="25" fillId="2" borderId="50" xfId="2" applyFont="1" applyFill="1" applyBorder="1" applyAlignment="1">
      <alignment horizontal="center" vertical="center" textRotation="180" wrapText="1"/>
    </xf>
    <xf numFmtId="0" fontId="23" fillId="2" borderId="65" xfId="2" applyFont="1" applyFill="1" applyBorder="1" applyAlignment="1" applyProtection="1">
      <alignment horizontal="center" vertical="center" textRotation="90" wrapText="1"/>
    </xf>
    <xf numFmtId="0" fontId="25" fillId="2" borderId="11" xfId="2" applyFont="1" applyFill="1" applyBorder="1" applyAlignment="1">
      <alignment horizontal="center" vertical="center" textRotation="90" wrapText="1"/>
    </xf>
    <xf numFmtId="0" fontId="25" fillId="2" borderId="60" xfId="2" applyFont="1" applyFill="1" applyBorder="1" applyAlignment="1">
      <alignment horizontal="center" vertical="center" textRotation="90" wrapText="1"/>
    </xf>
    <xf numFmtId="0" fontId="8" fillId="2" borderId="96" xfId="2" applyFont="1" applyFill="1" applyBorder="1" applyAlignment="1">
      <alignment horizontal="center" vertical="center" textRotation="180" wrapText="1"/>
    </xf>
    <xf numFmtId="0" fontId="18" fillId="2" borderId="25" xfId="2" applyFont="1" applyFill="1" applyBorder="1" applyAlignment="1" applyProtection="1">
      <alignment horizontal="center" vertical="center" textRotation="90" wrapText="1"/>
    </xf>
    <xf numFmtId="0" fontId="18" fillId="2" borderId="60" xfId="2" applyFont="1" applyFill="1" applyBorder="1" applyAlignment="1" applyProtection="1">
      <alignment horizontal="center" vertical="center" textRotation="90" wrapText="1"/>
    </xf>
    <xf numFmtId="0" fontId="18" fillId="2" borderId="34" xfId="2" applyFont="1" applyFill="1" applyBorder="1" applyAlignment="1" applyProtection="1">
      <alignment horizontal="center" vertical="center" textRotation="180" wrapText="1"/>
    </xf>
    <xf numFmtId="0" fontId="2" fillId="2" borderId="43" xfId="2" applyFont="1" applyFill="1" applyBorder="1" applyAlignment="1">
      <alignment horizontal="center" vertical="center" textRotation="180" wrapText="1"/>
    </xf>
    <xf numFmtId="0" fontId="23" fillId="2" borderId="51" xfId="2" applyFont="1" applyFill="1" applyBorder="1" applyAlignment="1" applyProtection="1">
      <alignment horizontal="center" vertical="center" textRotation="180" wrapText="1"/>
    </xf>
    <xf numFmtId="0" fontId="24" fillId="0" borderId="17" xfId="2" applyFont="1" applyBorder="1" applyAlignment="1">
      <alignment horizontal="center" vertical="center" wrapText="1"/>
    </xf>
    <xf numFmtId="0" fontId="24" fillId="0" borderId="64" xfId="2" applyFont="1" applyBorder="1" applyAlignment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23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11" fillId="2" borderId="8" xfId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8" fillId="2" borderId="65" xfId="1" applyFont="1" applyFill="1" applyBorder="1" applyAlignment="1" applyProtection="1">
      <alignment horizontal="center" vertical="center" textRotation="90" wrapText="1"/>
    </xf>
    <xf numFmtId="0" fontId="8" fillId="2" borderId="11" xfId="1" applyFont="1" applyFill="1" applyBorder="1" applyAlignment="1">
      <alignment horizontal="center" vertical="center" textRotation="90" wrapText="1"/>
    </xf>
    <xf numFmtId="0" fontId="8" fillId="2" borderId="60" xfId="1" applyFont="1" applyFill="1" applyBorder="1" applyAlignment="1">
      <alignment horizontal="center" vertical="center" textRotation="90" wrapText="1"/>
    </xf>
    <xf numFmtId="0" fontId="18" fillId="2" borderId="51" xfId="1" applyFont="1" applyFill="1" applyBorder="1" applyAlignment="1" applyProtection="1">
      <alignment horizontal="center" vertical="center" textRotation="180" wrapText="1"/>
    </xf>
    <xf numFmtId="0" fontId="18" fillId="2" borderId="17" xfId="1" applyFont="1" applyFill="1" applyBorder="1" applyAlignment="1" applyProtection="1">
      <alignment horizontal="center" vertical="center" textRotation="180" wrapText="1"/>
    </xf>
    <xf numFmtId="0" fontId="18" fillId="2" borderId="64" xfId="1" applyFont="1" applyFill="1" applyBorder="1" applyAlignment="1" applyProtection="1">
      <alignment horizontal="center" vertical="center" textRotation="180" wrapText="1"/>
    </xf>
    <xf numFmtId="0" fontId="18" fillId="2" borderId="11" xfId="1" applyFont="1" applyFill="1" applyBorder="1" applyAlignment="1" applyProtection="1">
      <alignment horizontal="center" vertical="center" textRotation="90" wrapText="1"/>
    </xf>
    <xf numFmtId="0" fontId="18" fillId="2" borderId="76" xfId="1" applyFont="1" applyFill="1" applyBorder="1" applyAlignment="1" applyProtection="1">
      <alignment horizontal="center" vertical="center" textRotation="180" wrapText="1"/>
    </xf>
    <xf numFmtId="0" fontId="8" fillId="2" borderId="43" xfId="1" applyFont="1" applyFill="1" applyBorder="1" applyAlignment="1">
      <alignment horizontal="center" vertical="center" textRotation="180" wrapText="1"/>
    </xf>
    <xf numFmtId="0" fontId="8" fillId="2" borderId="50" xfId="1" applyFont="1" applyFill="1" applyBorder="1" applyAlignment="1">
      <alignment horizontal="center" vertical="center" textRotation="180" wrapText="1"/>
    </xf>
    <xf numFmtId="0" fontId="23" fillId="2" borderId="76" xfId="1" applyFont="1" applyFill="1" applyBorder="1" applyAlignment="1" applyProtection="1">
      <alignment horizontal="center" vertical="center" textRotation="180" wrapText="1"/>
    </xf>
    <xf numFmtId="0" fontId="25" fillId="2" borderId="43" xfId="1" applyFont="1" applyFill="1" applyBorder="1" applyAlignment="1">
      <alignment horizontal="center" vertical="center" textRotation="180" wrapText="1"/>
    </xf>
    <xf numFmtId="0" fontId="25" fillId="2" borderId="50" xfId="1" applyFont="1" applyFill="1" applyBorder="1" applyAlignment="1">
      <alignment horizontal="center" vertical="center" textRotation="180" wrapText="1"/>
    </xf>
    <xf numFmtId="0" fontId="23" fillId="2" borderId="65" xfId="1" applyFont="1" applyFill="1" applyBorder="1" applyAlignment="1" applyProtection="1">
      <alignment horizontal="center" vertical="center" textRotation="90" wrapText="1"/>
    </xf>
    <xf numFmtId="0" fontId="25" fillId="2" borderId="11" xfId="1" applyFont="1" applyFill="1" applyBorder="1" applyAlignment="1">
      <alignment horizontal="center" vertical="center" textRotation="90" wrapText="1"/>
    </xf>
    <xf numFmtId="0" fontId="25" fillId="2" borderId="60" xfId="1" applyFont="1" applyFill="1" applyBorder="1" applyAlignment="1">
      <alignment horizontal="center" vertical="center" textRotation="90" wrapText="1"/>
    </xf>
    <xf numFmtId="0" fontId="8" fillId="2" borderId="96" xfId="1" applyFont="1" applyFill="1" applyBorder="1" applyAlignment="1">
      <alignment horizontal="center" vertical="center" textRotation="180" wrapText="1"/>
    </xf>
    <xf numFmtId="0" fontId="8" fillId="2" borderId="90" xfId="1" applyFont="1" applyFill="1" applyBorder="1" applyAlignment="1">
      <alignment horizontal="center" vertical="center" textRotation="90" wrapText="1"/>
    </xf>
    <xf numFmtId="0" fontId="18" fillId="2" borderId="25" xfId="1" applyFont="1" applyFill="1" applyBorder="1" applyAlignment="1" applyProtection="1">
      <alignment horizontal="center" vertical="center" textRotation="90" wrapText="1"/>
    </xf>
    <xf numFmtId="0" fontId="18" fillId="2" borderId="60" xfId="1" applyFont="1" applyFill="1" applyBorder="1" applyAlignment="1" applyProtection="1">
      <alignment horizontal="center" vertical="center" textRotation="90" wrapText="1"/>
    </xf>
    <xf numFmtId="0" fontId="18" fillId="2" borderId="34" xfId="1" applyFont="1" applyFill="1" applyBorder="1" applyAlignment="1" applyProtection="1">
      <alignment horizontal="center" vertical="center" textRotation="180" wrapText="1"/>
    </xf>
    <xf numFmtId="0" fontId="2" fillId="2" borderId="43" xfId="1" applyFont="1" applyFill="1" applyBorder="1" applyAlignment="1">
      <alignment horizontal="center" vertical="center" textRotation="180" wrapText="1"/>
    </xf>
    <xf numFmtId="0" fontId="23" fillId="2" borderId="51" xfId="1" applyFont="1" applyFill="1" applyBorder="1" applyAlignment="1" applyProtection="1">
      <alignment horizontal="center" vertical="center" textRotation="180" wrapText="1"/>
    </xf>
    <xf numFmtId="0" fontId="24" fillId="0" borderId="17" xfId="1" applyFont="1" applyBorder="1" applyAlignment="1">
      <alignment horizontal="center" vertical="center" wrapText="1"/>
    </xf>
    <xf numFmtId="0" fontId="24" fillId="0" borderId="64" xfId="1" applyFont="1" applyBorder="1" applyAlignment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1" fillId="2" borderId="10" xfId="1" applyFont="1" applyFill="1" applyBorder="1" applyAlignment="1" applyProtection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8" fillId="2" borderId="97" xfId="1" applyFont="1" applyFill="1" applyBorder="1" applyAlignment="1" applyProtection="1">
      <alignment horizontal="center" vertical="center" textRotation="90" wrapText="1"/>
    </xf>
    <xf numFmtId="0" fontId="18" fillId="2" borderId="104" xfId="1" applyFont="1" applyFill="1" applyBorder="1" applyAlignment="1" applyProtection="1">
      <alignment horizontal="center" vertical="center" textRotation="180" wrapText="1"/>
    </xf>
    <xf numFmtId="0" fontId="8" fillId="2" borderId="17" xfId="1" applyFont="1" applyFill="1" applyBorder="1" applyAlignment="1">
      <alignment horizontal="center" vertical="center" textRotation="180" wrapText="1"/>
    </xf>
    <xf numFmtId="0" fontId="8" fillId="2" borderId="120" xfId="1" applyFont="1" applyFill="1" applyBorder="1" applyAlignment="1">
      <alignment horizontal="center" vertical="center" textRotation="180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4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3144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3</xdr:col>
      <xdr:colOff>38100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76350" cy="6191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\scn93\Compartido\SCN93-01\MAC\CEI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SCN93-01/MAC/CEI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triz"/>
      <sheetName val="CEI"/>
      <sheetName val="CEI SCN"/>
      <sheetName val="Cuadro de Salida"/>
      <sheetName val="Formato Publicacion"/>
      <sheetName val="Publicacion RESUMEN"/>
    </sheetNames>
    <sheetDataSet>
      <sheetData sheetId="0"/>
      <sheetData sheetId="1"/>
      <sheetData sheetId="2">
        <row r="22">
          <cell r="CL22">
            <v>60756370.309239075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triz"/>
      <sheetName val="CEI"/>
      <sheetName val="CEI SCN"/>
      <sheetName val="Cuadro de Salida"/>
      <sheetName val="Formato Publicacion"/>
      <sheetName val="Publicacion RESUMEN"/>
    </sheetNames>
    <sheetDataSet>
      <sheetData sheetId="0"/>
      <sheetData sheetId="1"/>
      <sheetData sheetId="2">
        <row r="22">
          <cell r="CL22">
            <v>60756370.309239075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47"/>
  <sheetViews>
    <sheetView showGridLines="0" tabSelected="1" workbookViewId="0"/>
  </sheetViews>
  <sheetFormatPr baseColWidth="10" defaultColWidth="0" defaultRowHeight="12.75" zeroHeight="1" x14ac:dyDescent="0.2"/>
  <cols>
    <col min="1" max="1" width="10.5703125" style="180" bestFit="1" customWidth="1"/>
    <col min="2" max="2" width="76" style="177" customWidth="1"/>
    <col min="3" max="3" width="5.42578125" style="178" customWidth="1"/>
    <col min="4" max="4" width="11.42578125" style="172" hidden="1" customWidth="1"/>
    <col min="5" max="5" width="11.42578125" style="185" hidden="1" customWidth="1"/>
    <col min="6" max="16384" width="11.42578125" style="186" hidden="1"/>
  </cols>
  <sheetData>
    <row r="1" spans="1:5" ht="15.75" x14ac:dyDescent="0.25">
      <c r="A1" s="169" t="s">
        <v>312</v>
      </c>
      <c r="B1" s="170"/>
      <c r="C1" s="171"/>
    </row>
    <row r="2" spans="1:5" x14ac:dyDescent="0.2">
      <c r="A2" s="173" t="s">
        <v>170</v>
      </c>
      <c r="B2" s="174"/>
      <c r="C2" s="175"/>
    </row>
    <row r="3" spans="1:5" ht="14.25" x14ac:dyDescent="0.2">
      <c r="A3" s="215" t="s">
        <v>273</v>
      </c>
      <c r="B3" s="216" t="s">
        <v>274</v>
      </c>
      <c r="C3" s="176"/>
    </row>
    <row r="4" spans="1:5" s="178" customFormat="1" x14ac:dyDescent="0.2">
      <c r="A4" s="180"/>
      <c r="B4" s="177"/>
      <c r="D4" s="172"/>
      <c r="E4" s="185"/>
    </row>
    <row r="5" spans="1:5" s="178" customFormat="1" ht="28.5" x14ac:dyDescent="0.2">
      <c r="A5" s="181" t="s">
        <v>275</v>
      </c>
      <c r="B5" s="182" t="s">
        <v>276</v>
      </c>
      <c r="D5" s="172"/>
      <c r="E5" s="185"/>
    </row>
    <row r="6" spans="1:5" s="178" customFormat="1" ht="15" x14ac:dyDescent="0.2">
      <c r="A6" s="183" t="s">
        <v>170</v>
      </c>
      <c r="B6" s="184"/>
      <c r="D6" s="172"/>
      <c r="E6" s="185"/>
    </row>
    <row r="7" spans="1:5" s="178" customFormat="1" ht="30" x14ac:dyDescent="0.2">
      <c r="A7" s="183" t="s">
        <v>277</v>
      </c>
      <c r="B7" s="179" t="s">
        <v>331</v>
      </c>
      <c r="D7" s="172"/>
      <c r="E7" s="185"/>
    </row>
    <row r="8" spans="1:5" s="178" customFormat="1" ht="30" x14ac:dyDescent="0.2">
      <c r="A8" s="183" t="s">
        <v>278</v>
      </c>
      <c r="B8" s="179" t="s">
        <v>330</v>
      </c>
      <c r="D8" s="172"/>
      <c r="E8" s="185"/>
    </row>
    <row r="9" spans="1:5" s="178" customFormat="1" ht="30" x14ac:dyDescent="0.2">
      <c r="A9" s="183" t="s">
        <v>279</v>
      </c>
      <c r="B9" s="179" t="s">
        <v>280</v>
      </c>
      <c r="D9" s="172"/>
      <c r="E9" s="185"/>
    </row>
    <row r="10" spans="1:5" s="178" customFormat="1" ht="30" x14ac:dyDescent="0.2">
      <c r="A10" s="183" t="s">
        <v>281</v>
      </c>
      <c r="B10" s="179" t="s">
        <v>319</v>
      </c>
      <c r="D10" s="172"/>
      <c r="E10" s="185"/>
    </row>
    <row r="11" spans="1:5" s="178" customFormat="1" ht="30" x14ac:dyDescent="0.2">
      <c r="A11" s="183" t="s">
        <v>282</v>
      </c>
      <c r="B11" s="179" t="s">
        <v>283</v>
      </c>
      <c r="D11" s="172"/>
      <c r="E11" s="185"/>
    </row>
    <row r="12" spans="1:5" s="178" customFormat="1" ht="30" x14ac:dyDescent="0.2">
      <c r="A12" s="183" t="s">
        <v>284</v>
      </c>
      <c r="B12" s="179" t="s">
        <v>320</v>
      </c>
      <c r="D12" s="172"/>
      <c r="E12" s="185"/>
    </row>
    <row r="13" spans="1:5" s="178" customFormat="1" ht="30" x14ac:dyDescent="0.2">
      <c r="A13" s="183" t="s">
        <v>285</v>
      </c>
      <c r="B13" s="179" t="s">
        <v>286</v>
      </c>
      <c r="D13" s="172"/>
      <c r="E13" s="185"/>
    </row>
    <row r="14" spans="1:5" s="178" customFormat="1" ht="30" x14ac:dyDescent="0.2">
      <c r="A14" s="183" t="s">
        <v>287</v>
      </c>
      <c r="B14" s="179" t="s">
        <v>321</v>
      </c>
      <c r="D14" s="172"/>
      <c r="E14" s="185"/>
    </row>
    <row r="15" spans="1:5" s="178" customFormat="1" ht="30" x14ac:dyDescent="0.2">
      <c r="A15" s="183" t="s">
        <v>288</v>
      </c>
      <c r="B15" s="179" t="s">
        <v>289</v>
      </c>
      <c r="D15" s="172"/>
      <c r="E15" s="185"/>
    </row>
    <row r="16" spans="1:5" s="178" customFormat="1" ht="30" x14ac:dyDescent="0.2">
      <c r="A16" s="183" t="s">
        <v>290</v>
      </c>
      <c r="B16" s="179" t="s">
        <v>322</v>
      </c>
      <c r="D16" s="172"/>
      <c r="E16" s="185"/>
    </row>
    <row r="17" spans="1:5" s="178" customFormat="1" ht="30" x14ac:dyDescent="0.2">
      <c r="A17" s="183" t="s">
        <v>291</v>
      </c>
      <c r="B17" s="179" t="s">
        <v>292</v>
      </c>
      <c r="D17" s="172"/>
      <c r="E17" s="185"/>
    </row>
    <row r="18" spans="1:5" s="178" customFormat="1" ht="30" x14ac:dyDescent="0.2">
      <c r="A18" s="183" t="s">
        <v>293</v>
      </c>
      <c r="B18" s="179" t="s">
        <v>323</v>
      </c>
      <c r="D18" s="172"/>
      <c r="E18" s="185"/>
    </row>
    <row r="19" spans="1:5" s="178" customFormat="1" ht="30" x14ac:dyDescent="0.2">
      <c r="A19" s="183" t="s">
        <v>294</v>
      </c>
      <c r="B19" s="179" t="s">
        <v>295</v>
      </c>
      <c r="D19" s="172"/>
      <c r="E19" s="185"/>
    </row>
    <row r="20" spans="1:5" s="178" customFormat="1" ht="30" x14ac:dyDescent="0.2">
      <c r="A20" s="183" t="s">
        <v>296</v>
      </c>
      <c r="B20" s="179" t="s">
        <v>324</v>
      </c>
      <c r="D20" s="172"/>
      <c r="E20" s="185"/>
    </row>
    <row r="21" spans="1:5" s="178" customFormat="1" ht="30" x14ac:dyDescent="0.2">
      <c r="A21" s="183" t="s">
        <v>297</v>
      </c>
      <c r="B21" s="179" t="s">
        <v>298</v>
      </c>
      <c r="D21" s="172"/>
      <c r="E21" s="185"/>
    </row>
    <row r="22" spans="1:5" s="178" customFormat="1" ht="30" x14ac:dyDescent="0.2">
      <c r="A22" s="183" t="s">
        <v>299</v>
      </c>
      <c r="B22" s="179" t="s">
        <v>325</v>
      </c>
      <c r="D22" s="172"/>
      <c r="E22" s="185"/>
    </row>
    <row r="23" spans="1:5" s="178" customFormat="1" ht="30" x14ac:dyDescent="0.2">
      <c r="A23" s="183" t="s">
        <v>300</v>
      </c>
      <c r="B23" s="179" t="s">
        <v>301</v>
      </c>
      <c r="D23" s="172"/>
      <c r="E23" s="185"/>
    </row>
    <row r="24" spans="1:5" s="178" customFormat="1" ht="30" x14ac:dyDescent="0.2">
      <c r="A24" s="183" t="s">
        <v>302</v>
      </c>
      <c r="B24" s="179" t="s">
        <v>326</v>
      </c>
      <c r="D24" s="172"/>
      <c r="E24" s="185"/>
    </row>
    <row r="25" spans="1:5" s="178" customFormat="1" ht="30" x14ac:dyDescent="0.2">
      <c r="A25" s="183" t="s">
        <v>303</v>
      </c>
      <c r="B25" s="179" t="s">
        <v>304</v>
      </c>
      <c r="D25" s="172"/>
      <c r="E25" s="185"/>
    </row>
    <row r="26" spans="1:5" s="178" customFormat="1" ht="30" x14ac:dyDescent="0.2">
      <c r="A26" s="183" t="s">
        <v>305</v>
      </c>
      <c r="B26" s="179" t="s">
        <v>327</v>
      </c>
      <c r="D26" s="172"/>
      <c r="E26" s="185"/>
    </row>
    <row r="27" spans="1:5" s="178" customFormat="1" ht="30" x14ac:dyDescent="0.2">
      <c r="A27" s="183" t="s">
        <v>306</v>
      </c>
      <c r="B27" s="179" t="s">
        <v>307</v>
      </c>
      <c r="D27" s="172"/>
      <c r="E27" s="185"/>
    </row>
    <row r="28" spans="1:5" s="178" customFormat="1" ht="30" x14ac:dyDescent="0.2">
      <c r="A28" s="183" t="s">
        <v>308</v>
      </c>
      <c r="B28" s="179" t="s">
        <v>328</v>
      </c>
      <c r="D28" s="172"/>
      <c r="E28" s="185"/>
    </row>
    <row r="29" spans="1:5" s="178" customFormat="1" ht="30" x14ac:dyDescent="0.2">
      <c r="A29" s="183" t="s">
        <v>309</v>
      </c>
      <c r="B29" s="179" t="s">
        <v>310</v>
      </c>
      <c r="D29" s="172"/>
      <c r="E29" s="185"/>
    </row>
    <row r="30" spans="1:5" s="178" customFormat="1" ht="30" x14ac:dyDescent="0.2">
      <c r="A30" s="183" t="s">
        <v>311</v>
      </c>
      <c r="B30" s="179" t="s">
        <v>329</v>
      </c>
      <c r="D30" s="172"/>
      <c r="E30" s="185"/>
    </row>
    <row r="31" spans="1:5" s="178" customFormat="1" ht="15" x14ac:dyDescent="0.2">
      <c r="A31" s="180"/>
      <c r="B31" s="179"/>
      <c r="D31" s="172"/>
      <c r="E31" s="185"/>
    </row>
    <row r="32" spans="1: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</sheetData>
  <sheetProtection algorithmName="SHA-512" hashValue="0L9JfFCPO/OCX34nRXVZC4fE02jVzYlN2mO4BORW0bDuQnb7oPsc7XdZO3au70kdYdgVE64ELhr+nWuMEUFQxw==" saltValue="OS9yUMmPGtVsS8GjRvkmVg==" spinCount="100000" sheet="1" objects="1" scenarios="1"/>
  <hyperlinks>
    <hyperlink ref="B7" location="'7.1'!A1" display="Cuentas Económicas Integradas, año 2001, cuentas corrientes, millones de quetzales de cada año"/>
    <hyperlink ref="B9" location="'7.2'!A1" display="Cuentas Económicas Integradas, año 2002, cuentas corrientes, millones de quetzales de cada año"/>
    <hyperlink ref="B10" location="'7.2'!A1" display="Cuentas Económicas Integradas, año 2002, cuentas de acumulación, millones de quetzales de cada año"/>
    <hyperlink ref="B11" location="'7.3'!A1" display="Cuentas Económicas Integradas, año 2003, cuentas corrientes, millones de quetzales de cada año"/>
    <hyperlink ref="B12" location="'7.3'!A1" display="Cuentas Económicas Integradas, año 2003, cuentas de acumulación, millones de quetzales de cada año"/>
    <hyperlink ref="B13" location="'7.4'!A1" display="Cuentas Económicas Integradas, año 2004, cuentas corrientes, millones de quetzales de cada año"/>
    <hyperlink ref="B14" location="'7.4'!A1" display="Cuentas Económicas Integradas, año 2004, cuentas de acumulación, millones de quetzales de cada año"/>
    <hyperlink ref="B15" location="'7.5'!A1" display="Cuentas Económicas Integradas, año 2005, cuentas corrientes, millones de quetzales de cada año"/>
    <hyperlink ref="B16" location="'7.5'!A1" display="Cuentas Económicas Integradas, año 2005, cuentas de acumulación, millones de quetzales de cada año"/>
    <hyperlink ref="B17" location="'7.6'!A1" display="Cuentas Económicas Integradas, año 2006, cuentas corrientes, millones de quetzales de cada año"/>
    <hyperlink ref="B18" location="'7.6'!A1" display="Cuentas Económicas Integradas, año 2006, cuentas de acumulación, millones de quetzales de cada año"/>
    <hyperlink ref="B19" location="'7.7'!A1" display="Cuentas Económicas Integradas, año 2007, cuentas corrientes, millones de quetzales de cada año"/>
    <hyperlink ref="B20" location="'7.7'!A1" display="Cuentas Económicas Integradas, año 2007, cuentas de acumulación, millones de quetzales de cada año"/>
    <hyperlink ref="B21" location="'7.8'!A1" display="Cuentas Económicas Integradas, año 2008, cuentas corrientes, millones de quetzales de cada año"/>
    <hyperlink ref="B22" location="'7.8'!A1" display="Cuentas Económicas Integradas, año 2008, cuentas de acumulación, millones de quetzales de cada año"/>
    <hyperlink ref="B23" location="'7.9'!A1" display="Cuentas Económicas Integradas, año 2009, cuentas corrientes, millones de quetzales de cada año"/>
    <hyperlink ref="B24" location="'7.9'!A1" display="Cuentas Económicas Integradas, año 2009, cuentas de acumulación, millones de quetzales de cada año"/>
    <hyperlink ref="B25" location="'7.10'!A1" display="Cuentas Económicas Integradas, año 2010, cuentas corrientes, millones de quetzales de cada año"/>
    <hyperlink ref="B26" location="'7.10'!A1" display="Cuentas Económicas Integradas, año 2010, cuentas de acumulación, millones de quetzales de cada año"/>
    <hyperlink ref="B29" location="'7.12'!A1" display="Cuentas Económicas Integradas, año 2012, cuentas corrientes, millones de quetzales de cada año"/>
    <hyperlink ref="B30" location="'7.12'!A1" display="Cuentas Económicas Integradas, año 2012, cuentas de acumulación, millones de quetzales de cada año"/>
    <hyperlink ref="B27" location="'7.11'!A1" display="Cuentas Económicas Integradas, año 2011, cuentas corrientes, millones de quetzales de cada año"/>
    <hyperlink ref="B28" location="'7.11'!A1" display="Cuentas Económicas Integradas, año 2011, cuentas de acumulación, millones de quetzales de cada año"/>
    <hyperlink ref="B8" location="'7.1'!A1" display="Cuentas Económicas Integradas, año 2001, cuentas de acumulación, millones de quetzales de cada año"/>
  </hyperlinks>
  <pageMargins left="0.78740157480314965" right="0.78740157480314965" top="1.1417322834645669" bottom="0.98425196850393704" header="0" footer="0"/>
  <pageSetup paperSize="119" scale="82" orientation="portrait" r:id="rId1"/>
  <headerFooter alignWithMargins="0"/>
  <ignoredErrors>
    <ignoredError sqref="A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Z2865"/>
  <sheetViews>
    <sheetView showGridLines="0" zoomScaleSheetLayoutView="100" workbookViewId="0"/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16384" width="11.42578125" style="148" hidden="1"/>
  </cols>
  <sheetData>
    <row r="1" spans="1:26" ht="14.25" customHeight="1" x14ac:dyDescent="0.25">
      <c r="B1" s="217" t="s">
        <v>265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314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27</v>
      </c>
      <c r="M10" s="415"/>
      <c r="N10" s="417"/>
      <c r="O10" s="382" t="s">
        <v>243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102031.157769499</v>
      </c>
      <c r="D14" s="83">
        <v>102031.157769499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102031.157769499</v>
      </c>
      <c r="W14" s="86"/>
      <c r="X14" s="87">
        <v>102031.157769499</v>
      </c>
      <c r="Y14" s="406" t="s">
        <v>28</v>
      </c>
    </row>
    <row r="15" spans="1:26" ht="14.25" customHeight="1" x14ac:dyDescent="0.25">
      <c r="B15" s="371"/>
      <c r="C15" s="88">
        <v>86358.519142412042</v>
      </c>
      <c r="D15" s="89">
        <v>86358.519142412042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86358.519142412042</v>
      </c>
      <c r="W15" s="92"/>
      <c r="X15" s="93">
        <v>86358.519142412042</v>
      </c>
      <c r="Y15" s="407"/>
    </row>
    <row r="16" spans="1:26" ht="14.25" customHeight="1" x14ac:dyDescent="0.25">
      <c r="B16" s="371"/>
      <c r="C16" s="88">
        <v>15672.638627086966</v>
      </c>
      <c r="D16" s="89">
        <v>15672.638627086966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15672.638627086966</v>
      </c>
      <c r="W16" s="92"/>
      <c r="X16" s="93">
        <v>15672.638627086966</v>
      </c>
      <c r="Y16" s="407"/>
    </row>
    <row r="17" spans="2:25" ht="14.25" customHeight="1" x14ac:dyDescent="0.25">
      <c r="B17" s="371"/>
      <c r="C17" s="88">
        <v>73836.244593939336</v>
      </c>
      <c r="D17" s="89"/>
      <c r="E17" s="89">
        <v>73836.244593939336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73836.244593939336</v>
      </c>
      <c r="X17" s="93">
        <v>73836.244593939336</v>
      </c>
      <c r="Y17" s="407"/>
    </row>
    <row r="18" spans="2:25" ht="14.25" customHeight="1" x14ac:dyDescent="0.25">
      <c r="B18" s="371"/>
      <c r="C18" s="88">
        <v>60257.014567906437</v>
      </c>
      <c r="D18" s="89"/>
      <c r="E18" s="89">
        <v>60257.014567906437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60257.014567906437</v>
      </c>
      <c r="X18" s="93">
        <v>60257.014567906437</v>
      </c>
      <c r="Y18" s="407"/>
    </row>
    <row r="19" spans="2:25" ht="14.25" customHeight="1" x14ac:dyDescent="0.25">
      <c r="B19" s="371"/>
      <c r="C19" s="88">
        <v>13579.230026032903</v>
      </c>
      <c r="D19" s="89"/>
      <c r="E19" s="89">
        <v>13579.230026032903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13579.230026032903</v>
      </c>
      <c r="X19" s="93">
        <v>13579.230026032903</v>
      </c>
      <c r="Y19" s="407"/>
    </row>
    <row r="20" spans="2:25" ht="14.25" customHeight="1" x14ac:dyDescent="0.25">
      <c r="B20" s="371"/>
      <c r="C20" s="88">
        <v>495146.46566316579</v>
      </c>
      <c r="D20" s="89">
        <v>495146.46566316579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278764.92746614211</v>
      </c>
      <c r="P20" s="92">
        <v>14803.446333407192</v>
      </c>
      <c r="Q20" s="92">
        <v>34330.902396257829</v>
      </c>
      <c r="R20" s="92">
        <v>164411.011</v>
      </c>
      <c r="S20" s="92">
        <v>2836.1784673586549</v>
      </c>
      <c r="T20" s="92"/>
      <c r="U20" s="92">
        <v>495146.46566316579</v>
      </c>
      <c r="V20" s="92"/>
      <c r="W20" s="92"/>
      <c r="X20" s="93">
        <v>495146.46566316579</v>
      </c>
      <c r="Y20" s="407"/>
    </row>
    <row r="21" spans="2:25" ht="14.25" customHeight="1" x14ac:dyDescent="0.25">
      <c r="B21" s="371"/>
      <c r="C21" s="88">
        <v>412157.30457103933</v>
      </c>
      <c r="D21" s="89">
        <v>412157.30457103933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278764.92746614211</v>
      </c>
      <c r="P21" s="92">
        <v>14803.446333407192</v>
      </c>
      <c r="Q21" s="92">
        <v>612.18281148999995</v>
      </c>
      <c r="R21" s="92">
        <v>117973.664</v>
      </c>
      <c r="S21" s="92">
        <v>3.0839600000000007</v>
      </c>
      <c r="T21" s="92"/>
      <c r="U21" s="92">
        <v>412157.30457103933</v>
      </c>
      <c r="V21" s="92"/>
      <c r="W21" s="92"/>
      <c r="X21" s="93">
        <v>412157.30457103933</v>
      </c>
      <c r="Y21" s="407"/>
    </row>
    <row r="22" spans="2:25" ht="14.25" customHeight="1" x14ac:dyDescent="0.25">
      <c r="B22" s="371"/>
      <c r="C22" s="88">
        <v>49455.885999999999</v>
      </c>
      <c r="D22" s="89">
        <v>49455.885999999999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3018.5390000000002</v>
      </c>
      <c r="R22" s="92">
        <v>46437.347000000002</v>
      </c>
      <c r="S22" s="92">
        <v>0</v>
      </c>
      <c r="T22" s="92"/>
      <c r="U22" s="92">
        <v>49455.885999999999</v>
      </c>
      <c r="V22" s="92"/>
      <c r="W22" s="92"/>
      <c r="X22" s="93">
        <v>49455.885999999999</v>
      </c>
      <c r="Y22" s="407"/>
    </row>
    <row r="23" spans="2:25" ht="14.25" customHeight="1" x14ac:dyDescent="0.25">
      <c r="B23" s="371"/>
      <c r="C23" s="88">
        <v>33533.275092126481</v>
      </c>
      <c r="D23" s="89">
        <v>33533.275092126481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30700.180584767826</v>
      </c>
      <c r="R23" s="92">
        <v>0</v>
      </c>
      <c r="S23" s="92">
        <v>2833.0945073586549</v>
      </c>
      <c r="T23" s="92"/>
      <c r="U23" s="92">
        <v>33533.275092126481</v>
      </c>
      <c r="V23" s="92"/>
      <c r="W23" s="92"/>
      <c r="X23" s="93">
        <v>33533.275092126481</v>
      </c>
      <c r="Y23" s="407"/>
    </row>
    <row r="24" spans="2:25" ht="14.25" customHeight="1" x14ac:dyDescent="0.25">
      <c r="B24" s="371"/>
      <c r="C24" s="88">
        <v>206287.15597773716</v>
      </c>
      <c r="D24" s="89"/>
      <c r="E24" s="89"/>
      <c r="F24" s="89">
        <v>206287.15597773716</v>
      </c>
      <c r="G24" s="89">
        <v>9032.7003651965806</v>
      </c>
      <c r="H24" s="89">
        <v>882.04990191378329</v>
      </c>
      <c r="I24" s="89">
        <v>51619.69</v>
      </c>
      <c r="J24" s="89">
        <v>12301.496179167825</v>
      </c>
      <c r="K24" s="89">
        <v>4953.1763852166905</v>
      </c>
      <c r="L24" s="90">
        <v>127498.04314624229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206287.15597773716</v>
      </c>
      <c r="X24" s="93">
        <v>206287.15597773716</v>
      </c>
      <c r="Y24" s="407"/>
    </row>
    <row r="25" spans="2:25" ht="14.25" customHeight="1" x14ac:dyDescent="0.25">
      <c r="B25" s="371"/>
      <c r="C25" s="88">
        <v>19107.322</v>
      </c>
      <c r="D25" s="89">
        <v>19107.322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19107.322</v>
      </c>
      <c r="V25" s="95"/>
      <c r="W25" s="95"/>
      <c r="X25" s="96">
        <v>19107.322</v>
      </c>
      <c r="Y25" s="407"/>
    </row>
    <row r="26" spans="2:25" ht="5.0999999999999996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5.0999999999999996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307966.63168542861</v>
      </c>
      <c r="D28" s="104"/>
      <c r="E28" s="104"/>
      <c r="F28" s="104">
        <v>307966.63168542861</v>
      </c>
      <c r="G28" s="104">
        <v>-9032.7003651965806</v>
      </c>
      <c r="H28" s="104">
        <v>1954.1285654448716</v>
      </c>
      <c r="I28" s="104">
        <v>112791.321</v>
      </c>
      <c r="J28" s="104">
        <v>22029.406217090003</v>
      </c>
      <c r="K28" s="104">
        <v>9850.2699481905001</v>
      </c>
      <c r="L28" s="105">
        <v>151266.88431989984</v>
      </c>
      <c r="M28" s="236" t="s">
        <v>54</v>
      </c>
      <c r="N28" s="155" t="s">
        <v>55</v>
      </c>
      <c r="O28" s="106">
        <v>151266.88431989984</v>
      </c>
      <c r="P28" s="107">
        <v>9850.2699481905001</v>
      </c>
      <c r="Q28" s="107">
        <v>22029.406217090003</v>
      </c>
      <c r="R28" s="107">
        <v>112791.321</v>
      </c>
      <c r="S28" s="107">
        <v>1954.1285654448716</v>
      </c>
      <c r="T28" s="107">
        <v>-9032.7003651965806</v>
      </c>
      <c r="U28" s="107">
        <v>307966.63168542861</v>
      </c>
      <c r="V28" s="107"/>
      <c r="W28" s="107"/>
      <c r="X28" s="108">
        <v>307966.63168542861</v>
      </c>
      <c r="Y28" s="409"/>
    </row>
    <row r="29" spans="2:25" ht="23.25" customHeight="1" x14ac:dyDescent="0.25">
      <c r="B29" s="371"/>
      <c r="C29" s="97">
        <v>28194.913175559661</v>
      </c>
      <c r="D29" s="98"/>
      <c r="E29" s="98">
        <v>28194.913175559661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28194.913175559661</v>
      </c>
      <c r="W29" s="95"/>
      <c r="X29" s="96">
        <v>28194.913175559661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94583.641371969701</v>
      </c>
      <c r="D32" s="104"/>
      <c r="E32" s="104">
        <v>437.02942771181273</v>
      </c>
      <c r="F32" s="104">
        <v>94146.611944257893</v>
      </c>
      <c r="G32" s="104"/>
      <c r="H32" s="89">
        <v>1702.4520334448721</v>
      </c>
      <c r="I32" s="104">
        <v>21047.698</v>
      </c>
      <c r="J32" s="104">
        <v>21988.763038339999</v>
      </c>
      <c r="K32" s="104">
        <v>3216.0550614648337</v>
      </c>
      <c r="L32" s="105">
        <v>46191.643811008187</v>
      </c>
      <c r="M32" s="236" t="s">
        <v>59</v>
      </c>
      <c r="N32" s="155" t="s">
        <v>60</v>
      </c>
      <c r="O32" s="106"/>
      <c r="P32" s="107"/>
      <c r="Q32" s="107"/>
      <c r="R32" s="107">
        <v>94523.630999999994</v>
      </c>
      <c r="S32" s="107"/>
      <c r="T32" s="107"/>
      <c r="U32" s="107">
        <v>94523.630999999994</v>
      </c>
      <c r="V32" s="107">
        <v>60.01104108282081</v>
      </c>
      <c r="W32" s="107"/>
      <c r="X32" s="108">
        <v>94583.642041082814</v>
      </c>
      <c r="Y32" s="392"/>
    </row>
    <row r="33" spans="1:26" ht="14.25" customHeight="1" x14ac:dyDescent="0.25">
      <c r="B33" s="365"/>
      <c r="C33" s="88">
        <v>87047.506155826166</v>
      </c>
      <c r="D33" s="89"/>
      <c r="E33" s="89">
        <v>437.02942771181273</v>
      </c>
      <c r="F33" s="89">
        <v>86610.476728114358</v>
      </c>
      <c r="G33" s="89"/>
      <c r="H33" s="89">
        <v>1594.6802034448719</v>
      </c>
      <c r="I33" s="89">
        <v>20838.674999999999</v>
      </c>
      <c r="J33" s="89">
        <v>18142.774547389999</v>
      </c>
      <c r="K33" s="89">
        <v>2709.2312526637666</v>
      </c>
      <c r="L33" s="90">
        <v>43325.115724615709</v>
      </c>
      <c r="M33" s="232" t="s">
        <v>61</v>
      </c>
      <c r="N33" s="131" t="s">
        <v>62</v>
      </c>
      <c r="O33" s="91"/>
      <c r="P33" s="92"/>
      <c r="Q33" s="92"/>
      <c r="R33" s="92">
        <v>86987.495999999999</v>
      </c>
      <c r="S33" s="92"/>
      <c r="T33" s="92"/>
      <c r="U33" s="92">
        <v>86987.495999999999</v>
      </c>
      <c r="V33" s="92">
        <v>60.01104108282081</v>
      </c>
      <c r="W33" s="92"/>
      <c r="X33" s="93">
        <v>87047.507041082819</v>
      </c>
      <c r="Y33" s="392"/>
    </row>
    <row r="34" spans="1:26" ht="14.25" customHeight="1" x14ac:dyDescent="0.25">
      <c r="B34" s="365"/>
      <c r="C34" s="88">
        <v>7536.1352161435425</v>
      </c>
      <c r="D34" s="89"/>
      <c r="E34" s="89"/>
      <c r="F34" s="89">
        <v>7536.1352161435425</v>
      </c>
      <c r="G34" s="89"/>
      <c r="H34" s="89">
        <v>107.77182999999995</v>
      </c>
      <c r="I34" s="89">
        <v>209.023</v>
      </c>
      <c r="J34" s="89">
        <v>3845.9884909500001</v>
      </c>
      <c r="K34" s="89">
        <v>506.82380880106643</v>
      </c>
      <c r="L34" s="90">
        <v>2866.5280863924754</v>
      </c>
      <c r="M34" s="232" t="s">
        <v>63</v>
      </c>
      <c r="N34" s="131" t="s">
        <v>64</v>
      </c>
      <c r="O34" s="91"/>
      <c r="P34" s="92"/>
      <c r="Q34" s="92"/>
      <c r="R34" s="92">
        <v>7536.1350000000002</v>
      </c>
      <c r="S34" s="92"/>
      <c r="T34" s="92"/>
      <c r="U34" s="92">
        <v>7536.1350000000002</v>
      </c>
      <c r="V34" s="92"/>
      <c r="W34" s="92"/>
      <c r="X34" s="93">
        <v>7536.1350000000002</v>
      </c>
      <c r="Y34" s="392"/>
    </row>
    <row r="35" spans="1:26" ht="14.25" customHeight="1" x14ac:dyDescent="0.25">
      <c r="B35" s="365"/>
      <c r="C35" s="88">
        <v>22025.261587793204</v>
      </c>
      <c r="D35" s="89"/>
      <c r="E35" s="89"/>
      <c r="F35" s="89">
        <v>22025.261587793204</v>
      </c>
      <c r="G35" s="89"/>
      <c r="H35" s="89">
        <v>35.399768000000002</v>
      </c>
      <c r="I35" s="89">
        <v>209.78899999999999</v>
      </c>
      <c r="J35" s="89">
        <v>5.8581569</v>
      </c>
      <c r="K35" s="89">
        <v>233.12534410421057</v>
      </c>
      <c r="L35" s="90">
        <v>1371.4703187889936</v>
      </c>
      <c r="M35" s="232" t="s">
        <v>65</v>
      </c>
      <c r="N35" s="131" t="s">
        <v>66</v>
      </c>
      <c r="O35" s="91"/>
      <c r="P35" s="92"/>
      <c r="Q35" s="92">
        <v>22025.261063425049</v>
      </c>
      <c r="R35" s="92"/>
      <c r="S35" s="92"/>
      <c r="T35" s="92"/>
      <c r="U35" s="92">
        <v>22025.261063425049</v>
      </c>
      <c r="V35" s="92"/>
      <c r="W35" s="92"/>
      <c r="X35" s="93">
        <v>22025.261063425049</v>
      </c>
      <c r="Y35" s="392"/>
    </row>
    <row r="36" spans="1:26" ht="14.25" customHeight="1" x14ac:dyDescent="0.25">
      <c r="B36" s="365"/>
      <c r="C36" s="88">
        <v>20169.618999999999</v>
      </c>
      <c r="D36" s="89"/>
      <c r="E36" s="89"/>
      <c r="F36" s="89">
        <v>20169.618999999999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20169.618999999999</v>
      </c>
      <c r="R36" s="92"/>
      <c r="S36" s="92"/>
      <c r="T36" s="92"/>
      <c r="U36" s="92">
        <v>20169.618999999999</v>
      </c>
      <c r="V36" s="92"/>
      <c r="W36" s="92"/>
      <c r="X36" s="93">
        <v>20169.618999999999</v>
      </c>
      <c r="Y36" s="392"/>
    </row>
    <row r="37" spans="1:26" ht="14.25" customHeight="1" x14ac:dyDescent="0.25">
      <c r="B37" s="365"/>
      <c r="C37" s="88">
        <v>1855.6425877932043</v>
      </c>
      <c r="D37" s="89"/>
      <c r="E37" s="89"/>
      <c r="F37" s="89">
        <v>1855.6425877932043</v>
      </c>
      <c r="G37" s="89"/>
      <c r="H37" s="89">
        <v>35.399768000000002</v>
      </c>
      <c r="I37" s="89">
        <v>209.78899999999999</v>
      </c>
      <c r="J37" s="89">
        <v>5.8581569</v>
      </c>
      <c r="K37" s="89">
        <v>233.12534410421057</v>
      </c>
      <c r="L37" s="90">
        <v>1371.4703187889936</v>
      </c>
      <c r="M37" s="232" t="s">
        <v>69</v>
      </c>
      <c r="N37" s="131" t="s">
        <v>70</v>
      </c>
      <c r="O37" s="91"/>
      <c r="P37" s="92"/>
      <c r="Q37" s="92">
        <v>1855.6420634250501</v>
      </c>
      <c r="R37" s="92"/>
      <c r="S37" s="92"/>
      <c r="T37" s="92"/>
      <c r="U37" s="92">
        <v>1855.6420634250501</v>
      </c>
      <c r="V37" s="92"/>
      <c r="W37" s="92"/>
      <c r="X37" s="93">
        <v>1855.6420634250501</v>
      </c>
      <c r="Y37" s="392"/>
    </row>
    <row r="38" spans="1:26" ht="14.25" customHeight="1" x14ac:dyDescent="0.25">
      <c r="B38" s="365"/>
      <c r="C38" s="88">
        <v>-1063.9590000000001</v>
      </c>
      <c r="D38" s="89"/>
      <c r="E38" s="89"/>
      <c r="F38" s="89">
        <v>-1063.9590000000001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-1.6619999999999999</v>
      </c>
      <c r="M38" s="232" t="s">
        <v>71</v>
      </c>
      <c r="N38" s="131" t="s">
        <v>72</v>
      </c>
      <c r="O38" s="91"/>
      <c r="P38" s="92"/>
      <c r="Q38" s="92">
        <v>-1063.9590000000001</v>
      </c>
      <c r="R38" s="92"/>
      <c r="S38" s="92"/>
      <c r="T38" s="92"/>
      <c r="U38" s="92">
        <v>-1063.9590000000001</v>
      </c>
      <c r="V38" s="92"/>
      <c r="W38" s="92"/>
      <c r="X38" s="93">
        <v>-1063.9590000000001</v>
      </c>
      <c r="Y38" s="392"/>
    </row>
    <row r="39" spans="1:26" ht="14.25" customHeight="1" x14ac:dyDescent="0.25">
      <c r="B39" s="365"/>
      <c r="C39" s="88">
        <v>-1062.297</v>
      </c>
      <c r="D39" s="89"/>
      <c r="E39" s="89"/>
      <c r="F39" s="89">
        <v>-1062.297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-1062.297</v>
      </c>
      <c r="R39" s="92"/>
      <c r="S39" s="92"/>
      <c r="T39" s="92"/>
      <c r="U39" s="92">
        <v>-1062.297</v>
      </c>
      <c r="V39" s="92"/>
      <c r="W39" s="92"/>
      <c r="X39" s="93">
        <v>-1062.297</v>
      </c>
      <c r="Y39" s="392"/>
    </row>
    <row r="40" spans="1:26" ht="14.25" customHeight="1" x14ac:dyDescent="0.25">
      <c r="B40" s="365"/>
      <c r="C40" s="88">
        <v>-1.6619999999999999</v>
      </c>
      <c r="D40" s="89"/>
      <c r="E40" s="89"/>
      <c r="F40" s="89">
        <v>-1.6619999999999999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-1.6619999999999999</v>
      </c>
      <c r="M40" s="232" t="s">
        <v>75</v>
      </c>
      <c r="N40" s="131" t="s">
        <v>76</v>
      </c>
      <c r="O40" s="91"/>
      <c r="P40" s="92"/>
      <c r="Q40" s="92">
        <v>-1.6619999999999999</v>
      </c>
      <c r="R40" s="92"/>
      <c r="S40" s="92"/>
      <c r="T40" s="92"/>
      <c r="U40" s="92">
        <v>-1.6619999999999999</v>
      </c>
      <c r="V40" s="92"/>
      <c r="W40" s="92"/>
      <c r="X40" s="93">
        <v>-1.6619999999999999</v>
      </c>
      <c r="Y40" s="392"/>
    </row>
    <row r="41" spans="1:26" ht="14.25" customHeight="1" x14ac:dyDescent="0.25">
      <c r="B41" s="365"/>
      <c r="C41" s="88">
        <v>125452.01415337752</v>
      </c>
      <c r="D41" s="89"/>
      <c r="E41" s="89"/>
      <c r="F41" s="89">
        <v>125452.01415337752</v>
      </c>
      <c r="G41" s="89">
        <v>-9032.7003651965806</v>
      </c>
      <c r="H41" s="89">
        <v>216.2767639999995</v>
      </c>
      <c r="I41" s="89">
        <v>24127.130999999994</v>
      </c>
      <c r="J41" s="89">
        <v>34.785021850004156</v>
      </c>
      <c r="K41" s="89">
        <v>6401.0895426214556</v>
      </c>
      <c r="L41" s="90">
        <v>103705.43219010264</v>
      </c>
      <c r="M41" s="232" t="s">
        <v>77</v>
      </c>
      <c r="N41" s="131" t="s">
        <v>78</v>
      </c>
      <c r="O41" s="91">
        <v>103705.43219010264</v>
      </c>
      <c r="P41" s="92">
        <v>6401.0895426214556</v>
      </c>
      <c r="Q41" s="92">
        <v>34.785021850004156</v>
      </c>
      <c r="R41" s="92">
        <v>24127.130999999994</v>
      </c>
      <c r="S41" s="92">
        <v>216.2767639999995</v>
      </c>
      <c r="T41" s="92">
        <v>-9032.7003651965806</v>
      </c>
      <c r="U41" s="92">
        <v>125452.01415337752</v>
      </c>
      <c r="V41" s="92"/>
      <c r="W41" s="92"/>
      <c r="X41" s="93">
        <v>125452.01415337752</v>
      </c>
      <c r="Y41" s="392"/>
    </row>
    <row r="42" spans="1:26" ht="14.25" customHeight="1" x14ac:dyDescent="0.25">
      <c r="B42" s="365"/>
      <c r="C42" s="97">
        <v>67406.702999999994</v>
      </c>
      <c r="D42" s="98"/>
      <c r="E42" s="98"/>
      <c r="F42" s="98">
        <v>67406.702999999994</v>
      </c>
      <c r="G42" s="98"/>
      <c r="H42" s="98"/>
      <c r="I42" s="98">
        <v>67406.702999999994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67406.702999999994</v>
      </c>
      <c r="S42" s="92"/>
      <c r="T42" s="92"/>
      <c r="U42" s="92">
        <v>67406.702999999994</v>
      </c>
      <c r="V42" s="92"/>
      <c r="W42" s="92"/>
      <c r="X42" s="93">
        <v>67406.702999999994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104110.1571269626</v>
      </c>
      <c r="D45" s="104"/>
      <c r="E45" s="104">
        <v>2416.5813793216862</v>
      </c>
      <c r="F45" s="104">
        <v>101693.57574764091</v>
      </c>
      <c r="G45" s="104">
        <v>0</v>
      </c>
      <c r="H45" s="104">
        <v>9.5407820000000001</v>
      </c>
      <c r="I45" s="104">
        <v>4153.5870000000004</v>
      </c>
      <c r="J45" s="104">
        <v>4643.3589999999995</v>
      </c>
      <c r="K45" s="104">
        <v>8857.9258690399965</v>
      </c>
      <c r="L45" s="105">
        <v>84029.163096600911</v>
      </c>
      <c r="M45" s="245" t="s">
        <v>81</v>
      </c>
      <c r="N45" s="151" t="s">
        <v>82</v>
      </c>
      <c r="O45" s="113">
        <v>3091.3879580362136</v>
      </c>
      <c r="P45" s="114">
        <v>16585.070959310946</v>
      </c>
      <c r="Q45" s="114">
        <v>2909.9217793530001</v>
      </c>
      <c r="R45" s="114">
        <v>69590.348999999987</v>
      </c>
      <c r="S45" s="114">
        <v>31.095373119853576</v>
      </c>
      <c r="T45" s="114"/>
      <c r="U45" s="114">
        <v>92207.825069819999</v>
      </c>
      <c r="V45" s="114">
        <v>11902.339916176001</v>
      </c>
      <c r="W45" s="114"/>
      <c r="X45" s="115">
        <v>104110.16498599602</v>
      </c>
      <c r="Y45" s="392"/>
    </row>
    <row r="46" spans="1:26" ht="18" customHeight="1" x14ac:dyDescent="0.25">
      <c r="B46" s="365"/>
      <c r="C46" s="88">
        <v>25985.50094404833</v>
      </c>
      <c r="D46" s="89"/>
      <c r="E46" s="89">
        <v>1941.3396468934122</v>
      </c>
      <c r="F46" s="89">
        <v>24044.161297154918</v>
      </c>
      <c r="G46" s="89"/>
      <c r="H46" s="89">
        <v>9.5407820000000001</v>
      </c>
      <c r="I46" s="89">
        <v>3843.9490000000001</v>
      </c>
      <c r="J46" s="89">
        <v>4640.8919999999998</v>
      </c>
      <c r="K46" s="89">
        <v>6574.210022639998</v>
      </c>
      <c r="L46" s="90">
        <v>8975.5694925149182</v>
      </c>
      <c r="M46" s="246" t="s">
        <v>83</v>
      </c>
      <c r="N46" s="146" t="s">
        <v>84</v>
      </c>
      <c r="O46" s="116">
        <v>2593.2546275547111</v>
      </c>
      <c r="P46" s="117">
        <v>16394.460474719999</v>
      </c>
      <c r="Q46" s="117">
        <v>1657.7107592729999</v>
      </c>
      <c r="R46" s="117">
        <v>1160.1289999999999</v>
      </c>
      <c r="S46" s="117">
        <v>19.746091</v>
      </c>
      <c r="T46" s="117"/>
      <c r="U46" s="117">
        <v>21825.30095254771</v>
      </c>
      <c r="V46" s="117">
        <v>4160.2080778807804</v>
      </c>
      <c r="W46" s="117"/>
      <c r="X46" s="118">
        <v>25985.509030428489</v>
      </c>
      <c r="Y46" s="392"/>
    </row>
    <row r="47" spans="1:26" ht="18" customHeight="1" x14ac:dyDescent="0.25">
      <c r="B47" s="365"/>
      <c r="C47" s="88">
        <v>72382.034610377697</v>
      </c>
      <c r="D47" s="89"/>
      <c r="E47" s="89">
        <v>332.06910814170044</v>
      </c>
      <c r="F47" s="89">
        <v>72049.965502235995</v>
      </c>
      <c r="G47" s="89">
        <v>0</v>
      </c>
      <c r="H47" s="89">
        <v>0</v>
      </c>
      <c r="I47" s="89">
        <v>0</v>
      </c>
      <c r="J47" s="89">
        <v>0</v>
      </c>
      <c r="K47" s="89">
        <v>1975.5934183899992</v>
      </c>
      <c r="L47" s="90">
        <v>70074.372083845999</v>
      </c>
      <c r="M47" s="246" t="s">
        <v>85</v>
      </c>
      <c r="N47" s="146" t="s">
        <v>86</v>
      </c>
      <c r="O47" s="116">
        <v>3.6166010000000006</v>
      </c>
      <c r="P47" s="117">
        <v>186.89768328999997</v>
      </c>
      <c r="Q47" s="117">
        <v>623.7290661400001</v>
      </c>
      <c r="R47" s="117">
        <v>67800.638999999996</v>
      </c>
      <c r="S47" s="117">
        <v>11.299089</v>
      </c>
      <c r="T47" s="117">
        <v>0</v>
      </c>
      <c r="U47" s="117">
        <v>68626.181439429987</v>
      </c>
      <c r="V47" s="117">
        <v>3755.8526942208873</v>
      </c>
      <c r="W47" s="117"/>
      <c r="X47" s="118">
        <v>72382.034133650872</v>
      </c>
      <c r="Y47" s="392"/>
    </row>
    <row r="48" spans="1:26" ht="18" customHeight="1" x14ac:dyDescent="0.25">
      <c r="B48" s="365"/>
      <c r="C48" s="88">
        <v>4129.4516242865739</v>
      </c>
      <c r="D48" s="89"/>
      <c r="E48" s="89">
        <v>143.17262428657344</v>
      </c>
      <c r="F48" s="89">
        <v>3986.279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3986.279</v>
      </c>
      <c r="M48" s="246" t="s">
        <v>87</v>
      </c>
      <c r="N48" s="146" t="s">
        <v>88</v>
      </c>
      <c r="O48" s="116">
        <v>143.173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143.173</v>
      </c>
      <c r="V48" s="117">
        <v>3986.2791440743335</v>
      </c>
      <c r="W48" s="117"/>
      <c r="X48" s="118">
        <v>4129.4521440743338</v>
      </c>
      <c r="Y48" s="392"/>
    </row>
    <row r="49" spans="2:25" ht="18" customHeight="1" x14ac:dyDescent="0.25">
      <c r="B49" s="365"/>
      <c r="C49" s="88">
        <v>325.12642757000003</v>
      </c>
      <c r="D49" s="89"/>
      <c r="E49" s="89">
        <v>0</v>
      </c>
      <c r="F49" s="89">
        <v>325.12642757000003</v>
      </c>
      <c r="G49" s="89"/>
      <c r="H49" s="89">
        <v>0</v>
      </c>
      <c r="I49" s="89">
        <v>0</v>
      </c>
      <c r="J49" s="89">
        <v>0</v>
      </c>
      <c r="K49" s="89">
        <v>308.12242801000002</v>
      </c>
      <c r="L49" s="90">
        <v>17.003999560000004</v>
      </c>
      <c r="M49" s="246" t="s">
        <v>89</v>
      </c>
      <c r="N49" s="146" t="s">
        <v>90</v>
      </c>
      <c r="O49" s="116">
        <v>40.157881873879056</v>
      </c>
      <c r="P49" s="117">
        <v>3.712801300946885</v>
      </c>
      <c r="Q49" s="117">
        <v>2.4750000000000001</v>
      </c>
      <c r="R49" s="117">
        <v>278.73</v>
      </c>
      <c r="S49" s="117">
        <v>5.0193119853572797E-2</v>
      </c>
      <c r="T49" s="117"/>
      <c r="U49" s="117">
        <v>325.12587629467953</v>
      </c>
      <c r="V49" s="117">
        <v>0</v>
      </c>
      <c r="W49" s="117"/>
      <c r="X49" s="118">
        <v>325.12587629467953</v>
      </c>
      <c r="Y49" s="392"/>
    </row>
    <row r="50" spans="2:25" ht="18" customHeight="1" x14ac:dyDescent="0.25">
      <c r="B50" s="365"/>
      <c r="C50" s="88">
        <v>1288.04352068</v>
      </c>
      <c r="D50" s="89"/>
      <c r="E50" s="89">
        <v>0</v>
      </c>
      <c r="F50" s="89">
        <v>1288.04352068</v>
      </c>
      <c r="G50" s="89"/>
      <c r="H50" s="89">
        <v>0</v>
      </c>
      <c r="I50" s="89">
        <v>309.63799999999998</v>
      </c>
      <c r="J50" s="89">
        <v>2.4670000000000001</v>
      </c>
      <c r="K50" s="89">
        <v>0</v>
      </c>
      <c r="L50" s="90">
        <v>975.93852068000001</v>
      </c>
      <c r="M50" s="246" t="s">
        <v>91</v>
      </c>
      <c r="N50" s="146" t="s">
        <v>92</v>
      </c>
      <c r="O50" s="116">
        <v>311.18584760762332</v>
      </c>
      <c r="P50" s="117">
        <v>0</v>
      </c>
      <c r="Q50" s="117">
        <v>626.00695394000002</v>
      </c>
      <c r="R50" s="117">
        <v>350.851</v>
      </c>
      <c r="S50" s="117">
        <v>0</v>
      </c>
      <c r="T50" s="117"/>
      <c r="U50" s="117">
        <v>1288.0438015476234</v>
      </c>
      <c r="V50" s="117">
        <v>0</v>
      </c>
      <c r="W50" s="117"/>
      <c r="X50" s="118">
        <v>1288.0438015476234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-9032.7003651965806</v>
      </c>
      <c r="Q51" s="95">
        <v>0</v>
      </c>
      <c r="R51" s="95">
        <v>0</v>
      </c>
      <c r="S51" s="95">
        <v>0</v>
      </c>
      <c r="T51" s="95">
        <v>9032.7003651965806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22.5" customHeight="1" thickTop="1" x14ac:dyDescent="0.25">
      <c r="B53" s="365"/>
      <c r="C53" s="97">
        <v>298857.89953898167</v>
      </c>
      <c r="D53" s="98"/>
      <c r="E53" s="98"/>
      <c r="F53" s="98">
        <v>298857.89953898167</v>
      </c>
      <c r="G53" s="98">
        <v>0</v>
      </c>
      <c r="H53" s="98">
        <v>237.83135511985307</v>
      </c>
      <c r="I53" s="98">
        <v>251494.22699999996</v>
      </c>
      <c r="J53" s="98">
        <v>19262.649864628052</v>
      </c>
      <c r="K53" s="98">
        <v>5095.5342676958244</v>
      </c>
      <c r="L53" s="99">
        <v>22767.657051537943</v>
      </c>
      <c r="M53" s="234" t="s">
        <v>94</v>
      </c>
      <c r="N53" s="159" t="s">
        <v>95</v>
      </c>
      <c r="O53" s="94">
        <v>22767.657051537943</v>
      </c>
      <c r="P53" s="95">
        <v>5095.5342676958244</v>
      </c>
      <c r="Q53" s="95">
        <v>19262.649864628052</v>
      </c>
      <c r="R53" s="95">
        <v>251494.22699999996</v>
      </c>
      <c r="S53" s="95">
        <v>237.83135511985307</v>
      </c>
      <c r="T53" s="95"/>
      <c r="U53" s="95">
        <v>298857.89953898167</v>
      </c>
      <c r="V53" s="95"/>
      <c r="W53" s="95"/>
      <c r="X53" s="96">
        <v>298857.89953898167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11091.021194127499</v>
      </c>
      <c r="D55" s="122"/>
      <c r="E55" s="122">
        <v>844.10942888</v>
      </c>
      <c r="F55" s="122">
        <v>10246.9117652475</v>
      </c>
      <c r="G55" s="122"/>
      <c r="H55" s="122">
        <v>0</v>
      </c>
      <c r="I55" s="122">
        <v>2521.3850000000002</v>
      </c>
      <c r="J55" s="122"/>
      <c r="K55" s="122">
        <v>738.12628976999974</v>
      </c>
      <c r="L55" s="123">
        <v>6987.4004754775005</v>
      </c>
      <c r="M55" s="232" t="s">
        <v>98</v>
      </c>
      <c r="N55" s="131" t="s">
        <v>99</v>
      </c>
      <c r="O55" s="91"/>
      <c r="P55" s="92"/>
      <c r="Q55" s="92">
        <v>11091.022000000001</v>
      </c>
      <c r="R55" s="92"/>
      <c r="S55" s="92"/>
      <c r="T55" s="92"/>
      <c r="U55" s="92">
        <v>11091.022000000001</v>
      </c>
      <c r="V55" s="92"/>
      <c r="W55" s="92"/>
      <c r="X55" s="93">
        <v>11091.022000000001</v>
      </c>
      <c r="Y55" s="395"/>
    </row>
    <row r="56" spans="2:25" ht="16.5" customHeight="1" x14ac:dyDescent="0.25">
      <c r="B56" s="365"/>
      <c r="C56" s="88">
        <v>8718.8530435900011</v>
      </c>
      <c r="D56" s="89"/>
      <c r="E56" s="89"/>
      <c r="F56" s="89">
        <v>8718.8530435900011</v>
      </c>
      <c r="G56" s="89"/>
      <c r="H56" s="89">
        <v>0</v>
      </c>
      <c r="I56" s="89">
        <v>1014.115</v>
      </c>
      <c r="J56" s="89">
        <v>0</v>
      </c>
      <c r="K56" s="89">
        <v>737.97318176999977</v>
      </c>
      <c r="L56" s="90">
        <v>6966.764861820001</v>
      </c>
      <c r="M56" s="232" t="s">
        <v>100</v>
      </c>
      <c r="N56" s="131" t="s">
        <v>101</v>
      </c>
      <c r="O56" s="91"/>
      <c r="P56" s="92"/>
      <c r="Q56" s="92">
        <v>9550.8889999999992</v>
      </c>
      <c r="R56" s="92"/>
      <c r="S56" s="92"/>
      <c r="T56" s="92"/>
      <c r="U56" s="92">
        <v>9550.8889999999992</v>
      </c>
      <c r="V56" s="92"/>
      <c r="W56" s="92"/>
      <c r="X56" s="93">
        <v>9550.8889999999992</v>
      </c>
      <c r="Y56" s="395"/>
    </row>
    <row r="57" spans="2:25" ht="16.5" customHeight="1" x14ac:dyDescent="0.25">
      <c r="B57" s="365"/>
      <c r="C57" s="88">
        <v>1528.0587216575</v>
      </c>
      <c r="D57" s="89"/>
      <c r="E57" s="89"/>
      <c r="F57" s="89">
        <v>1528.0587216575</v>
      </c>
      <c r="G57" s="89"/>
      <c r="H57" s="89">
        <v>0</v>
      </c>
      <c r="I57" s="89">
        <v>1507.27</v>
      </c>
      <c r="J57" s="89">
        <v>0</v>
      </c>
      <c r="K57" s="89">
        <v>0.15310799999999999</v>
      </c>
      <c r="L57" s="90">
        <v>20.635613657500116</v>
      </c>
      <c r="M57" s="232" t="s">
        <v>102</v>
      </c>
      <c r="N57" s="131" t="s">
        <v>103</v>
      </c>
      <c r="O57" s="91"/>
      <c r="P57" s="92"/>
      <c r="Q57" s="92">
        <v>1540.133</v>
      </c>
      <c r="R57" s="92"/>
      <c r="S57" s="92"/>
      <c r="T57" s="92"/>
      <c r="U57" s="92">
        <v>1540.133</v>
      </c>
      <c r="V57" s="92"/>
      <c r="W57" s="92"/>
      <c r="X57" s="93">
        <v>1540.133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10247.565000000001</v>
      </c>
      <c r="D60" s="89"/>
      <c r="E60" s="89"/>
      <c r="F60" s="89">
        <v>10247.565000000001</v>
      </c>
      <c r="G60" s="89"/>
      <c r="H60" s="89"/>
      <c r="I60" s="89">
        <v>10247.565000000001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771.21460805516551</v>
      </c>
      <c r="P60" s="92">
        <v>619.67608710530442</v>
      </c>
      <c r="Q60" s="92">
        <v>8802.0520309799977</v>
      </c>
      <c r="R60" s="92">
        <v>25.582000000000001</v>
      </c>
      <c r="S60" s="92">
        <v>29.040449999999954</v>
      </c>
      <c r="T60" s="92"/>
      <c r="U60" s="92">
        <v>10247.565176140468</v>
      </c>
      <c r="V60" s="92"/>
      <c r="W60" s="92"/>
      <c r="X60" s="93">
        <v>10247.565176140468</v>
      </c>
      <c r="Y60" s="395"/>
    </row>
    <row r="61" spans="2:25" ht="16.5" customHeight="1" x14ac:dyDescent="0.25">
      <c r="B61" s="365"/>
      <c r="C61" s="124">
        <v>5930.1119804335412</v>
      </c>
      <c r="D61" s="125"/>
      <c r="E61" s="125"/>
      <c r="F61" s="125">
        <v>5930.1119804335412</v>
      </c>
      <c r="G61" s="125"/>
      <c r="H61" s="125">
        <v>29.040449999999954</v>
      </c>
      <c r="I61" s="125">
        <v>25.582000000000001</v>
      </c>
      <c r="J61" s="125">
        <v>4568.9456389799998</v>
      </c>
      <c r="K61" s="125">
        <v>535.56808710530447</v>
      </c>
      <c r="L61" s="126">
        <v>770.97580434823715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5930.1120000000001</v>
      </c>
      <c r="S61" s="128">
        <v>0</v>
      </c>
      <c r="T61" s="128"/>
      <c r="U61" s="128">
        <v>5930.1120000000001</v>
      </c>
      <c r="V61" s="128"/>
      <c r="W61" s="128"/>
      <c r="X61" s="129">
        <v>5930.1120000000001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52468.785999910229</v>
      </c>
      <c r="D63" s="89"/>
      <c r="E63" s="89">
        <v>36702.018601472912</v>
      </c>
      <c r="F63" s="89">
        <v>15766.767398437314</v>
      </c>
      <c r="G63" s="89"/>
      <c r="H63" s="89">
        <v>49.860966605386892</v>
      </c>
      <c r="I63" s="89">
        <v>4717.1769999999997</v>
      </c>
      <c r="J63" s="89">
        <v>7068.5223500021748</v>
      </c>
      <c r="K63" s="89">
        <v>2776.2032415652134</v>
      </c>
      <c r="L63" s="90">
        <v>1155.0038402645387</v>
      </c>
      <c r="M63" s="246" t="s">
        <v>110</v>
      </c>
      <c r="N63" s="146" t="s">
        <v>111</v>
      </c>
      <c r="O63" s="116">
        <v>2837.3667485346232</v>
      </c>
      <c r="P63" s="117">
        <v>2499.513876684623</v>
      </c>
      <c r="Q63" s="117">
        <v>5608.9103677429994</v>
      </c>
      <c r="R63" s="117">
        <v>37341.326999999997</v>
      </c>
      <c r="S63" s="117">
        <v>4001.0615900799999</v>
      </c>
      <c r="T63" s="117"/>
      <c r="U63" s="117">
        <v>52288.179583042242</v>
      </c>
      <c r="V63" s="117">
        <v>180.60245767976818</v>
      </c>
      <c r="W63" s="117"/>
      <c r="X63" s="118">
        <v>52468.782040722006</v>
      </c>
      <c r="Y63" s="395"/>
    </row>
    <row r="64" spans="2:25" ht="16.5" customHeight="1" x14ac:dyDescent="0.25">
      <c r="B64" s="365"/>
      <c r="C64" s="88">
        <v>2494.9151455246229</v>
      </c>
      <c r="D64" s="89"/>
      <c r="E64" s="89">
        <v>0</v>
      </c>
      <c r="F64" s="89">
        <v>2494.9151455246229</v>
      </c>
      <c r="G64" s="89"/>
      <c r="H64" s="89">
        <v>1.3506016053868946</v>
      </c>
      <c r="I64" s="89">
        <v>1490.5640000000001</v>
      </c>
      <c r="J64" s="89">
        <v>66.574901282175006</v>
      </c>
      <c r="K64" s="89">
        <v>99.830281976748168</v>
      </c>
      <c r="L64" s="90">
        <v>836.59536066031285</v>
      </c>
      <c r="M64" s="246" t="s">
        <v>112</v>
      </c>
      <c r="N64" s="146" t="s">
        <v>113</v>
      </c>
      <c r="O64" s="116">
        <v>0</v>
      </c>
      <c r="P64" s="117">
        <v>2494.9151455246229</v>
      </c>
      <c r="Q64" s="117">
        <v>0</v>
      </c>
      <c r="R64" s="117">
        <v>0</v>
      </c>
      <c r="S64" s="117">
        <v>0</v>
      </c>
      <c r="T64" s="117"/>
      <c r="U64" s="117">
        <v>2494.9151455246229</v>
      </c>
      <c r="V64" s="117">
        <v>0</v>
      </c>
      <c r="W64" s="117"/>
      <c r="X64" s="118">
        <v>2494.9151455246229</v>
      </c>
      <c r="Y64" s="395"/>
    </row>
    <row r="65" spans="2:25" ht="16.5" customHeight="1" x14ac:dyDescent="0.25">
      <c r="B65" s="365"/>
      <c r="C65" s="88">
        <v>2494.9151455246229</v>
      </c>
      <c r="D65" s="89"/>
      <c r="E65" s="89">
        <v>0</v>
      </c>
      <c r="F65" s="89">
        <v>2494.9151455246229</v>
      </c>
      <c r="G65" s="89"/>
      <c r="H65" s="89">
        <v>0</v>
      </c>
      <c r="I65" s="89">
        <v>0</v>
      </c>
      <c r="J65" s="89">
        <v>0</v>
      </c>
      <c r="K65" s="89">
        <v>2494.9151455246229</v>
      </c>
      <c r="L65" s="90">
        <v>0</v>
      </c>
      <c r="M65" s="246" t="s">
        <v>114</v>
      </c>
      <c r="N65" s="146" t="s">
        <v>115</v>
      </c>
      <c r="O65" s="116">
        <v>1334.1454143646233</v>
      </c>
      <c r="P65" s="117">
        <v>2.8567311600000003</v>
      </c>
      <c r="Q65" s="117">
        <v>0.53400000000000003</v>
      </c>
      <c r="R65" s="117">
        <v>1157.3789999999999</v>
      </c>
      <c r="S65" s="117">
        <v>0</v>
      </c>
      <c r="T65" s="117"/>
      <c r="U65" s="117">
        <v>2494.9151455246233</v>
      </c>
      <c r="V65" s="117">
        <v>0</v>
      </c>
      <c r="W65" s="117"/>
      <c r="X65" s="118">
        <v>2494.9151455246233</v>
      </c>
      <c r="Y65" s="395"/>
    </row>
    <row r="66" spans="2:25" ht="16.5" customHeight="1" x14ac:dyDescent="0.25">
      <c r="B66" s="365"/>
      <c r="C66" s="88">
        <v>4590.7602929999994</v>
      </c>
      <c r="D66" s="89"/>
      <c r="E66" s="89">
        <v>0</v>
      </c>
      <c r="F66" s="89">
        <v>4590.7602929999994</v>
      </c>
      <c r="G66" s="89"/>
      <c r="H66" s="89">
        <v>0</v>
      </c>
      <c r="I66" s="89">
        <v>0</v>
      </c>
      <c r="J66" s="89">
        <v>4590.7602929999994</v>
      </c>
      <c r="K66" s="89">
        <v>0</v>
      </c>
      <c r="L66" s="90">
        <v>0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4590.7581286730001</v>
      </c>
      <c r="R66" s="117">
        <v>0</v>
      </c>
      <c r="S66" s="117">
        <v>0</v>
      </c>
      <c r="T66" s="117"/>
      <c r="U66" s="117">
        <v>4590.7581286730001</v>
      </c>
      <c r="V66" s="117">
        <v>0</v>
      </c>
      <c r="W66" s="117"/>
      <c r="X66" s="118">
        <v>4590.7581286730001</v>
      </c>
      <c r="Y66" s="395"/>
    </row>
    <row r="67" spans="2:25" ht="16.5" customHeight="1" x14ac:dyDescent="0.25">
      <c r="B67" s="365"/>
      <c r="C67" s="88">
        <v>559.18476802698137</v>
      </c>
      <c r="D67" s="89"/>
      <c r="E67" s="89">
        <v>499.13549341698132</v>
      </c>
      <c r="F67" s="89">
        <v>60.049274609999998</v>
      </c>
      <c r="G67" s="89"/>
      <c r="H67" s="89">
        <v>0</v>
      </c>
      <c r="I67" s="89">
        <v>0</v>
      </c>
      <c r="J67" s="89">
        <v>58.42696849</v>
      </c>
      <c r="K67" s="89">
        <v>1.62230612</v>
      </c>
      <c r="L67" s="90">
        <v>0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498.23099999999999</v>
      </c>
      <c r="R67" s="117">
        <v>0</v>
      </c>
      <c r="S67" s="117">
        <v>0</v>
      </c>
      <c r="T67" s="117"/>
      <c r="U67" s="117">
        <v>498.23099999999999</v>
      </c>
      <c r="V67" s="117">
        <v>60.953768026981386</v>
      </c>
      <c r="W67" s="117"/>
      <c r="X67" s="118">
        <v>559.18476802698137</v>
      </c>
      <c r="Y67" s="395"/>
    </row>
    <row r="68" spans="2:25" ht="16.5" customHeight="1" x14ac:dyDescent="0.25">
      <c r="B68" s="365"/>
      <c r="C68" s="97">
        <v>42329.010647834002</v>
      </c>
      <c r="D68" s="98"/>
      <c r="E68" s="98">
        <v>36202.883108055932</v>
      </c>
      <c r="F68" s="98">
        <v>6126.1275397780682</v>
      </c>
      <c r="G68" s="98"/>
      <c r="H68" s="98">
        <v>48.510365</v>
      </c>
      <c r="I68" s="98">
        <v>3226.6129999999998</v>
      </c>
      <c r="J68" s="98">
        <v>2352.7601872299997</v>
      </c>
      <c r="K68" s="98">
        <v>179.83550794384237</v>
      </c>
      <c r="L68" s="99">
        <v>318.40847960422576</v>
      </c>
      <c r="M68" s="234" t="s">
        <v>120</v>
      </c>
      <c r="N68" s="149" t="s">
        <v>121</v>
      </c>
      <c r="O68" s="94">
        <v>1503.2213341699999</v>
      </c>
      <c r="P68" s="95">
        <v>1.742</v>
      </c>
      <c r="Q68" s="95">
        <v>519.38723906999996</v>
      </c>
      <c r="R68" s="95">
        <v>36183.947999999997</v>
      </c>
      <c r="S68" s="95">
        <v>4001.0615900799999</v>
      </c>
      <c r="T68" s="95"/>
      <c r="U68" s="95">
        <v>42209.360163319994</v>
      </c>
      <c r="V68" s="95">
        <v>119.6486896527868</v>
      </c>
      <c r="W68" s="95"/>
      <c r="X68" s="96">
        <v>42329.00885297278</v>
      </c>
      <c r="Y68" s="395"/>
    </row>
    <row r="69" spans="2:25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5" ht="27.75" customHeight="1" thickTop="1" thickBot="1" x14ac:dyDescent="0.3">
      <c r="B70" s="366"/>
      <c r="C70" s="109">
        <v>336223.42215404601</v>
      </c>
      <c r="D70" s="110"/>
      <c r="E70" s="110"/>
      <c r="F70" s="130">
        <v>336223.42215404601</v>
      </c>
      <c r="G70" s="130"/>
      <c r="H70" s="130">
        <v>4189.0319785944666</v>
      </c>
      <c r="I70" s="130">
        <v>277279.53899999993</v>
      </c>
      <c r="J70" s="130">
        <v>33127.166274368872</v>
      </c>
      <c r="K70" s="130">
        <v>4164.8266130452339</v>
      </c>
      <c r="L70" s="111">
        <v>17462.858288037452</v>
      </c>
      <c r="M70" s="236" t="s">
        <v>122</v>
      </c>
      <c r="N70" s="155" t="s">
        <v>123</v>
      </c>
      <c r="O70" s="106">
        <v>17462.858288037452</v>
      </c>
      <c r="P70" s="107">
        <v>4164.8266130452339</v>
      </c>
      <c r="Q70" s="107">
        <v>33127.166274368872</v>
      </c>
      <c r="R70" s="107">
        <v>277279.53899999993</v>
      </c>
      <c r="S70" s="107">
        <v>4189.0319785944666</v>
      </c>
      <c r="T70" s="107"/>
      <c r="U70" s="107">
        <v>336223.42215404595</v>
      </c>
      <c r="V70" s="107"/>
      <c r="W70" s="107"/>
      <c r="X70" s="108">
        <v>336223.42215404595</v>
      </c>
      <c r="Y70" s="397" t="s">
        <v>124</v>
      </c>
    </row>
    <row r="71" spans="2:25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5" ht="27.75" customHeight="1" x14ac:dyDescent="0.25">
      <c r="B72" s="401"/>
      <c r="C72" s="103">
        <v>16266.091174108455</v>
      </c>
      <c r="D72" s="104"/>
      <c r="E72" s="104"/>
      <c r="F72" s="104">
        <v>16266.091174108455</v>
      </c>
      <c r="G72" s="104"/>
      <c r="H72" s="104">
        <v>2828.6826073586549</v>
      </c>
      <c r="I72" s="104"/>
      <c r="J72" s="104">
        <v>13437.4085667498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16266.091</v>
      </c>
      <c r="S72" s="114"/>
      <c r="T72" s="114"/>
      <c r="U72" s="114">
        <v>16266.091</v>
      </c>
      <c r="V72" s="114"/>
      <c r="W72" s="114"/>
      <c r="X72" s="115">
        <v>16266.091</v>
      </c>
      <c r="Y72" s="398"/>
    </row>
    <row r="73" spans="2:25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5" ht="27" customHeight="1" thickTop="1" thickBot="1" x14ac:dyDescent="0.3">
      <c r="B74" s="402"/>
      <c r="C74" s="109">
        <v>336223.42197993753</v>
      </c>
      <c r="D74" s="110"/>
      <c r="E74" s="110"/>
      <c r="F74" s="130">
        <v>336223.42197993753</v>
      </c>
      <c r="G74" s="130"/>
      <c r="H74" s="130">
        <v>1360.3493712358118</v>
      </c>
      <c r="I74" s="130">
        <v>293545.62999999995</v>
      </c>
      <c r="J74" s="130">
        <v>19689.757707619072</v>
      </c>
      <c r="K74" s="130">
        <v>4164.8266130452339</v>
      </c>
      <c r="L74" s="111">
        <v>17462.858288037452</v>
      </c>
      <c r="M74" s="236" t="s">
        <v>127</v>
      </c>
      <c r="N74" s="155" t="s">
        <v>128</v>
      </c>
      <c r="O74" s="106">
        <v>17462.858288037452</v>
      </c>
      <c r="P74" s="107">
        <v>4164.8266130452339</v>
      </c>
      <c r="Q74" s="107">
        <v>19689.757707619072</v>
      </c>
      <c r="R74" s="107">
        <v>293545.62999999995</v>
      </c>
      <c r="S74" s="107">
        <v>1360.3493712358118</v>
      </c>
      <c r="T74" s="107"/>
      <c r="U74" s="107">
        <v>336223.42197993753</v>
      </c>
      <c r="V74" s="107"/>
      <c r="W74" s="107"/>
      <c r="X74" s="108">
        <v>336223.42197993753</v>
      </c>
      <c r="Y74" s="394" t="s">
        <v>129</v>
      </c>
    </row>
    <row r="75" spans="2:25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17462.858288037452</v>
      </c>
      <c r="P75" s="92">
        <v>4164.8266130452339</v>
      </c>
      <c r="Q75" s="92">
        <v>33127.166274368872</v>
      </c>
      <c r="R75" s="92">
        <v>277279.53899999993</v>
      </c>
      <c r="S75" s="92">
        <v>4189.0319785944666</v>
      </c>
      <c r="T75" s="92"/>
      <c r="U75" s="92">
        <v>336223.42215404595</v>
      </c>
      <c r="V75" s="92"/>
      <c r="W75" s="92"/>
      <c r="X75" s="93">
        <v>336223.42215404595</v>
      </c>
      <c r="Y75" s="395"/>
    </row>
    <row r="76" spans="2:25" ht="12.75" x14ac:dyDescent="0.25">
      <c r="B76" s="365"/>
      <c r="C76" s="88">
        <v>295962.800645618</v>
      </c>
      <c r="D76" s="89"/>
      <c r="E76" s="89"/>
      <c r="F76" s="89">
        <v>295962.800645618</v>
      </c>
      <c r="G76" s="89"/>
      <c r="H76" s="89"/>
      <c r="I76" s="89">
        <v>278052.21399999998</v>
      </c>
      <c r="J76" s="89">
        <v>17910.586645618027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295962.800645618</v>
      </c>
      <c r="X76" s="93">
        <v>295962.800645618</v>
      </c>
      <c r="Y76" s="395"/>
    </row>
    <row r="77" spans="2:25" ht="12.75" x14ac:dyDescent="0.25">
      <c r="B77" s="365"/>
      <c r="C77" s="88">
        <v>295962.80081972649</v>
      </c>
      <c r="D77" s="89"/>
      <c r="E77" s="89"/>
      <c r="F77" s="89">
        <v>295962.80081972649</v>
      </c>
      <c r="G77" s="89"/>
      <c r="H77" s="89">
        <v>2828.6826073586549</v>
      </c>
      <c r="I77" s="89">
        <v>261786.12299999999</v>
      </c>
      <c r="J77" s="89">
        <v>31347.995212367827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295962.80081972649</v>
      </c>
      <c r="X77" s="93">
        <v>295962.80081972649</v>
      </c>
      <c r="Y77" s="395"/>
    </row>
    <row r="78" spans="2:25" ht="12.75" x14ac:dyDescent="0.25">
      <c r="B78" s="365"/>
      <c r="C78" s="88">
        <v>278052.21417410846</v>
      </c>
      <c r="D78" s="89"/>
      <c r="E78" s="89"/>
      <c r="F78" s="89">
        <v>278052.21417410846</v>
      </c>
      <c r="G78" s="89"/>
      <c r="H78" s="89">
        <v>2828.6826073586549</v>
      </c>
      <c r="I78" s="89">
        <v>261786.12299999999</v>
      </c>
      <c r="J78" s="89">
        <v>13437.4085667498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278052.21417410846</v>
      </c>
      <c r="X78" s="93">
        <v>278052.21417410846</v>
      </c>
      <c r="Y78" s="395"/>
    </row>
    <row r="79" spans="2:25" ht="12.75" x14ac:dyDescent="0.25">
      <c r="B79" s="365"/>
      <c r="C79" s="88">
        <v>17910.586645618027</v>
      </c>
      <c r="D79" s="89"/>
      <c r="E79" s="89"/>
      <c r="F79" s="89">
        <v>17910.586645618027</v>
      </c>
      <c r="G79" s="89"/>
      <c r="H79" s="89">
        <v>0</v>
      </c>
      <c r="I79" s="89">
        <v>0</v>
      </c>
      <c r="J79" s="89">
        <v>17910.586645618027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17910.586645618027</v>
      </c>
      <c r="X79" s="93">
        <v>17910.586645618027</v>
      </c>
      <c r="Y79" s="395"/>
    </row>
    <row r="80" spans="2:25" ht="38.25" customHeight="1" x14ac:dyDescent="0.25">
      <c r="B80" s="365"/>
      <c r="C80" s="88">
        <v>84.346720250000004</v>
      </c>
      <c r="D80" s="89"/>
      <c r="E80" s="89"/>
      <c r="F80" s="89">
        <v>84.346720250000004</v>
      </c>
      <c r="G80" s="89"/>
      <c r="H80" s="89"/>
      <c r="I80" s="89"/>
      <c r="J80" s="89"/>
      <c r="K80" s="89">
        <v>84.108000000000004</v>
      </c>
      <c r="L80" s="90">
        <v>0.23872025000000577</v>
      </c>
      <c r="M80" s="232" t="s">
        <v>139</v>
      </c>
      <c r="N80" s="131" t="s">
        <v>140</v>
      </c>
      <c r="O80" s="91"/>
      <c r="P80" s="92"/>
      <c r="Q80" s="92"/>
      <c r="R80" s="92">
        <v>84.346999999999994</v>
      </c>
      <c r="S80" s="92"/>
      <c r="T80" s="92"/>
      <c r="U80" s="92">
        <v>84.346999999999994</v>
      </c>
      <c r="V80" s="92"/>
      <c r="W80" s="92"/>
      <c r="X80" s="93">
        <v>84.346999999999994</v>
      </c>
      <c r="Y80" s="395"/>
    </row>
    <row r="81" spans="2:25" ht="14.25" customHeight="1" x14ac:dyDescent="0.25">
      <c r="B81" s="365"/>
      <c r="C81" s="88">
        <v>40260.621614069489</v>
      </c>
      <c r="D81" s="89"/>
      <c r="E81" s="89"/>
      <c r="F81" s="89">
        <v>40260.621614069489</v>
      </c>
      <c r="G81" s="89"/>
      <c r="H81" s="89">
        <v>1360.3493712358118</v>
      </c>
      <c r="I81" s="89">
        <v>15577.762999999948</v>
      </c>
      <c r="J81" s="89">
        <v>1779.1710620010454</v>
      </c>
      <c r="K81" s="89">
        <v>4080.7186130452337</v>
      </c>
      <c r="L81" s="90">
        <v>17462.619567787453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</row>
    <row r="82" spans="2:25" ht="14.25" customHeight="1" thickBot="1" x14ac:dyDescent="0.3">
      <c r="B82" s="372"/>
      <c r="C82" s="132"/>
      <c r="D82" s="133"/>
      <c r="E82" s="133">
        <v>-61.872246888160589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</row>
    <row r="83" spans="2:25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5" ht="14.25" x14ac:dyDescent="0.25">
      <c r="B84" s="217" t="s">
        <v>266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5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5" ht="16.5" x14ac:dyDescent="0.25">
      <c r="B86" s="212" t="s">
        <v>314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5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5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5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5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242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5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5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5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5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5" ht="12.75" customHeight="1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5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17462.619567787453</v>
      </c>
      <c r="P97" s="89">
        <v>4080.7186130452337</v>
      </c>
      <c r="Q97" s="89">
        <v>1779.1710620010454</v>
      </c>
      <c r="R97" s="89">
        <v>15577.762999999948</v>
      </c>
      <c r="S97" s="89">
        <v>1360.3493712358118</v>
      </c>
      <c r="T97" s="89"/>
      <c r="U97" s="89">
        <v>40260.621614069496</v>
      </c>
      <c r="V97" s="89"/>
      <c r="W97" s="89"/>
      <c r="X97" s="90">
        <v>40260.621614069496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-61.872246888160589</v>
      </c>
      <c r="W98" s="89"/>
      <c r="X98" s="90">
        <v>-61.872246888160589</v>
      </c>
      <c r="Y98" s="368"/>
    </row>
    <row r="99" spans="2:25" ht="12.75" x14ac:dyDescent="0.25">
      <c r="B99" s="365"/>
      <c r="C99" s="88">
        <v>46595.229662791942</v>
      </c>
      <c r="D99" s="89"/>
      <c r="E99" s="89"/>
      <c r="F99" s="89">
        <v>46595.229662791942</v>
      </c>
      <c r="G99" s="89"/>
      <c r="H99" s="89">
        <v>152.845024</v>
      </c>
      <c r="I99" s="89">
        <v>14106.183000000001</v>
      </c>
      <c r="J99" s="89">
        <v>10926.09028672</v>
      </c>
      <c r="K99" s="89">
        <v>883.00847620649438</v>
      </c>
      <c r="L99" s="90">
        <v>20527.10287586545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46595.229662791942</v>
      </c>
      <c r="X99" s="90">
        <v>46595.229662791942</v>
      </c>
      <c r="Y99" s="368"/>
    </row>
    <row r="100" spans="2:25" ht="12.75" x14ac:dyDescent="0.25">
      <c r="B100" s="365"/>
      <c r="C100" s="88">
        <v>-6401.2166827522287</v>
      </c>
      <c r="D100" s="89"/>
      <c r="E100" s="89"/>
      <c r="F100" s="89">
        <v>-6401.2166827522287</v>
      </c>
      <c r="G100" s="89"/>
      <c r="H100" s="89">
        <v>-7.2973729999999994</v>
      </c>
      <c r="I100" s="89">
        <v>-922.86900000000003</v>
      </c>
      <c r="J100" s="89">
        <v>-129.65469191</v>
      </c>
      <c r="K100" s="89">
        <v>34.418481959999959</v>
      </c>
      <c r="L100" s="90">
        <v>-5375.8140998022291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-6401.2166827522287</v>
      </c>
      <c r="X100" s="90">
        <v>-6401.2166827522287</v>
      </c>
      <c r="Y100" s="368"/>
    </row>
    <row r="101" spans="2:25" ht="12.75" x14ac:dyDescent="0.25">
      <c r="B101" s="365"/>
      <c r="C101" s="88">
        <v>4.703334250000001</v>
      </c>
      <c r="D101" s="89"/>
      <c r="E101" s="89"/>
      <c r="F101" s="89">
        <v>4.703334250000001</v>
      </c>
      <c r="G101" s="89"/>
      <c r="H101" s="89"/>
      <c r="I101" s="89"/>
      <c r="J101" s="89">
        <v>0.90300000000000002</v>
      </c>
      <c r="K101" s="89">
        <v>3.8003342500000015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4.703334250000001</v>
      </c>
      <c r="X101" s="90">
        <v>4.703334250000001</v>
      </c>
      <c r="Y101" s="368"/>
    </row>
    <row r="102" spans="2:25" ht="18" x14ac:dyDescent="0.25">
      <c r="B102" s="365"/>
      <c r="C102" s="88">
        <v>-4.0790000171142538E-4</v>
      </c>
      <c r="D102" s="89"/>
      <c r="E102" s="89"/>
      <c r="F102" s="89">
        <v>-4.0790000171142538E-4</v>
      </c>
      <c r="G102" s="89"/>
      <c r="H102" s="89">
        <v>8.1755580000000005</v>
      </c>
      <c r="I102" s="89">
        <v>-204.02799999999999</v>
      </c>
      <c r="J102" s="89">
        <v>91.278000000000006</v>
      </c>
      <c r="K102" s="89">
        <v>52.943172039999979</v>
      </c>
      <c r="L102" s="90">
        <v>51.6308620599983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166.30442608505109</v>
      </c>
      <c r="P103" s="89">
        <v>177.07331919053996</v>
      </c>
      <c r="Q103" s="89">
        <v>4591.4679999999998</v>
      </c>
      <c r="R103" s="89">
        <v>471.13799999999998</v>
      </c>
      <c r="S103" s="89">
        <v>221.859353</v>
      </c>
      <c r="T103" s="89"/>
      <c r="U103" s="89">
        <v>5627.8430982755908</v>
      </c>
      <c r="V103" s="89">
        <v>233.64599999999999</v>
      </c>
      <c r="W103" s="89"/>
      <c r="X103" s="90">
        <v>5861.4890982755905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8.8219999999999992</v>
      </c>
      <c r="R104" s="89">
        <v>0</v>
      </c>
      <c r="S104" s="89">
        <v>0</v>
      </c>
      <c r="T104" s="89"/>
      <c r="U104" s="89">
        <v>8.8219999999999992</v>
      </c>
      <c r="V104" s="89">
        <v>0</v>
      </c>
      <c r="W104" s="89"/>
      <c r="X104" s="90">
        <v>8.8219999999999992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</v>
      </c>
      <c r="P105" s="89">
        <v>0</v>
      </c>
      <c r="Q105" s="89">
        <v>147.29499999999999</v>
      </c>
      <c r="R105" s="89">
        <v>0</v>
      </c>
      <c r="S105" s="89">
        <v>0</v>
      </c>
      <c r="T105" s="89"/>
      <c r="U105" s="89">
        <v>147.29499999999999</v>
      </c>
      <c r="V105" s="89">
        <v>0</v>
      </c>
      <c r="W105" s="89"/>
      <c r="X105" s="90">
        <v>147.29499999999999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166.30442608505109</v>
      </c>
      <c r="P106" s="89">
        <v>177.07331919053996</v>
      </c>
      <c r="Q106" s="89">
        <v>4435.3509999999997</v>
      </c>
      <c r="R106" s="89">
        <v>471.13799999999998</v>
      </c>
      <c r="S106" s="89">
        <v>221.859353</v>
      </c>
      <c r="T106" s="89"/>
      <c r="U106" s="89">
        <v>5471.7260982755906</v>
      </c>
      <c r="V106" s="89">
        <v>233.64599999999999</v>
      </c>
      <c r="W106" s="89"/>
      <c r="X106" s="90">
        <v>5705.3720982755904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-6.2220000000000004</v>
      </c>
      <c r="P107" s="89">
        <v>-436.35905665314579</v>
      </c>
      <c r="Q107" s="89">
        <v>-5327.7960000000003</v>
      </c>
      <c r="R107" s="89">
        <v>-15.218999999999999</v>
      </c>
      <c r="S107" s="89">
        <v>-0.47799999999999998</v>
      </c>
      <c r="T107" s="89"/>
      <c r="U107" s="89">
        <v>-5786.0740566531458</v>
      </c>
      <c r="V107" s="89">
        <v>-75.415999999999997</v>
      </c>
      <c r="W107" s="89"/>
      <c r="X107" s="90">
        <v>-5861.490056653146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-8.8219999999999992</v>
      </c>
      <c r="S108" s="89">
        <v>0</v>
      </c>
      <c r="T108" s="89"/>
      <c r="U108" s="89">
        <v>-8.8219999999999992</v>
      </c>
      <c r="V108" s="89">
        <v>0</v>
      </c>
      <c r="W108" s="89"/>
      <c r="X108" s="90">
        <v>-8.8219999999999992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0</v>
      </c>
      <c r="P109" s="89">
        <v>0</v>
      </c>
      <c r="Q109" s="89">
        <v>-147.29499999999999</v>
      </c>
      <c r="R109" s="89">
        <v>0</v>
      </c>
      <c r="S109" s="89">
        <v>0</v>
      </c>
      <c r="T109" s="89"/>
      <c r="U109" s="89">
        <v>-147.29499999999999</v>
      </c>
      <c r="V109" s="89">
        <v>0</v>
      </c>
      <c r="W109" s="89"/>
      <c r="X109" s="90">
        <v>-147.29499999999999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-6.2220000000000004</v>
      </c>
      <c r="P110" s="89">
        <v>-436.35905665314579</v>
      </c>
      <c r="Q110" s="89">
        <v>-5180.5010000000002</v>
      </c>
      <c r="R110" s="89">
        <v>-6.3970000000000002</v>
      </c>
      <c r="S110" s="89">
        <v>-0.47799999999999998</v>
      </c>
      <c r="T110" s="89"/>
      <c r="U110" s="89">
        <v>-5629.9570566531456</v>
      </c>
      <c r="V110" s="89">
        <v>-75.415999999999997</v>
      </c>
      <c r="W110" s="89"/>
      <c r="X110" s="90">
        <v>-5705.3730566531458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17622.701993872502</v>
      </c>
      <c r="P111" s="125">
        <v>3821.4328755826282</v>
      </c>
      <c r="Q111" s="125">
        <v>1042.8430620010449</v>
      </c>
      <c r="R111" s="125">
        <v>16033.68199999995</v>
      </c>
      <c r="S111" s="125">
        <v>1581.7307242358117</v>
      </c>
      <c r="T111" s="125"/>
      <c r="U111" s="125">
        <v>40102.390655691939</v>
      </c>
      <c r="V111" s="125">
        <v>96.357753111839401</v>
      </c>
      <c r="W111" s="125"/>
      <c r="X111" s="126">
        <v>40198.748408803782</v>
      </c>
      <c r="Y111" s="368"/>
    </row>
    <row r="112" spans="2:25" ht="1.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s="145" customFormat="1" ht="14.25" thickTop="1" thickBot="1" x14ac:dyDescent="0.3">
      <c r="B113" s="366"/>
      <c r="C113" s="154">
        <v>3.2502414077256958E-2</v>
      </c>
      <c r="D113" s="130"/>
      <c r="E113" s="110">
        <v>96.357753111854194</v>
      </c>
      <c r="F113" s="110">
        <v>-96.325250697776937</v>
      </c>
      <c r="G113" s="110"/>
      <c r="H113" s="110">
        <v>1428.007515235812</v>
      </c>
      <c r="I113" s="110">
        <v>3054.3959999999488</v>
      </c>
      <c r="J113" s="110">
        <v>-9845.7735328089548</v>
      </c>
      <c r="K113" s="110">
        <v>2847.2624111261339</v>
      </c>
      <c r="L113" s="111">
        <v>2419.7823557492829</v>
      </c>
      <c r="M113" s="284" t="s">
        <v>171</v>
      </c>
      <c r="N113" s="155" t="s">
        <v>172</v>
      </c>
      <c r="O113" s="156">
        <v>9439.3109418511958</v>
      </c>
      <c r="P113" s="157">
        <v>1812.6799257809653</v>
      </c>
      <c r="Q113" s="157">
        <v>-9288.5775758110012</v>
      </c>
      <c r="R113" s="157">
        <v>0</v>
      </c>
      <c r="S113" s="157">
        <v>0</v>
      </c>
      <c r="T113" s="157"/>
      <c r="U113" s="157">
        <v>1963.4132918211599</v>
      </c>
      <c r="V113" s="157">
        <v>-1963.4185551937037</v>
      </c>
      <c r="W113" s="157"/>
      <c r="X113" s="123">
        <v>-5.2633725438226975E-3</v>
      </c>
      <c r="Y113" s="369" t="s">
        <v>173</v>
      </c>
    </row>
    <row r="114" spans="2:25" ht="4.5" customHeight="1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23361.803659813519</v>
      </c>
      <c r="D115" s="104"/>
      <c r="E115" s="104">
        <v>-3037.135549148506</v>
      </c>
      <c r="F115" s="104">
        <v>26398.939208962023</v>
      </c>
      <c r="G115" s="104"/>
      <c r="H115" s="104">
        <v>0</v>
      </c>
      <c r="I115" s="104">
        <v>0</v>
      </c>
      <c r="J115" s="104">
        <v>-438.91638518000104</v>
      </c>
      <c r="K115" s="104">
        <v>16498.075148123597</v>
      </c>
      <c r="L115" s="105">
        <v>10339.780446018432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900.46950416723666</v>
      </c>
      <c r="P116" s="147">
        <v>14685.395222342631</v>
      </c>
      <c r="Q116" s="147">
        <v>8849.6611906310009</v>
      </c>
      <c r="R116" s="147">
        <v>0</v>
      </c>
      <c r="S116" s="147">
        <v>0</v>
      </c>
      <c r="T116" s="89"/>
      <c r="U116" s="89">
        <v>24435.525917140872</v>
      </c>
      <c r="V116" s="89">
        <v>-1073.7169939548023</v>
      </c>
      <c r="W116" s="89"/>
      <c r="X116" s="90">
        <v>23361.808923186069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0</v>
      </c>
      <c r="D118" s="89"/>
      <c r="E118" s="89">
        <v>-2244.3681815198861</v>
      </c>
      <c r="F118" s="89">
        <v>2244.3681815198861</v>
      </c>
      <c r="G118" s="89"/>
      <c r="H118" s="89"/>
      <c r="I118" s="89"/>
      <c r="J118" s="89"/>
      <c r="K118" s="89">
        <v>2244.3681815198861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-1.7763568394002505E-14</v>
      </c>
      <c r="D119" s="89"/>
      <c r="E119" s="89">
        <v>-9.1606430898863795</v>
      </c>
      <c r="F119" s="89">
        <v>9.1606430898863618</v>
      </c>
      <c r="G119" s="89"/>
      <c r="H119" s="89"/>
      <c r="I119" s="89"/>
      <c r="J119" s="89"/>
      <c r="K119" s="89">
        <v>9.1606430898863618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0</v>
      </c>
      <c r="D120" s="89"/>
      <c r="E120" s="89">
        <v>-2235.2075384299997</v>
      </c>
      <c r="F120" s="89">
        <v>2235.2075384299997</v>
      </c>
      <c r="G120" s="89"/>
      <c r="H120" s="89"/>
      <c r="I120" s="89"/>
      <c r="J120" s="89"/>
      <c r="K120" s="89">
        <v>2235.2075384299997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15146.958287134325</v>
      </c>
      <c r="D122" s="89"/>
      <c r="E122" s="89">
        <v>576.73323770376226</v>
      </c>
      <c r="F122" s="89">
        <v>14570.225049430563</v>
      </c>
      <c r="G122" s="89"/>
      <c r="H122" s="89">
        <v>0</v>
      </c>
      <c r="I122" s="89">
        <v>0</v>
      </c>
      <c r="J122" s="89">
        <v>-1276.0581022600004</v>
      </c>
      <c r="K122" s="89">
        <v>5697.1070617941323</v>
      </c>
      <c r="L122" s="90">
        <v>10149.176089896431</v>
      </c>
      <c r="M122" s="282" t="s">
        <v>184</v>
      </c>
      <c r="N122" s="146" t="s">
        <v>185</v>
      </c>
      <c r="O122" s="147">
        <v>2.7259452099999995</v>
      </c>
      <c r="P122" s="89">
        <v>13957.455126829487</v>
      </c>
      <c r="Q122" s="89">
        <v>2.0846981199999997</v>
      </c>
      <c r="R122" s="89">
        <v>0</v>
      </c>
      <c r="S122" s="89">
        <v>0</v>
      </c>
      <c r="T122" s="89"/>
      <c r="U122" s="89">
        <v>13962.265770159487</v>
      </c>
      <c r="V122" s="89">
        <v>1184.6926545567042</v>
      </c>
      <c r="W122" s="89"/>
      <c r="X122" s="90">
        <v>15146.958424716191</v>
      </c>
      <c r="Y122" s="368"/>
    </row>
    <row r="123" spans="2:25" ht="12.75" x14ac:dyDescent="0.25">
      <c r="B123" s="365"/>
      <c r="C123" s="88">
        <v>1777.0796474515087</v>
      </c>
      <c r="D123" s="89"/>
      <c r="E123" s="89">
        <v>0</v>
      </c>
      <c r="F123" s="89">
        <v>1777.0796474515087</v>
      </c>
      <c r="G123" s="89"/>
      <c r="H123" s="89">
        <v>0</v>
      </c>
      <c r="I123" s="89">
        <v>0</v>
      </c>
      <c r="J123" s="89">
        <v>-366.76758809</v>
      </c>
      <c r="K123" s="89">
        <v>116.88840905150848</v>
      </c>
      <c r="L123" s="90">
        <v>2026.9588264900001</v>
      </c>
      <c r="M123" s="282" t="s">
        <v>186</v>
      </c>
      <c r="N123" s="146" t="s">
        <v>187</v>
      </c>
      <c r="O123" s="147">
        <v>0</v>
      </c>
      <c r="P123" s="89">
        <v>1566.626</v>
      </c>
      <c r="Q123" s="89">
        <v>0</v>
      </c>
      <c r="R123" s="89">
        <v>0</v>
      </c>
      <c r="S123" s="89">
        <v>0</v>
      </c>
      <c r="T123" s="89"/>
      <c r="U123" s="89">
        <v>1566.626</v>
      </c>
      <c r="V123" s="89">
        <v>210.45341552385892</v>
      </c>
      <c r="W123" s="89"/>
      <c r="X123" s="90">
        <v>1777.0794155238589</v>
      </c>
      <c r="Y123" s="368"/>
    </row>
    <row r="124" spans="2:25" ht="12.75" x14ac:dyDescent="0.25">
      <c r="B124" s="365"/>
      <c r="C124" s="88">
        <v>4226.2861646654483</v>
      </c>
      <c r="D124" s="89"/>
      <c r="E124" s="89">
        <v>485.82323770376223</v>
      </c>
      <c r="F124" s="89">
        <v>3740.4629269616862</v>
      </c>
      <c r="G124" s="89"/>
      <c r="H124" s="89">
        <v>0</v>
      </c>
      <c r="I124" s="89">
        <v>0</v>
      </c>
      <c r="J124" s="89">
        <v>-2809.34055468</v>
      </c>
      <c r="K124" s="89">
        <v>5089.4040401269276</v>
      </c>
      <c r="L124" s="90">
        <v>1460.3994415147588</v>
      </c>
      <c r="M124" s="282" t="s">
        <v>188</v>
      </c>
      <c r="N124" s="146" t="s">
        <v>189</v>
      </c>
      <c r="O124" s="147">
        <v>0</v>
      </c>
      <c r="P124" s="89">
        <v>3453.651392705855</v>
      </c>
      <c r="Q124" s="89">
        <v>0</v>
      </c>
      <c r="R124" s="89">
        <v>0</v>
      </c>
      <c r="S124" s="89">
        <v>0</v>
      </c>
      <c r="T124" s="89"/>
      <c r="U124" s="89">
        <v>3453.651392705855</v>
      </c>
      <c r="V124" s="89">
        <v>772.63220995475228</v>
      </c>
      <c r="W124" s="89"/>
      <c r="X124" s="90">
        <v>4226.2836026606074</v>
      </c>
      <c r="Y124" s="368"/>
    </row>
    <row r="125" spans="2:25" ht="12.75" x14ac:dyDescent="0.25">
      <c r="B125" s="365"/>
      <c r="C125" s="88">
        <v>1862.614</v>
      </c>
      <c r="D125" s="89"/>
      <c r="E125" s="89">
        <v>0</v>
      </c>
      <c r="F125" s="89">
        <v>1862.614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1862.614</v>
      </c>
      <c r="M125" s="282" t="s">
        <v>190</v>
      </c>
      <c r="N125" s="146" t="s">
        <v>191</v>
      </c>
      <c r="O125" s="147">
        <v>0</v>
      </c>
      <c r="P125" s="89">
        <v>1862.6140570443063</v>
      </c>
      <c r="Q125" s="89">
        <v>0</v>
      </c>
      <c r="R125" s="89">
        <v>0</v>
      </c>
      <c r="S125" s="89">
        <v>0</v>
      </c>
      <c r="T125" s="89"/>
      <c r="U125" s="89">
        <v>1862.6140570443063</v>
      </c>
      <c r="V125" s="89">
        <v>0</v>
      </c>
      <c r="W125" s="89"/>
      <c r="X125" s="90">
        <v>1862.6140570443063</v>
      </c>
      <c r="Y125" s="368"/>
    </row>
    <row r="126" spans="2:25" ht="12.75" x14ac:dyDescent="0.25">
      <c r="B126" s="365"/>
      <c r="C126" s="88">
        <v>7017.1289317361125</v>
      </c>
      <c r="D126" s="89"/>
      <c r="E126" s="89">
        <v>0</v>
      </c>
      <c r="F126" s="89">
        <v>7017.1289317361125</v>
      </c>
      <c r="G126" s="89"/>
      <c r="H126" s="89">
        <v>0</v>
      </c>
      <c r="I126" s="89">
        <v>0</v>
      </c>
      <c r="J126" s="89">
        <v>1348.6970570599997</v>
      </c>
      <c r="K126" s="89">
        <v>316.8970585976478</v>
      </c>
      <c r="L126" s="90">
        <v>5351.5348160784652</v>
      </c>
      <c r="M126" s="282" t="s">
        <v>192</v>
      </c>
      <c r="N126" s="146" t="s">
        <v>193</v>
      </c>
      <c r="O126" s="147">
        <v>0</v>
      </c>
      <c r="P126" s="89">
        <v>6990.0020051730644</v>
      </c>
      <c r="Q126" s="89">
        <v>0</v>
      </c>
      <c r="R126" s="89">
        <v>0</v>
      </c>
      <c r="S126" s="89">
        <v>0</v>
      </c>
      <c r="T126" s="89"/>
      <c r="U126" s="89">
        <v>6990.0020051730644</v>
      </c>
      <c r="V126" s="89">
        <v>27.126194461621168</v>
      </c>
      <c r="W126" s="89"/>
      <c r="X126" s="90">
        <v>7017.1281996346852</v>
      </c>
      <c r="Y126" s="368"/>
    </row>
    <row r="127" spans="2:25" ht="12.75" x14ac:dyDescent="0.25">
      <c r="B127" s="365"/>
      <c r="C127" s="88">
        <v>263.84954328125923</v>
      </c>
      <c r="D127" s="89"/>
      <c r="E127" s="89">
        <v>90.91</v>
      </c>
      <c r="F127" s="89">
        <v>172.93954328125926</v>
      </c>
      <c r="G127" s="89"/>
      <c r="H127" s="89">
        <v>0</v>
      </c>
      <c r="I127" s="89">
        <v>0</v>
      </c>
      <c r="J127" s="89">
        <v>551.3529834499999</v>
      </c>
      <c r="K127" s="89">
        <v>173.91755401805023</v>
      </c>
      <c r="L127" s="90">
        <v>-552.33099418679092</v>
      </c>
      <c r="M127" s="282" t="s">
        <v>194</v>
      </c>
      <c r="N127" s="146" t="s">
        <v>195</v>
      </c>
      <c r="O127" s="147">
        <v>2.7259452099999995</v>
      </c>
      <c r="P127" s="89">
        <v>84.561671906263641</v>
      </c>
      <c r="Q127" s="89">
        <v>2.0846981199999997</v>
      </c>
      <c r="R127" s="89">
        <v>0</v>
      </c>
      <c r="S127" s="89">
        <v>0</v>
      </c>
      <c r="T127" s="89"/>
      <c r="U127" s="89">
        <v>89.372315236263645</v>
      </c>
      <c r="V127" s="89">
        <v>174.48083461647212</v>
      </c>
      <c r="W127" s="89"/>
      <c r="X127" s="90">
        <v>263.85314985273578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5404.4082695994448</v>
      </c>
      <c r="D129" s="89"/>
      <c r="E129" s="89">
        <v>-1007.1623887735408</v>
      </c>
      <c r="F129" s="89">
        <v>6411.5706583729852</v>
      </c>
      <c r="G129" s="89"/>
      <c r="H129" s="89">
        <v>0</v>
      </c>
      <c r="I129" s="89">
        <v>0</v>
      </c>
      <c r="J129" s="89">
        <v>-41.719078610000373</v>
      </c>
      <c r="K129" s="89">
        <v>6502.2511246229851</v>
      </c>
      <c r="L129" s="90">
        <v>-48.961387640000083</v>
      </c>
      <c r="M129" s="282" t="s">
        <v>196</v>
      </c>
      <c r="N129" s="146" t="s">
        <v>197</v>
      </c>
      <c r="O129" s="147">
        <v>340.05955396704422</v>
      </c>
      <c r="P129" s="89">
        <v>-665.27751115134595</v>
      </c>
      <c r="Q129" s="89">
        <v>4388.3620000000001</v>
      </c>
      <c r="R129" s="89">
        <v>0</v>
      </c>
      <c r="S129" s="89">
        <v>0</v>
      </c>
      <c r="T129" s="89"/>
      <c r="U129" s="89">
        <v>4063.1440428156984</v>
      </c>
      <c r="V129" s="89">
        <v>1341.2696491202134</v>
      </c>
      <c r="W129" s="89"/>
      <c r="X129" s="90">
        <v>5404.4136919359116</v>
      </c>
      <c r="Y129" s="368"/>
    </row>
    <row r="130" spans="2:25" ht="12.75" x14ac:dyDescent="0.25">
      <c r="B130" s="365"/>
      <c r="C130" s="88">
        <v>4388.3612694908825</v>
      </c>
      <c r="D130" s="89"/>
      <c r="E130" s="89">
        <v>-100.5260880705936</v>
      </c>
      <c r="F130" s="89">
        <v>4488.8873575614762</v>
      </c>
      <c r="G130" s="89"/>
      <c r="H130" s="89">
        <v>0</v>
      </c>
      <c r="I130" s="89">
        <v>0</v>
      </c>
      <c r="J130" s="89">
        <v>1277.4340299999999</v>
      </c>
      <c r="K130" s="89">
        <v>3941.1002975914771</v>
      </c>
      <c r="L130" s="90">
        <v>-729.64697002999992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4388.3620000000001</v>
      </c>
      <c r="R130" s="89">
        <v>0</v>
      </c>
      <c r="S130" s="89">
        <v>0</v>
      </c>
      <c r="T130" s="89"/>
      <c r="U130" s="89">
        <v>4388.3620000000001</v>
      </c>
      <c r="V130" s="89">
        <v>0</v>
      </c>
      <c r="W130" s="89"/>
      <c r="X130" s="90">
        <v>4388.3620000000001</v>
      </c>
      <c r="Y130" s="368"/>
    </row>
    <row r="131" spans="2:25" ht="12.75" x14ac:dyDescent="0.25">
      <c r="B131" s="365"/>
      <c r="C131" s="88">
        <v>-796.23166918000061</v>
      </c>
      <c r="D131" s="89"/>
      <c r="E131" s="89">
        <v>0</v>
      </c>
      <c r="F131" s="89">
        <v>-796.23166918000061</v>
      </c>
      <c r="G131" s="89"/>
      <c r="H131" s="89">
        <v>0</v>
      </c>
      <c r="I131" s="89">
        <v>0</v>
      </c>
      <c r="J131" s="89">
        <v>-1112.4985486100002</v>
      </c>
      <c r="K131" s="89">
        <v>-142.35310057000035</v>
      </c>
      <c r="L131" s="90">
        <v>458.61998</v>
      </c>
      <c r="M131" s="282" t="s">
        <v>200</v>
      </c>
      <c r="N131" s="146" t="s">
        <v>201</v>
      </c>
      <c r="O131" s="147">
        <v>0</v>
      </c>
      <c r="P131" s="89">
        <v>-796.23199999999997</v>
      </c>
      <c r="Q131" s="89">
        <v>0</v>
      </c>
      <c r="R131" s="89">
        <v>0</v>
      </c>
      <c r="S131" s="89">
        <v>0</v>
      </c>
      <c r="T131" s="89"/>
      <c r="U131" s="89">
        <v>-796.23199999999997</v>
      </c>
      <c r="V131" s="89">
        <v>0</v>
      </c>
      <c r="W131" s="89"/>
      <c r="X131" s="90">
        <v>-796.23199999999997</v>
      </c>
      <c r="Y131" s="368"/>
    </row>
    <row r="132" spans="2:25" ht="12.75" x14ac:dyDescent="0.25">
      <c r="B132" s="365"/>
      <c r="C132" s="88">
        <v>2441.2236039003001</v>
      </c>
      <c r="D132" s="89"/>
      <c r="E132" s="89">
        <v>-854.83823485109633</v>
      </c>
      <c r="F132" s="89">
        <v>3296.0618387513964</v>
      </c>
      <c r="G132" s="89"/>
      <c r="H132" s="89">
        <v>0</v>
      </c>
      <c r="I132" s="89">
        <v>0</v>
      </c>
      <c r="J132" s="89">
        <v>-206.65456</v>
      </c>
      <c r="K132" s="89">
        <v>1167.8127969613965</v>
      </c>
      <c r="L132" s="90">
        <v>2334.9036017899998</v>
      </c>
      <c r="M132" s="282" t="s">
        <v>202</v>
      </c>
      <c r="N132" s="146" t="s">
        <v>203</v>
      </c>
      <c r="O132" s="147">
        <v>0</v>
      </c>
      <c r="P132" s="89">
        <v>18.131088848654063</v>
      </c>
      <c r="Q132" s="89">
        <v>0</v>
      </c>
      <c r="R132" s="89">
        <v>0</v>
      </c>
      <c r="S132" s="89">
        <v>0</v>
      </c>
      <c r="T132" s="89"/>
      <c r="U132" s="89">
        <v>18.131088848654063</v>
      </c>
      <c r="V132" s="89">
        <v>2423.0929999999998</v>
      </c>
      <c r="W132" s="89"/>
      <c r="X132" s="90">
        <v>2441.224088848654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0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0</v>
      </c>
      <c r="V133" s="89">
        <v>0</v>
      </c>
      <c r="W133" s="89"/>
      <c r="X133" s="90">
        <v>0</v>
      </c>
      <c r="Y133" s="368"/>
    </row>
    <row r="134" spans="2:25" ht="12.75" x14ac:dyDescent="0.25">
      <c r="B134" s="365"/>
      <c r="C134" s="88">
        <v>-628.94493461174056</v>
      </c>
      <c r="D134" s="89"/>
      <c r="E134" s="89">
        <v>-51.798065851850843</v>
      </c>
      <c r="F134" s="89">
        <v>-577.14686875988968</v>
      </c>
      <c r="G134" s="89"/>
      <c r="H134" s="89">
        <v>0</v>
      </c>
      <c r="I134" s="89">
        <v>0</v>
      </c>
      <c r="J134" s="89">
        <v>0</v>
      </c>
      <c r="K134" s="89">
        <v>1535.6911306401105</v>
      </c>
      <c r="L134" s="90">
        <v>-2112.8379994000002</v>
      </c>
      <c r="M134" s="282" t="s">
        <v>206</v>
      </c>
      <c r="N134" s="146" t="s">
        <v>207</v>
      </c>
      <c r="O134" s="147">
        <v>340.05955396704422</v>
      </c>
      <c r="P134" s="89">
        <v>112.82339999999996</v>
      </c>
      <c r="Q134" s="89">
        <v>0</v>
      </c>
      <c r="R134" s="89">
        <v>0</v>
      </c>
      <c r="S134" s="89">
        <v>0</v>
      </c>
      <c r="T134" s="89"/>
      <c r="U134" s="89">
        <v>452.88295396704416</v>
      </c>
      <c r="V134" s="89">
        <v>-1081.8233508797866</v>
      </c>
      <c r="W134" s="89"/>
      <c r="X134" s="90">
        <v>-628.94039691274247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429.65925883097862</v>
      </c>
      <c r="D136" s="89"/>
      <c r="E136" s="89">
        <v>-1435.7088227846903</v>
      </c>
      <c r="F136" s="89">
        <v>1865.3680816156689</v>
      </c>
      <c r="G136" s="89"/>
      <c r="H136" s="89">
        <v>0</v>
      </c>
      <c r="I136" s="89">
        <v>0</v>
      </c>
      <c r="J136" s="89">
        <v>-549.08458598999994</v>
      </c>
      <c r="K136" s="89">
        <v>2494.4605612456689</v>
      </c>
      <c r="L136" s="90">
        <v>-80.007893639999992</v>
      </c>
      <c r="M136" s="282" t="s">
        <v>208</v>
      </c>
      <c r="N136" s="146" t="s">
        <v>209</v>
      </c>
      <c r="O136" s="147">
        <v>-1582.1004298136963</v>
      </c>
      <c r="P136" s="89">
        <v>-1844.0568853175389</v>
      </c>
      <c r="Q136" s="89">
        <v>4491.1750000000002</v>
      </c>
      <c r="R136" s="89">
        <v>0</v>
      </c>
      <c r="S136" s="89">
        <v>0</v>
      </c>
      <c r="T136" s="89"/>
      <c r="U136" s="89">
        <v>1065.0176848687652</v>
      </c>
      <c r="V136" s="89">
        <v>-635.35957471881159</v>
      </c>
      <c r="W136" s="89"/>
      <c r="X136" s="90">
        <v>429.65811014995359</v>
      </c>
      <c r="Y136" s="368"/>
    </row>
    <row r="137" spans="2:25" ht="12.75" x14ac:dyDescent="0.25">
      <c r="B137" s="365"/>
      <c r="C137" s="88">
        <v>-833.47960249040761</v>
      </c>
      <c r="D137" s="89"/>
      <c r="E137" s="89">
        <v>8.2140000000000004</v>
      </c>
      <c r="F137" s="89">
        <v>-841.69360249040767</v>
      </c>
      <c r="G137" s="89"/>
      <c r="H137" s="89">
        <v>0</v>
      </c>
      <c r="I137" s="89">
        <v>0</v>
      </c>
      <c r="J137" s="89">
        <v>97.811414010000036</v>
      </c>
      <c r="K137" s="89">
        <v>-971.84178286040765</v>
      </c>
      <c r="L137" s="90">
        <v>32.336766359999999</v>
      </c>
      <c r="M137" s="282" t="s">
        <v>210</v>
      </c>
      <c r="N137" s="146" t="s">
        <v>211</v>
      </c>
      <c r="O137" s="147">
        <v>-695.31503876194006</v>
      </c>
      <c r="P137" s="89">
        <v>-68.170369357874009</v>
      </c>
      <c r="Q137" s="89">
        <v>-102.371</v>
      </c>
      <c r="R137" s="89">
        <v>0</v>
      </c>
      <c r="S137" s="89">
        <v>0</v>
      </c>
      <c r="T137" s="89"/>
      <c r="U137" s="89">
        <v>-865.85640811981409</v>
      </c>
      <c r="V137" s="89">
        <v>32.378</v>
      </c>
      <c r="W137" s="89"/>
      <c r="X137" s="90">
        <v>-833.47840811981405</v>
      </c>
      <c r="Y137" s="368"/>
    </row>
    <row r="138" spans="2:25" ht="12.75" x14ac:dyDescent="0.25">
      <c r="B138" s="365"/>
      <c r="C138" s="88">
        <v>1263.1388613213876</v>
      </c>
      <c r="D138" s="89"/>
      <c r="E138" s="89">
        <v>-1443.9228227846902</v>
      </c>
      <c r="F138" s="89">
        <v>2707.0616841060778</v>
      </c>
      <c r="G138" s="89"/>
      <c r="H138" s="89">
        <v>0</v>
      </c>
      <c r="I138" s="89">
        <v>0</v>
      </c>
      <c r="J138" s="89">
        <v>-646.89599999999996</v>
      </c>
      <c r="K138" s="89">
        <v>3466.3023441060777</v>
      </c>
      <c r="L138" s="90">
        <v>-112.34466</v>
      </c>
      <c r="M138" s="282" t="s">
        <v>212</v>
      </c>
      <c r="N138" s="146" t="s">
        <v>213</v>
      </c>
      <c r="O138" s="147">
        <v>-886.78539105175582</v>
      </c>
      <c r="P138" s="89">
        <v>-1775.8865159596646</v>
      </c>
      <c r="Q138" s="89">
        <v>4593.5460000000003</v>
      </c>
      <c r="R138" s="89">
        <v>0</v>
      </c>
      <c r="S138" s="89">
        <v>0</v>
      </c>
      <c r="T138" s="89"/>
      <c r="U138" s="89">
        <v>1930.8740929885798</v>
      </c>
      <c r="V138" s="89">
        <v>-667.73757471881152</v>
      </c>
      <c r="W138" s="89"/>
      <c r="X138" s="90">
        <v>1263.1365182697682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-3809.1276995911953</v>
      </c>
      <c r="D140" s="89"/>
      <c r="E140" s="89">
        <v>0</v>
      </c>
      <c r="F140" s="89">
        <v>-3809.1276995911953</v>
      </c>
      <c r="G140" s="89"/>
      <c r="H140" s="89">
        <v>0</v>
      </c>
      <c r="I140" s="89">
        <v>0</v>
      </c>
      <c r="J140" s="89">
        <v>23.693000000000001</v>
      </c>
      <c r="K140" s="89">
        <v>-176.59194448425222</v>
      </c>
      <c r="L140" s="90">
        <v>-3656.228755106943</v>
      </c>
      <c r="M140" s="282" t="s">
        <v>214</v>
      </c>
      <c r="N140" s="146" t="s">
        <v>215</v>
      </c>
      <c r="O140" s="147">
        <v>151.20549759016839</v>
      </c>
      <c r="P140" s="89">
        <v>564.13383013999999</v>
      </c>
      <c r="Q140" s="89">
        <v>0</v>
      </c>
      <c r="R140" s="89">
        <v>0</v>
      </c>
      <c r="S140" s="89">
        <v>0</v>
      </c>
      <c r="T140" s="89"/>
      <c r="U140" s="89">
        <v>715.33932773016841</v>
      </c>
      <c r="V140" s="89">
        <v>-4524.4675506394615</v>
      </c>
      <c r="W140" s="89"/>
      <c r="X140" s="90">
        <v>-3809.1282229092931</v>
      </c>
      <c r="Y140" s="368"/>
    </row>
    <row r="141" spans="2:25" ht="12.75" x14ac:dyDescent="0.25">
      <c r="B141" s="365"/>
      <c r="C141" s="88">
        <v>-3809.1276995911953</v>
      </c>
      <c r="D141" s="89"/>
      <c r="E141" s="89">
        <v>0</v>
      </c>
      <c r="F141" s="89">
        <v>-3809.1276995911953</v>
      </c>
      <c r="G141" s="89"/>
      <c r="H141" s="89">
        <v>0</v>
      </c>
      <c r="I141" s="89">
        <v>0</v>
      </c>
      <c r="J141" s="89">
        <v>23.693000000000001</v>
      </c>
      <c r="K141" s="89">
        <v>-176.59194448425222</v>
      </c>
      <c r="L141" s="90">
        <v>-3656.228755106943</v>
      </c>
      <c r="M141" s="282" t="s">
        <v>216</v>
      </c>
      <c r="N141" s="146" t="s">
        <v>217</v>
      </c>
      <c r="O141" s="147">
        <v>151.20549759016839</v>
      </c>
      <c r="P141" s="89">
        <v>564.13383013999999</v>
      </c>
      <c r="Q141" s="89">
        <v>0</v>
      </c>
      <c r="R141" s="89">
        <v>0</v>
      </c>
      <c r="S141" s="89">
        <v>0</v>
      </c>
      <c r="T141" s="89"/>
      <c r="U141" s="89">
        <v>715.33932773016841</v>
      </c>
      <c r="V141" s="89">
        <v>-4524.4675506394615</v>
      </c>
      <c r="W141" s="89"/>
      <c r="X141" s="90">
        <v>-3809.1282229092931</v>
      </c>
      <c r="Y141" s="368"/>
    </row>
    <row r="142" spans="2:25" ht="18" x14ac:dyDescent="0.25">
      <c r="B142" s="365"/>
      <c r="C142" s="88">
        <v>0</v>
      </c>
      <c r="D142" s="89"/>
      <c r="E142" s="89">
        <v>0</v>
      </c>
      <c r="F142" s="89">
        <v>0</v>
      </c>
      <c r="G142" s="89"/>
      <c r="H142" s="89">
        <v>0</v>
      </c>
      <c r="I142" s="89">
        <v>0</v>
      </c>
      <c r="J142" s="89">
        <v>0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0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0</v>
      </c>
      <c r="V142" s="89">
        <v>0</v>
      </c>
      <c r="W142" s="89"/>
      <c r="X142" s="90">
        <v>0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2:25" ht="12.75" x14ac:dyDescent="0.25">
      <c r="B145" s="365"/>
      <c r="C145" s="88">
        <v>253.52640516000005</v>
      </c>
      <c r="D145" s="89"/>
      <c r="E145" s="89">
        <v>0</v>
      </c>
      <c r="F145" s="89">
        <v>253.52640516000005</v>
      </c>
      <c r="G145" s="89"/>
      <c r="H145" s="89">
        <v>0</v>
      </c>
      <c r="I145" s="89">
        <v>0</v>
      </c>
      <c r="J145" s="89">
        <v>0</v>
      </c>
      <c r="K145" s="89">
        <v>-0.12736666999999852</v>
      </c>
      <c r="L145" s="90">
        <v>253.65377183000004</v>
      </c>
      <c r="M145" s="282" t="s">
        <v>222</v>
      </c>
      <c r="N145" s="146" t="s">
        <v>223</v>
      </c>
      <c r="O145" s="147">
        <v>0.23872025000000577</v>
      </c>
      <c r="P145" s="89">
        <v>253.28768359999995</v>
      </c>
      <c r="Q145" s="89">
        <v>0</v>
      </c>
      <c r="R145" s="89">
        <v>0</v>
      </c>
      <c r="S145" s="89">
        <v>0</v>
      </c>
      <c r="T145" s="89"/>
      <c r="U145" s="89">
        <v>253.52640384999995</v>
      </c>
      <c r="V145" s="89">
        <v>0</v>
      </c>
      <c r="W145" s="89"/>
      <c r="X145" s="90">
        <v>253.52640384999995</v>
      </c>
      <c r="Y145" s="368"/>
    </row>
    <row r="146" spans="2:25" ht="18" x14ac:dyDescent="0.25">
      <c r="B146" s="365"/>
      <c r="C146" s="88">
        <v>150.273</v>
      </c>
      <c r="D146" s="89"/>
      <c r="E146" s="89">
        <v>0</v>
      </c>
      <c r="F146" s="89">
        <v>150.273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150.273</v>
      </c>
      <c r="M146" s="282" t="s">
        <v>224</v>
      </c>
      <c r="N146" s="146" t="s">
        <v>225</v>
      </c>
      <c r="O146" s="147">
        <v>0.23872025000000577</v>
      </c>
      <c r="P146" s="89">
        <v>150.03427843999992</v>
      </c>
      <c r="Q146" s="89">
        <v>0</v>
      </c>
      <c r="R146" s="89">
        <v>0</v>
      </c>
      <c r="S146" s="89">
        <v>0</v>
      </c>
      <c r="T146" s="89"/>
      <c r="U146" s="89">
        <v>150.27299868999992</v>
      </c>
      <c r="V146" s="89">
        <v>0</v>
      </c>
      <c r="W146" s="89"/>
      <c r="X146" s="90">
        <v>150.27299868999992</v>
      </c>
      <c r="Y146" s="368"/>
    </row>
    <row r="147" spans="2:25" ht="18" x14ac:dyDescent="0.25">
      <c r="B147" s="365"/>
      <c r="C147" s="88">
        <v>103.25340516000003</v>
      </c>
      <c r="D147" s="89"/>
      <c r="E147" s="89">
        <v>0</v>
      </c>
      <c r="F147" s="89">
        <v>103.25340516000003</v>
      </c>
      <c r="G147" s="89"/>
      <c r="H147" s="89">
        <v>0</v>
      </c>
      <c r="I147" s="89">
        <v>0</v>
      </c>
      <c r="J147" s="89">
        <v>0</v>
      </c>
      <c r="K147" s="89">
        <v>-0.12736666999999852</v>
      </c>
      <c r="L147" s="90">
        <v>103.38077183000003</v>
      </c>
      <c r="M147" s="282" t="s">
        <v>226</v>
      </c>
      <c r="N147" s="146" t="s">
        <v>227</v>
      </c>
      <c r="O147" s="147">
        <v>0</v>
      </c>
      <c r="P147" s="89">
        <v>103.25340516000004</v>
      </c>
      <c r="Q147" s="89">
        <v>0</v>
      </c>
      <c r="R147" s="89">
        <v>0</v>
      </c>
      <c r="S147" s="89">
        <v>0</v>
      </c>
      <c r="T147" s="89"/>
      <c r="U147" s="89">
        <v>103.25340516000004</v>
      </c>
      <c r="V147" s="89">
        <v>0</v>
      </c>
      <c r="W147" s="89"/>
      <c r="X147" s="90">
        <v>103.25340516000004</v>
      </c>
      <c r="Y147" s="368"/>
    </row>
    <row r="148" spans="2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2:25" ht="12.75" x14ac:dyDescent="0.25">
      <c r="B149" s="365"/>
      <c r="C149" s="88">
        <v>5936.3791386799667</v>
      </c>
      <c r="D149" s="89"/>
      <c r="E149" s="89">
        <v>1073.3706062258486</v>
      </c>
      <c r="F149" s="89">
        <v>4863.0085324541178</v>
      </c>
      <c r="G149" s="89"/>
      <c r="H149" s="89">
        <v>0</v>
      </c>
      <c r="I149" s="89">
        <v>0</v>
      </c>
      <c r="J149" s="89">
        <v>1404.2523816799999</v>
      </c>
      <c r="K149" s="89">
        <v>-263.39246990482729</v>
      </c>
      <c r="L149" s="90">
        <v>3722.1486206789455</v>
      </c>
      <c r="M149" s="282" t="s">
        <v>228</v>
      </c>
      <c r="N149" s="146" t="s">
        <v>229</v>
      </c>
      <c r="O149" s="147">
        <v>1988.3402169637206</v>
      </c>
      <c r="P149" s="89">
        <v>2419.852978242031</v>
      </c>
      <c r="Q149" s="89">
        <v>-31.960507488999998</v>
      </c>
      <c r="R149" s="89">
        <v>0</v>
      </c>
      <c r="S149" s="89">
        <v>0</v>
      </c>
      <c r="T149" s="89"/>
      <c r="U149" s="89">
        <v>4376.2326877167516</v>
      </c>
      <c r="V149" s="89">
        <v>1560.1478277265533</v>
      </c>
      <c r="W149" s="89"/>
      <c r="X149" s="90">
        <v>5936.3805154433048</v>
      </c>
      <c r="Y149" s="368"/>
    </row>
    <row r="150" spans="2:25" ht="12.75" x14ac:dyDescent="0.25">
      <c r="B150" s="365"/>
      <c r="C150" s="88">
        <v>1485.1811044480105</v>
      </c>
      <c r="D150" s="89"/>
      <c r="E150" s="89">
        <v>-1337.942555362572</v>
      </c>
      <c r="F150" s="89">
        <v>2823.1236598105825</v>
      </c>
      <c r="G150" s="89"/>
      <c r="H150" s="89">
        <v>0</v>
      </c>
      <c r="I150" s="89">
        <v>0</v>
      </c>
      <c r="J150" s="89">
        <v>488.78421014999998</v>
      </c>
      <c r="K150" s="89">
        <v>32.030659790582163</v>
      </c>
      <c r="L150" s="90">
        <v>2302.3087898700001</v>
      </c>
      <c r="M150" s="282" t="s">
        <v>230</v>
      </c>
      <c r="N150" s="146" t="s">
        <v>231</v>
      </c>
      <c r="O150" s="147">
        <v>-31.269067776167358</v>
      </c>
      <c r="P150" s="89">
        <v>34.40284734991981</v>
      </c>
      <c r="Q150" s="89">
        <v>-71.27783543000001</v>
      </c>
      <c r="R150" s="89">
        <v>0</v>
      </c>
      <c r="S150" s="89">
        <v>0</v>
      </c>
      <c r="T150" s="89"/>
      <c r="U150" s="89">
        <v>-68.144055856247562</v>
      </c>
      <c r="V150" s="89">
        <v>1553.3243305949065</v>
      </c>
      <c r="W150" s="89"/>
      <c r="X150" s="90">
        <v>1485.1802747386589</v>
      </c>
      <c r="Y150" s="368"/>
    </row>
    <row r="151" spans="2:25" ht="12.75" x14ac:dyDescent="0.25">
      <c r="B151" s="365"/>
      <c r="C151" s="88">
        <v>54.53460893134465</v>
      </c>
      <c r="D151" s="89"/>
      <c r="E151" s="89">
        <v>-33.108217898354468</v>
      </c>
      <c r="F151" s="89">
        <v>87.642826829699118</v>
      </c>
      <c r="G151" s="89"/>
      <c r="H151" s="89">
        <v>0</v>
      </c>
      <c r="I151" s="89">
        <v>0</v>
      </c>
      <c r="J151" s="89">
        <v>-5.4975262100000108</v>
      </c>
      <c r="K151" s="89">
        <v>126.07227358085228</v>
      </c>
      <c r="L151" s="90">
        <v>-32.931920541153147</v>
      </c>
      <c r="M151" s="282" t="s">
        <v>232</v>
      </c>
      <c r="N151" s="146" t="s">
        <v>233</v>
      </c>
      <c r="O151" s="147">
        <v>48.589683984599858</v>
      </c>
      <c r="P151" s="89">
        <v>-100.48778852835885</v>
      </c>
      <c r="Q151" s="89">
        <v>108.328</v>
      </c>
      <c r="R151" s="89">
        <v>0</v>
      </c>
      <c r="S151" s="89">
        <v>0</v>
      </c>
      <c r="T151" s="89"/>
      <c r="U151" s="89">
        <v>56.429895456241013</v>
      </c>
      <c r="V151" s="89">
        <v>-1.8942320102104677</v>
      </c>
      <c r="W151" s="89"/>
      <c r="X151" s="90">
        <v>54.535663446030547</v>
      </c>
      <c r="Y151" s="368"/>
    </row>
    <row r="152" spans="2:25" ht="18" x14ac:dyDescent="0.25">
      <c r="B152" s="365"/>
      <c r="C152" s="88">
        <v>4396.6634253006123</v>
      </c>
      <c r="D152" s="89"/>
      <c r="E152" s="89">
        <v>2444.4213794867751</v>
      </c>
      <c r="F152" s="89">
        <v>1952.2420458138367</v>
      </c>
      <c r="G152" s="89"/>
      <c r="H152" s="89">
        <v>0</v>
      </c>
      <c r="I152" s="89">
        <v>0</v>
      </c>
      <c r="J152" s="89">
        <v>920.96569774</v>
      </c>
      <c r="K152" s="89">
        <v>-421.49540327626175</v>
      </c>
      <c r="L152" s="90">
        <v>1452.7717513500986</v>
      </c>
      <c r="M152" s="282" t="s">
        <v>234</v>
      </c>
      <c r="N152" s="146" t="s">
        <v>235</v>
      </c>
      <c r="O152" s="147">
        <v>1971.0196007552881</v>
      </c>
      <c r="P152" s="89">
        <v>2485.9379194204694</v>
      </c>
      <c r="Q152" s="89">
        <v>-69.010672058999987</v>
      </c>
      <c r="R152" s="89">
        <v>0</v>
      </c>
      <c r="S152" s="89">
        <v>0</v>
      </c>
      <c r="T152" s="89"/>
      <c r="U152" s="89">
        <v>4387.9468481167578</v>
      </c>
      <c r="V152" s="89">
        <v>8.7177291418568927</v>
      </c>
      <c r="W152" s="89"/>
      <c r="X152" s="90">
        <v>4396.6645772586144</v>
      </c>
      <c r="Y152" s="368"/>
    </row>
    <row r="153" spans="2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2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/>
      <c r="Q154" s="125"/>
      <c r="R154" s="125"/>
      <c r="S154" s="125"/>
      <c r="T154" s="125"/>
      <c r="U154" s="125"/>
      <c r="V154" s="125"/>
      <c r="W154" s="125"/>
      <c r="X154" s="126"/>
      <c r="Y154" s="368"/>
    </row>
    <row r="155" spans="2:25" ht="13.5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2:25" ht="12" customHeight="1" x14ac:dyDescent="0.25">
      <c r="B156" s="255" t="s">
        <v>238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7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2:25" ht="12" customHeight="1" x14ac:dyDescent="0.25"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2:25" ht="12" customHeight="1" x14ac:dyDescent="0.25"/>
    <row r="159" spans="2:25" ht="12" hidden="1" customHeight="1" x14ac:dyDescent="0.25"/>
    <row r="160" spans="2:25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  <row r="230" ht="12" hidden="1" customHeight="1" x14ac:dyDescent="0.25"/>
    <row r="231" ht="12" hidden="1" customHeight="1" x14ac:dyDescent="0.25"/>
    <row r="232" ht="12" hidden="1" customHeight="1" x14ac:dyDescent="0.25"/>
    <row r="233" ht="12" hidden="1" customHeight="1" x14ac:dyDescent="0.25"/>
    <row r="234" ht="12" hidden="1" customHeight="1" x14ac:dyDescent="0.25"/>
    <row r="235" ht="12" hidden="1" customHeight="1" x14ac:dyDescent="0.25"/>
    <row r="236" ht="12" hidden="1" customHeight="1" x14ac:dyDescent="0.25"/>
    <row r="237" ht="12" hidden="1" customHeight="1" x14ac:dyDescent="0.25"/>
    <row r="238" ht="12" hidden="1" customHeight="1" x14ac:dyDescent="0.25"/>
    <row r="239" ht="12" hidden="1" customHeight="1" x14ac:dyDescent="0.25"/>
    <row r="240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  <row r="266" ht="12" hidden="1" customHeight="1" x14ac:dyDescent="0.25"/>
    <row r="267" ht="12" hidden="1" customHeight="1" x14ac:dyDescent="0.25"/>
    <row r="268" ht="12" hidden="1" customHeight="1" x14ac:dyDescent="0.25"/>
    <row r="269" ht="12" hidden="1" customHeight="1" x14ac:dyDescent="0.25"/>
    <row r="270" ht="12" hidden="1" customHeight="1" x14ac:dyDescent="0.25"/>
    <row r="271" ht="12" hidden="1" customHeight="1" x14ac:dyDescent="0.25"/>
    <row r="272" ht="12" hidden="1" customHeight="1" x14ac:dyDescent="0.25"/>
    <row r="273" ht="12" hidden="1" customHeight="1" x14ac:dyDescent="0.25"/>
    <row r="274" ht="12" hidden="1" customHeight="1" x14ac:dyDescent="0.25"/>
    <row r="275" ht="12" hidden="1" customHeight="1" x14ac:dyDescent="0.25"/>
    <row r="276" ht="12" hidden="1" customHeight="1" x14ac:dyDescent="0.25"/>
    <row r="277" ht="12" hidden="1" customHeight="1" x14ac:dyDescent="0.25"/>
    <row r="278" ht="12" hidden="1" customHeight="1" x14ac:dyDescent="0.25"/>
    <row r="279" ht="12" hidden="1" customHeight="1" x14ac:dyDescent="0.25"/>
    <row r="280" ht="12" hidden="1" customHeight="1" x14ac:dyDescent="0.25"/>
    <row r="281" ht="12" hidden="1" customHeight="1" x14ac:dyDescent="0.25"/>
    <row r="282" ht="12" hidden="1" customHeight="1" x14ac:dyDescent="0.25"/>
    <row r="283" ht="12" hidden="1" customHeight="1" x14ac:dyDescent="0.25"/>
    <row r="284" ht="12" hidden="1" customHeight="1" x14ac:dyDescent="0.25"/>
    <row r="285" ht="12" hidden="1" customHeight="1" x14ac:dyDescent="0.25"/>
    <row r="286" ht="12" hidden="1" customHeight="1" x14ac:dyDescent="0.25"/>
    <row r="287" ht="12" hidden="1" customHeight="1" x14ac:dyDescent="0.25"/>
    <row r="288" ht="12" hidden="1" customHeight="1" x14ac:dyDescent="0.25"/>
    <row r="289" ht="12" hidden="1" customHeight="1" x14ac:dyDescent="0.25"/>
    <row r="290" ht="12" hidden="1" customHeight="1" x14ac:dyDescent="0.25"/>
    <row r="291" ht="12" hidden="1" customHeight="1" x14ac:dyDescent="0.25"/>
    <row r="292" ht="12" hidden="1" customHeight="1" x14ac:dyDescent="0.25"/>
    <row r="293" ht="12" hidden="1" customHeight="1" x14ac:dyDescent="0.25"/>
    <row r="294" ht="12" hidden="1" customHeight="1" x14ac:dyDescent="0.25"/>
    <row r="295" ht="12" hidden="1" customHeight="1" x14ac:dyDescent="0.25"/>
    <row r="296" ht="12" hidden="1" customHeight="1" x14ac:dyDescent="0.25"/>
    <row r="297" ht="12" hidden="1" customHeight="1" x14ac:dyDescent="0.25"/>
    <row r="298" ht="12" hidden="1" customHeight="1" x14ac:dyDescent="0.25"/>
    <row r="299" ht="12" hidden="1" customHeight="1" x14ac:dyDescent="0.25"/>
    <row r="300" ht="12" hidden="1" customHeight="1" x14ac:dyDescent="0.25"/>
    <row r="301" ht="12" hidden="1" customHeight="1" x14ac:dyDescent="0.25"/>
    <row r="302" ht="12" hidden="1" customHeight="1" x14ac:dyDescent="0.25"/>
    <row r="303" ht="12" hidden="1" customHeight="1" x14ac:dyDescent="0.25"/>
    <row r="304" ht="12" hidden="1" customHeight="1" x14ac:dyDescent="0.25"/>
    <row r="305" ht="12" hidden="1" customHeight="1" x14ac:dyDescent="0.25"/>
    <row r="306" ht="12" hidden="1" customHeight="1" x14ac:dyDescent="0.25"/>
    <row r="307" ht="12" hidden="1" customHeight="1" x14ac:dyDescent="0.25"/>
    <row r="308" ht="12" hidden="1" customHeight="1" x14ac:dyDescent="0.25"/>
    <row r="309" ht="12" hidden="1" customHeight="1" x14ac:dyDescent="0.25"/>
    <row r="310" ht="12" hidden="1" customHeight="1" x14ac:dyDescent="0.25"/>
    <row r="311" ht="12" hidden="1" customHeight="1" x14ac:dyDescent="0.25"/>
    <row r="312" ht="12" hidden="1" customHeight="1" x14ac:dyDescent="0.25"/>
    <row r="313" ht="12" hidden="1" customHeight="1" x14ac:dyDescent="0.25"/>
    <row r="314" ht="12" hidden="1" customHeight="1" x14ac:dyDescent="0.25"/>
    <row r="315" ht="12" hidden="1" customHeight="1" x14ac:dyDescent="0.25"/>
    <row r="316" ht="12" hidden="1" customHeight="1" x14ac:dyDescent="0.25"/>
    <row r="317" ht="12" hidden="1" customHeight="1" x14ac:dyDescent="0.25"/>
    <row r="318" ht="12" hidden="1" customHeight="1" x14ac:dyDescent="0.25"/>
    <row r="319" ht="12" hidden="1" customHeight="1" x14ac:dyDescent="0.25"/>
    <row r="320" ht="12" hidden="1" customHeight="1" x14ac:dyDescent="0.25"/>
    <row r="321" ht="12" hidden="1" customHeight="1" x14ac:dyDescent="0.25"/>
    <row r="322" ht="12" hidden="1" customHeight="1" x14ac:dyDescent="0.25"/>
    <row r="323" ht="12" hidden="1" customHeight="1" x14ac:dyDescent="0.25"/>
    <row r="324" ht="12" hidden="1" customHeight="1" x14ac:dyDescent="0.25"/>
    <row r="325" ht="12" hidden="1" customHeight="1" x14ac:dyDescent="0.25"/>
    <row r="326" ht="12" hidden="1" customHeight="1" x14ac:dyDescent="0.25"/>
    <row r="327" ht="12" hidden="1" customHeight="1" x14ac:dyDescent="0.25"/>
    <row r="328" ht="12" hidden="1" customHeight="1" x14ac:dyDescent="0.25"/>
    <row r="329" ht="12" hidden="1" customHeight="1" x14ac:dyDescent="0.25"/>
    <row r="330" ht="12" hidden="1" customHeight="1" x14ac:dyDescent="0.25"/>
    <row r="331" ht="12" hidden="1" customHeight="1" x14ac:dyDescent="0.25"/>
    <row r="332" ht="12" hidden="1" customHeight="1" x14ac:dyDescent="0.25"/>
    <row r="333" ht="12" hidden="1" customHeight="1" x14ac:dyDescent="0.25"/>
    <row r="334" ht="12" hidden="1" customHeight="1" x14ac:dyDescent="0.25"/>
    <row r="335" ht="12" hidden="1" customHeight="1" x14ac:dyDescent="0.25"/>
    <row r="336" ht="12" hidden="1" customHeight="1" x14ac:dyDescent="0.25"/>
    <row r="337" ht="12" hidden="1" customHeight="1" x14ac:dyDescent="0.25"/>
    <row r="338" ht="12" hidden="1" customHeight="1" x14ac:dyDescent="0.25"/>
    <row r="339" ht="12" hidden="1" customHeight="1" x14ac:dyDescent="0.25"/>
    <row r="340" ht="12" hidden="1" customHeight="1" x14ac:dyDescent="0.25"/>
    <row r="341" ht="12" hidden="1" customHeight="1" x14ac:dyDescent="0.25"/>
    <row r="342" ht="12" hidden="1" customHeight="1" x14ac:dyDescent="0.25"/>
    <row r="343" ht="12" hidden="1" customHeight="1" x14ac:dyDescent="0.25"/>
    <row r="344" ht="12" hidden="1" customHeight="1" x14ac:dyDescent="0.25"/>
    <row r="345" ht="12" hidden="1" customHeight="1" x14ac:dyDescent="0.25"/>
    <row r="346" ht="12" hidden="1" customHeight="1" x14ac:dyDescent="0.25"/>
    <row r="347" ht="12" hidden="1" customHeight="1" x14ac:dyDescent="0.25"/>
    <row r="348" ht="12" hidden="1" customHeight="1" x14ac:dyDescent="0.25"/>
    <row r="349" ht="12" hidden="1" customHeight="1" x14ac:dyDescent="0.25"/>
    <row r="350" ht="12" hidden="1" customHeight="1" x14ac:dyDescent="0.25"/>
    <row r="351" ht="12" hidden="1" customHeight="1" x14ac:dyDescent="0.25"/>
    <row r="352" ht="12" hidden="1" customHeight="1" x14ac:dyDescent="0.25"/>
    <row r="353" ht="12" hidden="1" customHeight="1" x14ac:dyDescent="0.25"/>
    <row r="354" ht="12" hidden="1" customHeight="1" x14ac:dyDescent="0.25"/>
    <row r="355" ht="12" hidden="1" customHeight="1" x14ac:dyDescent="0.25"/>
    <row r="356" ht="12" hidden="1" customHeight="1" x14ac:dyDescent="0.25"/>
    <row r="357" ht="12" hidden="1" customHeight="1" x14ac:dyDescent="0.25"/>
    <row r="358" ht="12" hidden="1" customHeight="1" x14ac:dyDescent="0.25"/>
    <row r="359" ht="12" hidden="1" customHeight="1" x14ac:dyDescent="0.25"/>
    <row r="360" ht="12" hidden="1" customHeight="1" x14ac:dyDescent="0.25"/>
    <row r="361" ht="12" hidden="1" customHeight="1" x14ac:dyDescent="0.25"/>
    <row r="362" ht="12" hidden="1" customHeight="1" x14ac:dyDescent="0.25"/>
    <row r="363" ht="12" hidden="1" customHeight="1" x14ac:dyDescent="0.25"/>
    <row r="364" ht="12" hidden="1" customHeight="1" x14ac:dyDescent="0.25"/>
    <row r="365" ht="12" hidden="1" customHeight="1" x14ac:dyDescent="0.25"/>
    <row r="366" ht="12" hidden="1" customHeight="1" x14ac:dyDescent="0.25"/>
    <row r="367" ht="12" hidden="1" customHeight="1" x14ac:dyDescent="0.25"/>
    <row r="368" ht="12" hidden="1" customHeight="1" x14ac:dyDescent="0.25"/>
    <row r="369" ht="12" hidden="1" customHeight="1" x14ac:dyDescent="0.25"/>
    <row r="370" ht="12" hidden="1" customHeight="1" x14ac:dyDescent="0.25"/>
    <row r="371" ht="12" hidden="1" customHeight="1" x14ac:dyDescent="0.25"/>
    <row r="372" ht="12" hidden="1" customHeight="1" x14ac:dyDescent="0.25"/>
    <row r="373" ht="12" hidden="1" customHeight="1" x14ac:dyDescent="0.25"/>
    <row r="374" ht="12" hidden="1" customHeight="1" x14ac:dyDescent="0.25"/>
    <row r="375" ht="12" hidden="1" customHeight="1" x14ac:dyDescent="0.25"/>
    <row r="376" ht="12" hidden="1" customHeight="1" x14ac:dyDescent="0.25"/>
    <row r="377" ht="12" hidden="1" customHeight="1" x14ac:dyDescent="0.25"/>
    <row r="378" ht="12" hidden="1" customHeight="1" x14ac:dyDescent="0.25"/>
    <row r="379" ht="12" hidden="1" customHeight="1" x14ac:dyDescent="0.25"/>
    <row r="380" ht="12" hidden="1" customHeight="1" x14ac:dyDescent="0.25"/>
    <row r="381" ht="12" hidden="1" customHeight="1" x14ac:dyDescent="0.25"/>
    <row r="382" ht="12" hidden="1" customHeight="1" x14ac:dyDescent="0.25"/>
    <row r="383" ht="12" hidden="1" customHeight="1" x14ac:dyDescent="0.25"/>
    <row r="384" ht="12" hidden="1" customHeight="1" x14ac:dyDescent="0.25"/>
    <row r="385" ht="12" hidden="1" customHeight="1" x14ac:dyDescent="0.25"/>
    <row r="386" ht="12" hidden="1" customHeight="1" x14ac:dyDescent="0.25"/>
    <row r="387" ht="12" hidden="1" customHeight="1" x14ac:dyDescent="0.25"/>
    <row r="388" ht="12" hidden="1" customHeight="1" x14ac:dyDescent="0.25"/>
    <row r="389" ht="12" hidden="1" customHeight="1" x14ac:dyDescent="0.25"/>
    <row r="390" ht="12" hidden="1" customHeight="1" x14ac:dyDescent="0.25"/>
    <row r="391" ht="12" hidden="1" customHeight="1" x14ac:dyDescent="0.25"/>
    <row r="392" ht="12" hidden="1" customHeight="1" x14ac:dyDescent="0.25"/>
    <row r="393" ht="12" hidden="1" customHeight="1" x14ac:dyDescent="0.25"/>
    <row r="394" ht="12" hidden="1" customHeight="1" x14ac:dyDescent="0.25"/>
    <row r="395" ht="12" hidden="1" customHeight="1" x14ac:dyDescent="0.25"/>
    <row r="396" ht="12" hidden="1" customHeight="1" x14ac:dyDescent="0.25"/>
    <row r="397" ht="12" hidden="1" customHeight="1" x14ac:dyDescent="0.25"/>
    <row r="398" ht="12" hidden="1" customHeight="1" x14ac:dyDescent="0.25"/>
    <row r="399" ht="12" hidden="1" customHeight="1" x14ac:dyDescent="0.25"/>
    <row r="400" ht="12" hidden="1" customHeight="1" x14ac:dyDescent="0.25"/>
    <row r="401" ht="12" hidden="1" customHeight="1" x14ac:dyDescent="0.25"/>
    <row r="402" ht="12" hidden="1" customHeight="1" x14ac:dyDescent="0.25"/>
    <row r="403" ht="12" hidden="1" customHeight="1" x14ac:dyDescent="0.25"/>
    <row r="404" ht="12" hidden="1" customHeight="1" x14ac:dyDescent="0.25"/>
    <row r="405" ht="12" hidden="1" customHeight="1" x14ac:dyDescent="0.25"/>
    <row r="406" ht="12" hidden="1" customHeight="1" x14ac:dyDescent="0.25"/>
    <row r="407" ht="12" hidden="1" customHeight="1" x14ac:dyDescent="0.25"/>
    <row r="408" ht="12" hidden="1" customHeight="1" x14ac:dyDescent="0.25"/>
    <row r="409" ht="12" hidden="1" customHeight="1" x14ac:dyDescent="0.25"/>
    <row r="410" ht="12" hidden="1" customHeight="1" x14ac:dyDescent="0.25"/>
    <row r="411" ht="12" hidden="1" customHeight="1" x14ac:dyDescent="0.25"/>
    <row r="412" ht="12" hidden="1" customHeight="1" x14ac:dyDescent="0.25"/>
    <row r="413" ht="12" hidden="1" customHeight="1" x14ac:dyDescent="0.25"/>
    <row r="414" ht="12" hidden="1" customHeight="1" x14ac:dyDescent="0.25"/>
    <row r="415" ht="12" hidden="1" customHeight="1" x14ac:dyDescent="0.25"/>
    <row r="416" ht="12" hidden="1" customHeight="1" x14ac:dyDescent="0.25"/>
    <row r="417" ht="12" hidden="1" customHeight="1" x14ac:dyDescent="0.25"/>
    <row r="418" ht="12" hidden="1" customHeight="1" x14ac:dyDescent="0.25"/>
    <row r="419" ht="12" hidden="1" customHeight="1" x14ac:dyDescent="0.25"/>
    <row r="420" ht="12" hidden="1" customHeight="1" x14ac:dyDescent="0.25"/>
    <row r="421" ht="12" hidden="1" customHeight="1" x14ac:dyDescent="0.25"/>
    <row r="422" ht="12" hidden="1" customHeight="1" x14ac:dyDescent="0.25"/>
    <row r="423" ht="12" hidden="1" customHeight="1" x14ac:dyDescent="0.25"/>
    <row r="424" ht="12" hidden="1" customHeight="1" x14ac:dyDescent="0.25"/>
    <row r="425" ht="12" hidden="1" customHeight="1" x14ac:dyDescent="0.25"/>
    <row r="426" ht="12" hidden="1" customHeight="1" x14ac:dyDescent="0.25"/>
    <row r="427" ht="12" hidden="1" customHeight="1" x14ac:dyDescent="0.25"/>
    <row r="428" ht="12" hidden="1" customHeight="1" x14ac:dyDescent="0.25"/>
    <row r="429" ht="12" hidden="1" customHeight="1" x14ac:dyDescent="0.25"/>
    <row r="430" ht="12" hidden="1" customHeight="1" x14ac:dyDescent="0.25"/>
    <row r="431" ht="12" hidden="1" customHeight="1" x14ac:dyDescent="0.25"/>
    <row r="432" ht="12" hidden="1" customHeight="1" x14ac:dyDescent="0.25"/>
    <row r="433" ht="12" hidden="1" customHeight="1" x14ac:dyDescent="0.25"/>
    <row r="434" ht="12" hidden="1" customHeight="1" x14ac:dyDescent="0.25"/>
    <row r="435" ht="12" hidden="1" customHeight="1" x14ac:dyDescent="0.25"/>
    <row r="436" ht="12" hidden="1" customHeight="1" x14ac:dyDescent="0.25"/>
    <row r="437" ht="12" hidden="1" customHeight="1" x14ac:dyDescent="0.25"/>
    <row r="438" ht="12" hidden="1" customHeight="1" x14ac:dyDescent="0.25"/>
    <row r="439" ht="12" hidden="1" customHeight="1" x14ac:dyDescent="0.25"/>
    <row r="440" ht="12" hidden="1" customHeight="1" x14ac:dyDescent="0.25"/>
    <row r="441" ht="12" hidden="1" customHeight="1" x14ac:dyDescent="0.25"/>
    <row r="442" ht="12" hidden="1" customHeight="1" x14ac:dyDescent="0.25"/>
    <row r="443" ht="12" hidden="1" customHeight="1" x14ac:dyDescent="0.25"/>
    <row r="444" ht="12" hidden="1" customHeight="1" x14ac:dyDescent="0.25"/>
    <row r="445" ht="12" hidden="1" customHeight="1" x14ac:dyDescent="0.25"/>
    <row r="446" ht="12" hidden="1" customHeight="1" x14ac:dyDescent="0.25"/>
    <row r="447" ht="12" hidden="1" customHeight="1" x14ac:dyDescent="0.25"/>
    <row r="448" ht="12" hidden="1" customHeight="1" x14ac:dyDescent="0.25"/>
    <row r="449" ht="12" hidden="1" customHeight="1" x14ac:dyDescent="0.25"/>
    <row r="450" ht="12" hidden="1" customHeight="1" x14ac:dyDescent="0.25"/>
    <row r="451" ht="12" hidden="1" customHeight="1" x14ac:dyDescent="0.25"/>
    <row r="452" ht="12" hidden="1" customHeight="1" x14ac:dyDescent="0.25"/>
    <row r="453" ht="12" hidden="1" customHeight="1" x14ac:dyDescent="0.25"/>
    <row r="454" ht="12" hidden="1" customHeight="1" x14ac:dyDescent="0.25"/>
    <row r="455" ht="12" hidden="1" customHeight="1" x14ac:dyDescent="0.25"/>
    <row r="456" ht="12" hidden="1" customHeight="1" x14ac:dyDescent="0.25"/>
    <row r="457" ht="12" hidden="1" customHeight="1" x14ac:dyDescent="0.25"/>
    <row r="458" ht="12" hidden="1" customHeight="1" x14ac:dyDescent="0.25"/>
    <row r="459" ht="12" hidden="1" customHeight="1" x14ac:dyDescent="0.25"/>
    <row r="460" ht="12" hidden="1" customHeight="1" x14ac:dyDescent="0.25"/>
    <row r="461" ht="12" hidden="1" customHeight="1" x14ac:dyDescent="0.25"/>
    <row r="462" ht="12" hidden="1" customHeight="1" x14ac:dyDescent="0.25"/>
    <row r="463" ht="12" hidden="1" customHeight="1" x14ac:dyDescent="0.25"/>
    <row r="464" ht="12" hidden="1" customHeight="1" x14ac:dyDescent="0.25"/>
    <row r="465" ht="12" hidden="1" customHeight="1" x14ac:dyDescent="0.25"/>
    <row r="466" ht="12" hidden="1" customHeight="1" x14ac:dyDescent="0.25"/>
    <row r="467" ht="12" hidden="1" customHeight="1" x14ac:dyDescent="0.25"/>
    <row r="468" ht="12" hidden="1" customHeight="1" x14ac:dyDescent="0.25"/>
    <row r="469" ht="12" hidden="1" customHeight="1" x14ac:dyDescent="0.25"/>
    <row r="470" ht="12" hidden="1" customHeight="1" x14ac:dyDescent="0.25"/>
    <row r="471" ht="12" hidden="1" customHeight="1" x14ac:dyDescent="0.25"/>
    <row r="472" ht="12" hidden="1" customHeight="1" x14ac:dyDescent="0.25"/>
    <row r="473" ht="12" hidden="1" customHeight="1" x14ac:dyDescent="0.25"/>
    <row r="474" ht="12" hidden="1" customHeight="1" x14ac:dyDescent="0.25"/>
    <row r="475" ht="12" hidden="1" customHeight="1" x14ac:dyDescent="0.25"/>
    <row r="476" ht="12" hidden="1" customHeight="1" x14ac:dyDescent="0.25"/>
    <row r="477" ht="12" hidden="1" customHeight="1" x14ac:dyDescent="0.25"/>
    <row r="478" ht="12" hidden="1" customHeight="1" x14ac:dyDescent="0.25"/>
    <row r="479" ht="12" hidden="1" customHeight="1" x14ac:dyDescent="0.25"/>
    <row r="480" ht="12" hidden="1" customHeight="1" x14ac:dyDescent="0.25"/>
    <row r="481" ht="12" hidden="1" customHeight="1" x14ac:dyDescent="0.25"/>
    <row r="482" ht="12" hidden="1" customHeight="1" x14ac:dyDescent="0.25"/>
    <row r="483" ht="12" hidden="1" customHeight="1" x14ac:dyDescent="0.25"/>
    <row r="484" ht="12" hidden="1" customHeight="1" x14ac:dyDescent="0.25"/>
    <row r="485" ht="12" hidden="1" customHeight="1" x14ac:dyDescent="0.25"/>
    <row r="486" ht="12" hidden="1" customHeight="1" x14ac:dyDescent="0.25"/>
    <row r="487" ht="12" hidden="1" customHeight="1" x14ac:dyDescent="0.25"/>
    <row r="488" ht="12" hidden="1" customHeight="1" x14ac:dyDescent="0.25"/>
    <row r="489" ht="12" hidden="1" customHeight="1" x14ac:dyDescent="0.25"/>
    <row r="490" ht="12" hidden="1" customHeight="1" x14ac:dyDescent="0.25"/>
    <row r="491" ht="12" hidden="1" customHeight="1" x14ac:dyDescent="0.25"/>
    <row r="492" ht="12" hidden="1" customHeight="1" x14ac:dyDescent="0.25"/>
    <row r="493" ht="12" hidden="1" customHeight="1" x14ac:dyDescent="0.25"/>
    <row r="494" ht="12" hidden="1" customHeight="1" x14ac:dyDescent="0.25"/>
    <row r="495" ht="12" hidden="1" customHeight="1" x14ac:dyDescent="0.25"/>
    <row r="496" ht="12" hidden="1" customHeight="1" x14ac:dyDescent="0.25"/>
    <row r="497" ht="12" hidden="1" customHeight="1" x14ac:dyDescent="0.25"/>
    <row r="498" ht="12" hidden="1" customHeight="1" x14ac:dyDescent="0.25"/>
    <row r="499" ht="12" hidden="1" customHeight="1" x14ac:dyDescent="0.25"/>
    <row r="500" ht="12" hidden="1" customHeight="1" x14ac:dyDescent="0.25"/>
    <row r="501" ht="12" hidden="1" customHeight="1" x14ac:dyDescent="0.25"/>
    <row r="502" ht="12" hidden="1" customHeight="1" x14ac:dyDescent="0.25"/>
    <row r="503" ht="12" hidden="1" customHeight="1" x14ac:dyDescent="0.25"/>
    <row r="504" ht="12" hidden="1" customHeight="1" x14ac:dyDescent="0.25"/>
    <row r="505" ht="12" hidden="1" customHeight="1" x14ac:dyDescent="0.25"/>
    <row r="506" ht="12" hidden="1" customHeight="1" x14ac:dyDescent="0.25"/>
    <row r="507" ht="12" hidden="1" customHeight="1" x14ac:dyDescent="0.25"/>
    <row r="508" ht="12" hidden="1" customHeight="1" x14ac:dyDescent="0.25"/>
    <row r="509" ht="12" hidden="1" customHeight="1" x14ac:dyDescent="0.25"/>
    <row r="510" ht="12" hidden="1" customHeight="1" x14ac:dyDescent="0.25"/>
    <row r="511" ht="12" hidden="1" customHeight="1" x14ac:dyDescent="0.25"/>
    <row r="512" ht="12" hidden="1" customHeight="1" x14ac:dyDescent="0.25"/>
    <row r="513" ht="12" hidden="1" customHeight="1" x14ac:dyDescent="0.25"/>
    <row r="514" ht="12" hidden="1" customHeight="1" x14ac:dyDescent="0.25"/>
    <row r="515" ht="12" hidden="1" customHeight="1" x14ac:dyDescent="0.25"/>
    <row r="516" ht="12" hidden="1" customHeight="1" x14ac:dyDescent="0.25"/>
    <row r="517" ht="12" hidden="1" customHeight="1" x14ac:dyDescent="0.25"/>
    <row r="518" ht="12" hidden="1" customHeight="1" x14ac:dyDescent="0.25"/>
    <row r="519" ht="12" hidden="1" customHeight="1" x14ac:dyDescent="0.25"/>
    <row r="520" ht="12" hidden="1" customHeight="1" x14ac:dyDescent="0.25"/>
    <row r="521" ht="12" hidden="1" customHeight="1" x14ac:dyDescent="0.25"/>
    <row r="522" ht="12" hidden="1" customHeight="1" x14ac:dyDescent="0.25"/>
    <row r="523" ht="12" hidden="1" customHeight="1" x14ac:dyDescent="0.25"/>
    <row r="524" ht="12" hidden="1" customHeight="1" x14ac:dyDescent="0.25"/>
    <row r="525" ht="12" hidden="1" customHeight="1" x14ac:dyDescent="0.25"/>
    <row r="526" ht="12" hidden="1" customHeight="1" x14ac:dyDescent="0.25"/>
    <row r="527" ht="12" hidden="1" customHeight="1" x14ac:dyDescent="0.25"/>
    <row r="528" ht="12" hidden="1" customHeight="1" x14ac:dyDescent="0.25"/>
    <row r="529" ht="12" hidden="1" customHeight="1" x14ac:dyDescent="0.25"/>
    <row r="530" ht="12" hidden="1" customHeight="1" x14ac:dyDescent="0.25"/>
    <row r="531" ht="12" hidden="1" customHeight="1" x14ac:dyDescent="0.25"/>
    <row r="532" ht="12" hidden="1" customHeight="1" x14ac:dyDescent="0.25"/>
    <row r="533" ht="12" hidden="1" customHeight="1" x14ac:dyDescent="0.25"/>
    <row r="534" ht="12" hidden="1" customHeight="1" x14ac:dyDescent="0.25"/>
    <row r="535" ht="12" hidden="1" customHeight="1" x14ac:dyDescent="0.25"/>
    <row r="536" ht="12" hidden="1" customHeight="1" x14ac:dyDescent="0.25"/>
    <row r="537" ht="12" hidden="1" customHeight="1" x14ac:dyDescent="0.25"/>
    <row r="538" ht="12" hidden="1" customHeight="1" x14ac:dyDescent="0.25"/>
    <row r="539" ht="12" hidden="1" customHeight="1" x14ac:dyDescent="0.25"/>
    <row r="540" ht="12" hidden="1" customHeight="1" x14ac:dyDescent="0.25"/>
    <row r="541" ht="12" hidden="1" customHeight="1" x14ac:dyDescent="0.25"/>
    <row r="542" ht="12" hidden="1" customHeight="1" x14ac:dyDescent="0.25"/>
    <row r="543" ht="12" hidden="1" customHeight="1" x14ac:dyDescent="0.25"/>
    <row r="544" ht="12" hidden="1" customHeight="1" x14ac:dyDescent="0.25"/>
    <row r="545" ht="12" hidden="1" customHeight="1" x14ac:dyDescent="0.25"/>
    <row r="546" ht="12" hidden="1" customHeight="1" x14ac:dyDescent="0.25"/>
    <row r="547" ht="12" hidden="1" customHeight="1" x14ac:dyDescent="0.25"/>
    <row r="548" ht="12" hidden="1" customHeight="1" x14ac:dyDescent="0.25"/>
    <row r="549" ht="12" hidden="1" customHeight="1" x14ac:dyDescent="0.25"/>
    <row r="550" ht="12" hidden="1" customHeight="1" x14ac:dyDescent="0.25"/>
    <row r="551" ht="12" hidden="1" customHeight="1" x14ac:dyDescent="0.25"/>
    <row r="552" ht="12" hidden="1" customHeight="1" x14ac:dyDescent="0.25"/>
    <row r="553" ht="12" hidden="1" customHeight="1" x14ac:dyDescent="0.25"/>
    <row r="554" ht="12" hidden="1" customHeight="1" x14ac:dyDescent="0.25"/>
    <row r="555" ht="12" hidden="1" customHeight="1" x14ac:dyDescent="0.25"/>
    <row r="556" ht="12" hidden="1" customHeight="1" x14ac:dyDescent="0.25"/>
    <row r="557" ht="12" hidden="1" customHeight="1" x14ac:dyDescent="0.25"/>
    <row r="558" ht="12" hidden="1" customHeight="1" x14ac:dyDescent="0.25"/>
    <row r="559" ht="12" hidden="1" customHeight="1" x14ac:dyDescent="0.25"/>
    <row r="560" ht="12" hidden="1" customHeight="1" x14ac:dyDescent="0.25"/>
    <row r="561" ht="12" hidden="1" customHeight="1" x14ac:dyDescent="0.25"/>
    <row r="562" ht="12" hidden="1" customHeight="1" x14ac:dyDescent="0.25"/>
    <row r="563" ht="12" hidden="1" customHeight="1" x14ac:dyDescent="0.25"/>
    <row r="564" ht="12" hidden="1" customHeight="1" x14ac:dyDescent="0.25"/>
    <row r="565" ht="12" hidden="1" customHeight="1" x14ac:dyDescent="0.25"/>
    <row r="566" ht="12" hidden="1" customHeight="1" x14ac:dyDescent="0.25"/>
    <row r="567" ht="12" hidden="1" customHeight="1" x14ac:dyDescent="0.25"/>
    <row r="568" ht="12" hidden="1" customHeight="1" x14ac:dyDescent="0.25"/>
    <row r="569" ht="12" hidden="1" customHeight="1" x14ac:dyDescent="0.25"/>
    <row r="570" ht="12" hidden="1" customHeight="1" x14ac:dyDescent="0.25"/>
    <row r="571" ht="12" hidden="1" customHeight="1" x14ac:dyDescent="0.25"/>
    <row r="572" ht="12" hidden="1" customHeight="1" x14ac:dyDescent="0.25"/>
    <row r="573" ht="12" hidden="1" customHeight="1" x14ac:dyDescent="0.25"/>
    <row r="574" ht="12" hidden="1" customHeight="1" x14ac:dyDescent="0.25"/>
    <row r="575" ht="12" hidden="1" customHeight="1" x14ac:dyDescent="0.25"/>
    <row r="576" ht="12" hidden="1" customHeight="1" x14ac:dyDescent="0.25"/>
    <row r="577" ht="12" hidden="1" customHeight="1" x14ac:dyDescent="0.25"/>
    <row r="578" ht="12" hidden="1" customHeight="1" x14ac:dyDescent="0.25"/>
    <row r="579" ht="12" hidden="1" customHeight="1" x14ac:dyDescent="0.25"/>
    <row r="580" ht="12" hidden="1" customHeight="1" x14ac:dyDescent="0.25"/>
    <row r="581" ht="12" hidden="1" customHeight="1" x14ac:dyDescent="0.25"/>
    <row r="582" ht="12" hidden="1" customHeight="1" x14ac:dyDescent="0.25"/>
    <row r="583" ht="12" hidden="1" customHeight="1" x14ac:dyDescent="0.25"/>
    <row r="584" ht="12" hidden="1" customHeight="1" x14ac:dyDescent="0.25"/>
    <row r="585" ht="12" hidden="1" customHeight="1" x14ac:dyDescent="0.25"/>
    <row r="586" ht="12" hidden="1" customHeight="1" x14ac:dyDescent="0.25"/>
    <row r="587" ht="12" hidden="1" customHeight="1" x14ac:dyDescent="0.25"/>
    <row r="588" ht="12" hidden="1" customHeight="1" x14ac:dyDescent="0.25"/>
    <row r="589" ht="12" hidden="1" customHeight="1" x14ac:dyDescent="0.25"/>
    <row r="590" ht="12" hidden="1" customHeight="1" x14ac:dyDescent="0.25"/>
    <row r="591" ht="12" hidden="1" customHeight="1" x14ac:dyDescent="0.25"/>
    <row r="592" ht="12" hidden="1" customHeight="1" x14ac:dyDescent="0.25"/>
    <row r="593" ht="12" hidden="1" customHeight="1" x14ac:dyDescent="0.25"/>
    <row r="594" ht="12" hidden="1" customHeight="1" x14ac:dyDescent="0.25"/>
    <row r="595" ht="12" hidden="1" customHeight="1" x14ac:dyDescent="0.25"/>
    <row r="596" ht="12" hidden="1" customHeight="1" x14ac:dyDescent="0.25"/>
    <row r="597" ht="12" hidden="1" customHeight="1" x14ac:dyDescent="0.25"/>
    <row r="598" ht="12" hidden="1" customHeight="1" x14ac:dyDescent="0.25"/>
    <row r="599" ht="12" hidden="1" customHeight="1" x14ac:dyDescent="0.25"/>
    <row r="600" ht="12" hidden="1" customHeight="1" x14ac:dyDescent="0.25"/>
    <row r="601" ht="12" hidden="1" customHeight="1" x14ac:dyDescent="0.25"/>
    <row r="602" ht="12" hidden="1" customHeight="1" x14ac:dyDescent="0.25"/>
    <row r="603" ht="12" hidden="1" customHeight="1" x14ac:dyDescent="0.25"/>
    <row r="604" ht="12" hidden="1" customHeight="1" x14ac:dyDescent="0.25"/>
    <row r="605" ht="12" hidden="1" customHeight="1" x14ac:dyDescent="0.25"/>
    <row r="606" ht="12" hidden="1" customHeight="1" x14ac:dyDescent="0.25"/>
    <row r="607" ht="12" hidden="1" customHeight="1" x14ac:dyDescent="0.25"/>
    <row r="608" ht="12" hidden="1" customHeight="1" x14ac:dyDescent="0.25"/>
    <row r="609" ht="12" hidden="1" customHeight="1" x14ac:dyDescent="0.25"/>
    <row r="610" ht="12" hidden="1" customHeight="1" x14ac:dyDescent="0.25"/>
    <row r="611" ht="12" hidden="1" customHeight="1" x14ac:dyDescent="0.25"/>
    <row r="612" ht="12" hidden="1" customHeight="1" x14ac:dyDescent="0.25"/>
    <row r="613" ht="12" hidden="1" customHeight="1" x14ac:dyDescent="0.25"/>
    <row r="614" ht="12" hidden="1" customHeight="1" x14ac:dyDescent="0.25"/>
    <row r="615" ht="12" hidden="1" customHeight="1" x14ac:dyDescent="0.25"/>
    <row r="616" ht="12" hidden="1" customHeight="1" x14ac:dyDescent="0.25"/>
    <row r="617" ht="12" hidden="1" customHeight="1" x14ac:dyDescent="0.25"/>
    <row r="618" ht="12" hidden="1" customHeight="1" x14ac:dyDescent="0.25"/>
    <row r="619" ht="12" hidden="1" customHeight="1" x14ac:dyDescent="0.25"/>
    <row r="620" ht="12" hidden="1" customHeight="1" x14ac:dyDescent="0.25"/>
    <row r="621" ht="12" hidden="1" customHeight="1" x14ac:dyDescent="0.25"/>
    <row r="622" ht="12" hidden="1" customHeight="1" x14ac:dyDescent="0.25"/>
    <row r="623" ht="12" hidden="1" customHeight="1" x14ac:dyDescent="0.25"/>
    <row r="624" ht="12" hidden="1" customHeight="1" x14ac:dyDescent="0.25"/>
    <row r="625" ht="12" hidden="1" customHeight="1" x14ac:dyDescent="0.25"/>
    <row r="626" ht="12" hidden="1" customHeight="1" x14ac:dyDescent="0.25"/>
    <row r="627" ht="12" hidden="1" customHeight="1" x14ac:dyDescent="0.25"/>
    <row r="628" ht="12" hidden="1" customHeight="1" x14ac:dyDescent="0.25"/>
    <row r="629" ht="12" hidden="1" customHeight="1" x14ac:dyDescent="0.25"/>
    <row r="630" ht="12" hidden="1" customHeight="1" x14ac:dyDescent="0.25"/>
    <row r="631" ht="12" hidden="1" customHeight="1" x14ac:dyDescent="0.25"/>
    <row r="632" ht="12" hidden="1" customHeight="1" x14ac:dyDescent="0.25"/>
    <row r="633" ht="12" hidden="1" customHeight="1" x14ac:dyDescent="0.25"/>
    <row r="634" ht="12" hidden="1" customHeight="1" x14ac:dyDescent="0.25"/>
    <row r="635" ht="12" hidden="1" customHeight="1" x14ac:dyDescent="0.25"/>
    <row r="636" ht="12" hidden="1" customHeight="1" x14ac:dyDescent="0.25"/>
    <row r="637" ht="12" hidden="1" customHeight="1" x14ac:dyDescent="0.25"/>
    <row r="638" ht="12" hidden="1" customHeight="1" x14ac:dyDescent="0.25"/>
    <row r="639" ht="12" hidden="1" customHeight="1" x14ac:dyDescent="0.25"/>
    <row r="640" ht="12" hidden="1" customHeight="1" x14ac:dyDescent="0.25"/>
    <row r="641" ht="12" hidden="1" customHeight="1" x14ac:dyDescent="0.25"/>
    <row r="642" ht="12" hidden="1" customHeight="1" x14ac:dyDescent="0.25"/>
    <row r="643" ht="12" hidden="1" customHeight="1" x14ac:dyDescent="0.25"/>
    <row r="644" ht="12" hidden="1" customHeight="1" x14ac:dyDescent="0.25"/>
    <row r="645" ht="12" hidden="1" customHeight="1" x14ac:dyDescent="0.25"/>
    <row r="646" ht="12" hidden="1" customHeight="1" x14ac:dyDescent="0.25"/>
    <row r="647" ht="12" hidden="1" customHeight="1" x14ac:dyDescent="0.25"/>
    <row r="648" ht="12" hidden="1" customHeight="1" x14ac:dyDescent="0.25"/>
    <row r="649" ht="12" hidden="1" customHeight="1" x14ac:dyDescent="0.25"/>
    <row r="650" ht="12" hidden="1" customHeight="1" x14ac:dyDescent="0.25"/>
    <row r="651" ht="12" hidden="1" customHeight="1" x14ac:dyDescent="0.25"/>
    <row r="652" ht="12" hidden="1" customHeight="1" x14ac:dyDescent="0.25"/>
    <row r="653" ht="12" hidden="1" customHeight="1" x14ac:dyDescent="0.25"/>
    <row r="654" ht="12" hidden="1" customHeight="1" x14ac:dyDescent="0.25"/>
    <row r="655" ht="12" hidden="1" customHeight="1" x14ac:dyDescent="0.25"/>
    <row r="656" ht="12" hidden="1" customHeight="1" x14ac:dyDescent="0.25"/>
    <row r="657" ht="12" hidden="1" customHeight="1" x14ac:dyDescent="0.25"/>
    <row r="658" ht="12" hidden="1" customHeight="1" x14ac:dyDescent="0.25"/>
    <row r="659" ht="12" hidden="1" customHeight="1" x14ac:dyDescent="0.25"/>
    <row r="660" ht="12" hidden="1" customHeight="1" x14ac:dyDescent="0.25"/>
    <row r="661" ht="12" hidden="1" customHeight="1" x14ac:dyDescent="0.25"/>
    <row r="662" ht="12" hidden="1" customHeight="1" x14ac:dyDescent="0.25"/>
    <row r="663" ht="12" hidden="1" customHeight="1" x14ac:dyDescent="0.25"/>
    <row r="664" ht="12" hidden="1" customHeight="1" x14ac:dyDescent="0.25"/>
    <row r="665" ht="12" hidden="1" customHeight="1" x14ac:dyDescent="0.25"/>
    <row r="666" ht="12" hidden="1" customHeight="1" x14ac:dyDescent="0.25"/>
    <row r="667" ht="12" hidden="1" customHeight="1" x14ac:dyDescent="0.25"/>
    <row r="668" ht="12" hidden="1" customHeight="1" x14ac:dyDescent="0.25"/>
    <row r="669" ht="12" hidden="1" customHeight="1" x14ac:dyDescent="0.25"/>
    <row r="670" ht="12" hidden="1" customHeight="1" x14ac:dyDescent="0.25"/>
    <row r="671" ht="12" hidden="1" customHeight="1" x14ac:dyDescent="0.25"/>
    <row r="672" ht="12" hidden="1" customHeight="1" x14ac:dyDescent="0.25"/>
    <row r="673" ht="12" hidden="1" customHeight="1" x14ac:dyDescent="0.25"/>
    <row r="674" ht="12" hidden="1" customHeight="1" x14ac:dyDescent="0.25"/>
    <row r="675" ht="12" hidden="1" customHeight="1" x14ac:dyDescent="0.25"/>
    <row r="676" ht="12" hidden="1" customHeight="1" x14ac:dyDescent="0.25"/>
    <row r="677" ht="12" hidden="1" customHeight="1" x14ac:dyDescent="0.25"/>
    <row r="678" ht="12" hidden="1" customHeight="1" x14ac:dyDescent="0.25"/>
    <row r="679" ht="12" hidden="1" customHeight="1" x14ac:dyDescent="0.25"/>
    <row r="680" ht="12" hidden="1" customHeight="1" x14ac:dyDescent="0.25"/>
    <row r="681" ht="12" hidden="1" customHeight="1" x14ac:dyDescent="0.25"/>
    <row r="682" ht="12" hidden="1" customHeight="1" x14ac:dyDescent="0.25"/>
    <row r="683" ht="12" hidden="1" customHeight="1" x14ac:dyDescent="0.25"/>
    <row r="684" ht="12" hidden="1" customHeight="1" x14ac:dyDescent="0.25"/>
    <row r="685" ht="12" hidden="1" customHeight="1" x14ac:dyDescent="0.25"/>
    <row r="686" ht="12" hidden="1" customHeight="1" x14ac:dyDescent="0.25"/>
    <row r="687" ht="12" hidden="1" customHeight="1" x14ac:dyDescent="0.25"/>
    <row r="688" ht="12" hidden="1" customHeight="1" x14ac:dyDescent="0.25"/>
    <row r="689" ht="12" hidden="1" customHeight="1" x14ac:dyDescent="0.25"/>
    <row r="690" ht="12" hidden="1" customHeight="1" x14ac:dyDescent="0.25"/>
    <row r="691" ht="12" hidden="1" customHeight="1" x14ac:dyDescent="0.25"/>
    <row r="692" ht="12" hidden="1" customHeight="1" x14ac:dyDescent="0.25"/>
    <row r="693" ht="12" hidden="1" customHeight="1" x14ac:dyDescent="0.25"/>
    <row r="694" ht="12" hidden="1" customHeight="1" x14ac:dyDescent="0.25"/>
    <row r="695" ht="12" hidden="1" customHeight="1" x14ac:dyDescent="0.25"/>
    <row r="696" ht="12" hidden="1" customHeight="1" x14ac:dyDescent="0.25"/>
    <row r="697" ht="12" hidden="1" customHeight="1" x14ac:dyDescent="0.25"/>
    <row r="698" ht="12" hidden="1" customHeight="1" x14ac:dyDescent="0.25"/>
    <row r="699" ht="12" hidden="1" customHeight="1" x14ac:dyDescent="0.25"/>
    <row r="700" ht="12" hidden="1" customHeight="1" x14ac:dyDescent="0.25"/>
    <row r="701" ht="12" hidden="1" customHeight="1" x14ac:dyDescent="0.25"/>
    <row r="702" ht="12" hidden="1" customHeight="1" x14ac:dyDescent="0.25"/>
    <row r="703" ht="12" hidden="1" customHeight="1" x14ac:dyDescent="0.25"/>
    <row r="704" ht="12" hidden="1" customHeight="1" x14ac:dyDescent="0.25"/>
    <row r="705" ht="12" hidden="1" customHeight="1" x14ac:dyDescent="0.25"/>
    <row r="706" ht="12" hidden="1" customHeight="1" x14ac:dyDescent="0.25"/>
    <row r="707" ht="12" hidden="1" customHeight="1" x14ac:dyDescent="0.25"/>
    <row r="708" ht="12" hidden="1" customHeight="1" x14ac:dyDescent="0.25"/>
    <row r="709" ht="12" hidden="1" customHeight="1" x14ac:dyDescent="0.25"/>
    <row r="710" ht="12" hidden="1" customHeight="1" x14ac:dyDescent="0.25"/>
    <row r="711" ht="12" hidden="1" customHeight="1" x14ac:dyDescent="0.25"/>
    <row r="712" ht="12" hidden="1" customHeight="1" x14ac:dyDescent="0.25"/>
    <row r="713" ht="12" hidden="1" customHeight="1" x14ac:dyDescent="0.25"/>
    <row r="714" ht="12" hidden="1" customHeight="1" x14ac:dyDescent="0.25"/>
    <row r="715" ht="12" hidden="1" customHeight="1" x14ac:dyDescent="0.25"/>
    <row r="716" ht="12" hidden="1" customHeight="1" x14ac:dyDescent="0.25"/>
    <row r="717" ht="12" hidden="1" customHeight="1" x14ac:dyDescent="0.25"/>
    <row r="718" ht="12" hidden="1" customHeight="1" x14ac:dyDescent="0.25"/>
    <row r="719" ht="12" hidden="1" customHeight="1" x14ac:dyDescent="0.25"/>
    <row r="720" ht="12" hidden="1" customHeight="1" x14ac:dyDescent="0.25"/>
    <row r="721" ht="12" hidden="1" customHeight="1" x14ac:dyDescent="0.25"/>
    <row r="722" ht="12" hidden="1" customHeight="1" x14ac:dyDescent="0.25"/>
    <row r="723" ht="12" hidden="1" customHeight="1" x14ac:dyDescent="0.25"/>
    <row r="724" ht="12" hidden="1" customHeight="1" x14ac:dyDescent="0.25"/>
    <row r="725" ht="12" hidden="1" customHeight="1" x14ac:dyDescent="0.25"/>
    <row r="726" ht="12" hidden="1" customHeight="1" x14ac:dyDescent="0.25"/>
    <row r="727" ht="12" hidden="1" customHeight="1" x14ac:dyDescent="0.25"/>
    <row r="728" ht="12" hidden="1" customHeight="1" x14ac:dyDescent="0.25"/>
    <row r="729" ht="12" hidden="1" customHeight="1" x14ac:dyDescent="0.25"/>
    <row r="730" ht="12" hidden="1" customHeight="1" x14ac:dyDescent="0.25"/>
    <row r="731" ht="12" hidden="1" customHeight="1" x14ac:dyDescent="0.25"/>
    <row r="732" ht="12" hidden="1" customHeight="1" x14ac:dyDescent="0.25"/>
    <row r="733" ht="12" hidden="1" customHeight="1" x14ac:dyDescent="0.25"/>
    <row r="734" ht="12" hidden="1" customHeight="1" x14ac:dyDescent="0.25"/>
    <row r="735" ht="12" hidden="1" customHeight="1" x14ac:dyDescent="0.25"/>
    <row r="736" ht="12" hidden="1" customHeight="1" x14ac:dyDescent="0.25"/>
    <row r="737" ht="12" hidden="1" customHeight="1" x14ac:dyDescent="0.25"/>
    <row r="738" ht="12" hidden="1" customHeight="1" x14ac:dyDescent="0.25"/>
    <row r="739" ht="12" hidden="1" customHeight="1" x14ac:dyDescent="0.25"/>
    <row r="740" ht="12" hidden="1" customHeight="1" x14ac:dyDescent="0.25"/>
    <row r="741" ht="12" hidden="1" customHeight="1" x14ac:dyDescent="0.25"/>
    <row r="742" ht="12" hidden="1" customHeight="1" x14ac:dyDescent="0.25"/>
    <row r="743" ht="12" hidden="1" customHeight="1" x14ac:dyDescent="0.25"/>
    <row r="744" ht="12" hidden="1" customHeight="1" x14ac:dyDescent="0.25"/>
    <row r="745" ht="12" hidden="1" customHeight="1" x14ac:dyDescent="0.25"/>
    <row r="746" ht="12" hidden="1" customHeight="1" x14ac:dyDescent="0.25"/>
    <row r="747" ht="12" hidden="1" customHeight="1" x14ac:dyDescent="0.25"/>
    <row r="748" ht="12" hidden="1" customHeight="1" x14ac:dyDescent="0.25"/>
    <row r="749" ht="12" hidden="1" customHeight="1" x14ac:dyDescent="0.25"/>
    <row r="750" ht="12" hidden="1" customHeight="1" x14ac:dyDescent="0.25"/>
    <row r="751" ht="12" hidden="1" customHeight="1" x14ac:dyDescent="0.25"/>
    <row r="752" ht="12" hidden="1" customHeight="1" x14ac:dyDescent="0.25"/>
    <row r="753" ht="12" hidden="1" customHeight="1" x14ac:dyDescent="0.25"/>
    <row r="754" ht="12" hidden="1" customHeight="1" x14ac:dyDescent="0.25"/>
    <row r="755" ht="12" hidden="1" customHeight="1" x14ac:dyDescent="0.25"/>
    <row r="756" ht="12" hidden="1" customHeight="1" x14ac:dyDescent="0.25"/>
    <row r="757" ht="12" hidden="1" customHeight="1" x14ac:dyDescent="0.25"/>
    <row r="758" ht="12" hidden="1" customHeight="1" x14ac:dyDescent="0.25"/>
    <row r="759" ht="12" hidden="1" customHeight="1" x14ac:dyDescent="0.25"/>
    <row r="760" ht="12" hidden="1" customHeight="1" x14ac:dyDescent="0.25"/>
    <row r="761" ht="12" hidden="1" customHeight="1" x14ac:dyDescent="0.25"/>
    <row r="762" ht="12" hidden="1" customHeight="1" x14ac:dyDescent="0.25"/>
    <row r="763" ht="12" hidden="1" customHeight="1" x14ac:dyDescent="0.25"/>
    <row r="764" ht="12" hidden="1" customHeight="1" x14ac:dyDescent="0.25"/>
    <row r="765" ht="12" hidden="1" customHeight="1" x14ac:dyDescent="0.25"/>
    <row r="766" ht="12" hidden="1" customHeight="1" x14ac:dyDescent="0.25"/>
    <row r="767" ht="12" hidden="1" customHeight="1" x14ac:dyDescent="0.25"/>
    <row r="768" ht="12" hidden="1" customHeight="1" x14ac:dyDescent="0.25"/>
    <row r="769" ht="12" hidden="1" customHeight="1" x14ac:dyDescent="0.25"/>
    <row r="770" ht="12" hidden="1" customHeight="1" x14ac:dyDescent="0.25"/>
    <row r="771" ht="12" hidden="1" customHeight="1" x14ac:dyDescent="0.25"/>
    <row r="772" ht="12" hidden="1" customHeight="1" x14ac:dyDescent="0.25"/>
    <row r="773" ht="12" hidden="1" customHeight="1" x14ac:dyDescent="0.25"/>
    <row r="774" ht="12" hidden="1" customHeight="1" x14ac:dyDescent="0.25"/>
    <row r="775" ht="12" hidden="1" customHeight="1" x14ac:dyDescent="0.25"/>
    <row r="776" ht="12" hidden="1" customHeight="1" x14ac:dyDescent="0.25"/>
    <row r="777" ht="12" hidden="1" customHeight="1" x14ac:dyDescent="0.25"/>
    <row r="778" ht="12" hidden="1" customHeight="1" x14ac:dyDescent="0.25"/>
    <row r="779" ht="12" hidden="1" customHeight="1" x14ac:dyDescent="0.25"/>
    <row r="780" ht="12" hidden="1" customHeight="1" x14ac:dyDescent="0.25"/>
    <row r="781" ht="12" hidden="1" customHeight="1" x14ac:dyDescent="0.25"/>
    <row r="782" ht="12" hidden="1" customHeight="1" x14ac:dyDescent="0.25"/>
    <row r="783" ht="12" hidden="1" customHeight="1" x14ac:dyDescent="0.25"/>
    <row r="784" ht="12" hidden="1" customHeight="1" x14ac:dyDescent="0.25"/>
    <row r="785" ht="12" hidden="1" customHeight="1" x14ac:dyDescent="0.25"/>
    <row r="786" ht="12" hidden="1" customHeight="1" x14ac:dyDescent="0.25"/>
    <row r="787" ht="12" hidden="1" customHeight="1" x14ac:dyDescent="0.25"/>
    <row r="788" ht="12" hidden="1" customHeight="1" x14ac:dyDescent="0.25"/>
    <row r="789" ht="12" hidden="1" customHeight="1" x14ac:dyDescent="0.25"/>
    <row r="790" ht="12" hidden="1" customHeight="1" x14ac:dyDescent="0.25"/>
    <row r="791" ht="12" hidden="1" customHeight="1" x14ac:dyDescent="0.25"/>
    <row r="792" ht="12" hidden="1" customHeight="1" x14ac:dyDescent="0.25"/>
    <row r="793" ht="12" hidden="1" customHeight="1" x14ac:dyDescent="0.25"/>
    <row r="794" ht="12" hidden="1" customHeight="1" x14ac:dyDescent="0.25"/>
    <row r="795" ht="12" hidden="1" customHeight="1" x14ac:dyDescent="0.25"/>
    <row r="796" ht="12" hidden="1" customHeight="1" x14ac:dyDescent="0.25"/>
    <row r="797" ht="12" hidden="1" customHeight="1" x14ac:dyDescent="0.25"/>
    <row r="798" ht="12" hidden="1" customHeight="1" x14ac:dyDescent="0.25"/>
    <row r="799" ht="12" hidden="1" customHeight="1" x14ac:dyDescent="0.25"/>
    <row r="800" ht="12" hidden="1" customHeight="1" x14ac:dyDescent="0.25"/>
    <row r="801" ht="12" hidden="1" customHeight="1" x14ac:dyDescent="0.25"/>
    <row r="802" ht="12" hidden="1" customHeight="1" x14ac:dyDescent="0.25"/>
    <row r="803" ht="12" hidden="1" customHeight="1" x14ac:dyDescent="0.25"/>
    <row r="804" ht="12" hidden="1" customHeight="1" x14ac:dyDescent="0.25"/>
    <row r="805" ht="12" hidden="1" customHeight="1" x14ac:dyDescent="0.25"/>
    <row r="806" ht="12" hidden="1" customHeight="1" x14ac:dyDescent="0.25"/>
    <row r="807" ht="12" hidden="1" customHeight="1" x14ac:dyDescent="0.25"/>
    <row r="808" ht="12" hidden="1" customHeight="1" x14ac:dyDescent="0.25"/>
    <row r="809" ht="12" hidden="1" customHeight="1" x14ac:dyDescent="0.25"/>
    <row r="810" ht="12" hidden="1" customHeight="1" x14ac:dyDescent="0.25"/>
    <row r="811" ht="12" hidden="1" customHeight="1" x14ac:dyDescent="0.25"/>
    <row r="812" ht="12" hidden="1" customHeight="1" x14ac:dyDescent="0.25"/>
    <row r="813" ht="12" hidden="1" customHeight="1" x14ac:dyDescent="0.25"/>
    <row r="814" ht="12" hidden="1" customHeight="1" x14ac:dyDescent="0.25"/>
    <row r="815" ht="12" hidden="1" customHeight="1" x14ac:dyDescent="0.25"/>
    <row r="816" ht="12" hidden="1" customHeight="1" x14ac:dyDescent="0.25"/>
    <row r="817" ht="12" hidden="1" customHeight="1" x14ac:dyDescent="0.25"/>
    <row r="818" ht="12" hidden="1" customHeight="1" x14ac:dyDescent="0.25"/>
    <row r="819" ht="12" hidden="1" customHeight="1" x14ac:dyDescent="0.25"/>
    <row r="820" ht="12" hidden="1" customHeight="1" x14ac:dyDescent="0.25"/>
    <row r="821" ht="12" hidden="1" customHeight="1" x14ac:dyDescent="0.25"/>
    <row r="822" ht="12" hidden="1" customHeight="1" x14ac:dyDescent="0.25"/>
    <row r="823" ht="12" hidden="1" customHeight="1" x14ac:dyDescent="0.25"/>
    <row r="824" ht="12" hidden="1" customHeight="1" x14ac:dyDescent="0.25"/>
    <row r="825" ht="12" hidden="1" customHeight="1" x14ac:dyDescent="0.25"/>
    <row r="826" ht="12" hidden="1" customHeight="1" x14ac:dyDescent="0.25"/>
    <row r="827" ht="12" hidden="1" customHeight="1" x14ac:dyDescent="0.25"/>
    <row r="828" ht="12" hidden="1" customHeight="1" x14ac:dyDescent="0.25"/>
    <row r="829" ht="12" hidden="1" customHeight="1" x14ac:dyDescent="0.25"/>
    <row r="830" ht="12" hidden="1" customHeight="1" x14ac:dyDescent="0.25"/>
    <row r="831" ht="12" hidden="1" customHeight="1" x14ac:dyDescent="0.25"/>
    <row r="832" ht="12" hidden="1" customHeight="1" x14ac:dyDescent="0.25"/>
    <row r="833" ht="12" hidden="1" customHeight="1" x14ac:dyDescent="0.25"/>
    <row r="834" ht="12" hidden="1" customHeight="1" x14ac:dyDescent="0.25"/>
    <row r="835" ht="12" hidden="1" customHeight="1" x14ac:dyDescent="0.25"/>
    <row r="836" ht="12" hidden="1" customHeight="1" x14ac:dyDescent="0.25"/>
    <row r="837" ht="12" hidden="1" customHeight="1" x14ac:dyDescent="0.25"/>
    <row r="838" ht="12" hidden="1" customHeight="1" x14ac:dyDescent="0.25"/>
    <row r="839" ht="12" hidden="1" customHeight="1" x14ac:dyDescent="0.25"/>
    <row r="840" ht="12" hidden="1" customHeight="1" x14ac:dyDescent="0.25"/>
    <row r="841" ht="12" hidden="1" customHeight="1" x14ac:dyDescent="0.25"/>
    <row r="842" ht="12" hidden="1" customHeight="1" x14ac:dyDescent="0.25"/>
    <row r="843" ht="12" hidden="1" customHeight="1" x14ac:dyDescent="0.25"/>
    <row r="844" ht="12" hidden="1" customHeight="1" x14ac:dyDescent="0.25"/>
    <row r="845" ht="12" hidden="1" customHeight="1" x14ac:dyDescent="0.25"/>
    <row r="846" ht="12" hidden="1" customHeight="1" x14ac:dyDescent="0.25"/>
    <row r="847" ht="12" hidden="1" customHeight="1" x14ac:dyDescent="0.25"/>
    <row r="848" ht="12" hidden="1" customHeight="1" x14ac:dyDescent="0.25"/>
    <row r="849" ht="12" hidden="1" customHeight="1" x14ac:dyDescent="0.25"/>
    <row r="850" ht="12" hidden="1" customHeight="1" x14ac:dyDescent="0.25"/>
    <row r="851" ht="12" hidden="1" customHeight="1" x14ac:dyDescent="0.25"/>
    <row r="852" ht="12" hidden="1" customHeight="1" x14ac:dyDescent="0.25"/>
    <row r="853" ht="12" hidden="1" customHeight="1" x14ac:dyDescent="0.25"/>
    <row r="854" ht="12" hidden="1" customHeight="1" x14ac:dyDescent="0.25"/>
    <row r="855" ht="12" hidden="1" customHeight="1" x14ac:dyDescent="0.25"/>
    <row r="856" ht="12" hidden="1" customHeight="1" x14ac:dyDescent="0.25"/>
    <row r="857" ht="12" hidden="1" customHeight="1" x14ac:dyDescent="0.25"/>
    <row r="858" ht="12" hidden="1" customHeight="1" x14ac:dyDescent="0.25"/>
    <row r="859" ht="12" hidden="1" customHeight="1" x14ac:dyDescent="0.25"/>
    <row r="860" ht="12" hidden="1" customHeight="1" x14ac:dyDescent="0.25"/>
    <row r="861" ht="12" hidden="1" customHeight="1" x14ac:dyDescent="0.25"/>
    <row r="862" ht="12" hidden="1" customHeight="1" x14ac:dyDescent="0.25"/>
    <row r="863" ht="12" hidden="1" customHeight="1" x14ac:dyDescent="0.25"/>
    <row r="864" ht="12" hidden="1" customHeight="1" x14ac:dyDescent="0.25"/>
    <row r="865" ht="12" hidden="1" customHeight="1" x14ac:dyDescent="0.25"/>
    <row r="866" ht="12" hidden="1" customHeight="1" x14ac:dyDescent="0.25"/>
    <row r="867" ht="12" hidden="1" customHeight="1" x14ac:dyDescent="0.25"/>
    <row r="868" ht="12" hidden="1" customHeight="1" x14ac:dyDescent="0.25"/>
    <row r="869" ht="12" hidden="1" customHeight="1" x14ac:dyDescent="0.25"/>
    <row r="870" ht="12" hidden="1" customHeight="1" x14ac:dyDescent="0.25"/>
    <row r="871" ht="12" hidden="1" customHeight="1" x14ac:dyDescent="0.25"/>
    <row r="872" ht="12" hidden="1" customHeight="1" x14ac:dyDescent="0.25"/>
    <row r="873" ht="12" hidden="1" customHeight="1" x14ac:dyDescent="0.25"/>
    <row r="874" ht="12" hidden="1" customHeight="1" x14ac:dyDescent="0.25"/>
    <row r="875" ht="12" hidden="1" customHeight="1" x14ac:dyDescent="0.25"/>
    <row r="876" ht="12" hidden="1" customHeight="1" x14ac:dyDescent="0.25"/>
    <row r="877" ht="12" hidden="1" customHeight="1" x14ac:dyDescent="0.25"/>
    <row r="878" ht="12" hidden="1" customHeight="1" x14ac:dyDescent="0.25"/>
    <row r="879" ht="12" hidden="1" customHeight="1" x14ac:dyDescent="0.25"/>
    <row r="880" ht="12" hidden="1" customHeight="1" x14ac:dyDescent="0.25"/>
    <row r="881" ht="12" hidden="1" customHeight="1" x14ac:dyDescent="0.25"/>
    <row r="882" ht="12" hidden="1" customHeight="1" x14ac:dyDescent="0.25"/>
    <row r="883" ht="12" hidden="1" customHeight="1" x14ac:dyDescent="0.25"/>
    <row r="884" ht="12" hidden="1" customHeight="1" x14ac:dyDescent="0.25"/>
    <row r="885" ht="12" hidden="1" customHeight="1" x14ac:dyDescent="0.25"/>
    <row r="886" ht="12" hidden="1" customHeight="1" x14ac:dyDescent="0.25"/>
    <row r="887" ht="12" hidden="1" customHeight="1" x14ac:dyDescent="0.25"/>
    <row r="888" ht="12" hidden="1" customHeight="1" x14ac:dyDescent="0.25"/>
    <row r="889" ht="12" hidden="1" customHeight="1" x14ac:dyDescent="0.25"/>
    <row r="890" ht="12" hidden="1" customHeight="1" x14ac:dyDescent="0.25"/>
    <row r="891" ht="12" hidden="1" customHeight="1" x14ac:dyDescent="0.25"/>
    <row r="892" ht="12" hidden="1" customHeight="1" x14ac:dyDescent="0.25"/>
    <row r="893" ht="12" hidden="1" customHeight="1" x14ac:dyDescent="0.25"/>
    <row r="894" ht="12" hidden="1" customHeight="1" x14ac:dyDescent="0.25"/>
    <row r="895" ht="12" hidden="1" customHeight="1" x14ac:dyDescent="0.25"/>
    <row r="896" ht="12" hidden="1" customHeight="1" x14ac:dyDescent="0.25"/>
    <row r="897" ht="12" hidden="1" customHeight="1" x14ac:dyDescent="0.25"/>
    <row r="898" ht="12" hidden="1" customHeight="1" x14ac:dyDescent="0.25"/>
    <row r="899" ht="12" hidden="1" customHeight="1" x14ac:dyDescent="0.25"/>
    <row r="900" ht="12" hidden="1" customHeight="1" x14ac:dyDescent="0.25"/>
    <row r="901" ht="12" hidden="1" customHeight="1" x14ac:dyDescent="0.25"/>
    <row r="902" ht="12" hidden="1" customHeight="1" x14ac:dyDescent="0.25"/>
    <row r="903" ht="12" hidden="1" customHeight="1" x14ac:dyDescent="0.25"/>
    <row r="904" ht="12" hidden="1" customHeight="1" x14ac:dyDescent="0.25"/>
    <row r="905" ht="12" hidden="1" customHeight="1" x14ac:dyDescent="0.25"/>
    <row r="906" ht="12" hidden="1" customHeight="1" x14ac:dyDescent="0.25"/>
    <row r="907" ht="12" hidden="1" customHeight="1" x14ac:dyDescent="0.25"/>
    <row r="908" ht="12" hidden="1" customHeight="1" x14ac:dyDescent="0.25"/>
    <row r="909" ht="12" hidden="1" customHeight="1" x14ac:dyDescent="0.25"/>
    <row r="910" ht="12" hidden="1" customHeight="1" x14ac:dyDescent="0.25"/>
    <row r="911" ht="12" hidden="1" customHeight="1" x14ac:dyDescent="0.25"/>
    <row r="912" ht="12" hidden="1" customHeight="1" x14ac:dyDescent="0.25"/>
    <row r="913" ht="12" hidden="1" customHeight="1" x14ac:dyDescent="0.25"/>
    <row r="914" ht="12" hidden="1" customHeight="1" x14ac:dyDescent="0.25"/>
    <row r="915" ht="12" hidden="1" customHeight="1" x14ac:dyDescent="0.25"/>
    <row r="916" ht="12" hidden="1" customHeight="1" x14ac:dyDescent="0.25"/>
    <row r="917" ht="12" hidden="1" customHeight="1" x14ac:dyDescent="0.25"/>
    <row r="918" ht="12" hidden="1" customHeight="1" x14ac:dyDescent="0.25"/>
    <row r="919" ht="12" hidden="1" customHeight="1" x14ac:dyDescent="0.25"/>
    <row r="920" ht="12" hidden="1" customHeight="1" x14ac:dyDescent="0.25"/>
    <row r="921" ht="12" hidden="1" customHeight="1" x14ac:dyDescent="0.25"/>
    <row r="922" ht="12" hidden="1" customHeight="1" x14ac:dyDescent="0.25"/>
    <row r="923" ht="12" hidden="1" customHeight="1" x14ac:dyDescent="0.25"/>
    <row r="924" ht="12" hidden="1" customHeight="1" x14ac:dyDescent="0.25"/>
    <row r="925" ht="12" hidden="1" customHeight="1" x14ac:dyDescent="0.25"/>
    <row r="926" ht="12" hidden="1" customHeight="1" x14ac:dyDescent="0.25"/>
    <row r="927" ht="12" hidden="1" customHeight="1" x14ac:dyDescent="0.25"/>
    <row r="928" ht="12" hidden="1" customHeight="1" x14ac:dyDescent="0.25"/>
    <row r="929" ht="12" hidden="1" customHeight="1" x14ac:dyDescent="0.25"/>
    <row r="930" ht="12" hidden="1" customHeight="1" x14ac:dyDescent="0.25"/>
    <row r="931" ht="12" hidden="1" customHeight="1" x14ac:dyDescent="0.25"/>
    <row r="932" ht="12" hidden="1" customHeight="1" x14ac:dyDescent="0.25"/>
    <row r="933" ht="12" hidden="1" customHeight="1" x14ac:dyDescent="0.25"/>
    <row r="934" ht="12" hidden="1" customHeight="1" x14ac:dyDescent="0.25"/>
    <row r="935" ht="12" hidden="1" customHeight="1" x14ac:dyDescent="0.25"/>
    <row r="936" ht="12" hidden="1" customHeight="1" x14ac:dyDescent="0.25"/>
    <row r="937" ht="12" hidden="1" customHeight="1" x14ac:dyDescent="0.25"/>
    <row r="938" ht="12" hidden="1" customHeight="1" x14ac:dyDescent="0.25"/>
    <row r="939" ht="12" hidden="1" customHeight="1" x14ac:dyDescent="0.25"/>
    <row r="940" ht="12" hidden="1" customHeight="1" x14ac:dyDescent="0.25"/>
    <row r="941" ht="12" hidden="1" customHeight="1" x14ac:dyDescent="0.25"/>
    <row r="942" ht="12" hidden="1" customHeight="1" x14ac:dyDescent="0.25"/>
    <row r="943" ht="12" hidden="1" customHeight="1" x14ac:dyDescent="0.25"/>
    <row r="944" ht="12" hidden="1" customHeight="1" x14ac:dyDescent="0.25"/>
    <row r="945" ht="12" hidden="1" customHeight="1" x14ac:dyDescent="0.25"/>
    <row r="946" ht="12" hidden="1" customHeight="1" x14ac:dyDescent="0.25"/>
    <row r="947" ht="12" hidden="1" customHeight="1" x14ac:dyDescent="0.25"/>
    <row r="948" ht="12" hidden="1" customHeight="1" x14ac:dyDescent="0.25"/>
    <row r="949" ht="12" hidden="1" customHeight="1" x14ac:dyDescent="0.25"/>
    <row r="950" ht="12" hidden="1" customHeight="1" x14ac:dyDescent="0.25"/>
    <row r="951" ht="12" hidden="1" customHeight="1" x14ac:dyDescent="0.25"/>
    <row r="952" ht="12" hidden="1" customHeight="1" x14ac:dyDescent="0.25"/>
    <row r="953" ht="12" hidden="1" customHeight="1" x14ac:dyDescent="0.25"/>
    <row r="954" ht="12" hidden="1" customHeight="1" x14ac:dyDescent="0.25"/>
    <row r="955" ht="12" hidden="1" customHeight="1" x14ac:dyDescent="0.25"/>
    <row r="956" ht="12" hidden="1" customHeight="1" x14ac:dyDescent="0.25"/>
    <row r="957" ht="12" hidden="1" customHeight="1" x14ac:dyDescent="0.25"/>
    <row r="958" ht="12" hidden="1" customHeight="1" x14ac:dyDescent="0.25"/>
    <row r="959" ht="12" hidden="1" customHeight="1" x14ac:dyDescent="0.25"/>
    <row r="960" ht="12" hidden="1" customHeight="1" x14ac:dyDescent="0.25"/>
    <row r="961" ht="12" hidden="1" customHeight="1" x14ac:dyDescent="0.25"/>
    <row r="962" ht="12" hidden="1" customHeight="1" x14ac:dyDescent="0.25"/>
    <row r="963" ht="12" hidden="1" customHeight="1" x14ac:dyDescent="0.25"/>
    <row r="964" ht="12" hidden="1" customHeight="1" x14ac:dyDescent="0.25"/>
    <row r="965" ht="12" hidden="1" customHeight="1" x14ac:dyDescent="0.25"/>
    <row r="966" ht="12" hidden="1" customHeight="1" x14ac:dyDescent="0.25"/>
    <row r="967" ht="12" hidden="1" customHeight="1" x14ac:dyDescent="0.25"/>
    <row r="968" ht="12" hidden="1" customHeight="1" x14ac:dyDescent="0.25"/>
    <row r="969" ht="12" hidden="1" customHeight="1" x14ac:dyDescent="0.25"/>
    <row r="970" ht="12" hidden="1" customHeight="1" x14ac:dyDescent="0.25"/>
    <row r="971" ht="12" hidden="1" customHeight="1" x14ac:dyDescent="0.25"/>
    <row r="972" ht="12" hidden="1" customHeight="1" x14ac:dyDescent="0.25"/>
    <row r="973" ht="12" hidden="1" customHeight="1" x14ac:dyDescent="0.25"/>
    <row r="974" ht="12" hidden="1" customHeight="1" x14ac:dyDescent="0.25"/>
    <row r="975" ht="12" hidden="1" customHeight="1" x14ac:dyDescent="0.25"/>
    <row r="976" ht="12" hidden="1" customHeight="1" x14ac:dyDescent="0.25"/>
    <row r="977" ht="12" hidden="1" customHeight="1" x14ac:dyDescent="0.25"/>
    <row r="978" ht="12" hidden="1" customHeight="1" x14ac:dyDescent="0.25"/>
    <row r="979" ht="12" hidden="1" customHeight="1" x14ac:dyDescent="0.25"/>
    <row r="980" ht="12" hidden="1" customHeight="1" x14ac:dyDescent="0.25"/>
    <row r="981" ht="12" hidden="1" customHeight="1" x14ac:dyDescent="0.25"/>
    <row r="982" ht="12" hidden="1" customHeight="1" x14ac:dyDescent="0.25"/>
    <row r="983" ht="12" hidden="1" customHeight="1" x14ac:dyDescent="0.25"/>
    <row r="984" ht="12" hidden="1" customHeight="1" x14ac:dyDescent="0.25"/>
    <row r="985" ht="12" hidden="1" customHeight="1" x14ac:dyDescent="0.25"/>
    <row r="986" ht="12" hidden="1" customHeight="1" x14ac:dyDescent="0.25"/>
    <row r="987" ht="12" hidden="1" customHeight="1" x14ac:dyDescent="0.25"/>
    <row r="988" ht="12" hidden="1" customHeight="1" x14ac:dyDescent="0.25"/>
    <row r="989" ht="12" hidden="1" customHeight="1" x14ac:dyDescent="0.25"/>
    <row r="990" ht="12" hidden="1" customHeight="1" x14ac:dyDescent="0.25"/>
    <row r="991" ht="12" hidden="1" customHeight="1" x14ac:dyDescent="0.25"/>
    <row r="992" ht="12" hidden="1" customHeight="1" x14ac:dyDescent="0.25"/>
    <row r="993" ht="12" hidden="1" customHeight="1" x14ac:dyDescent="0.25"/>
    <row r="994" ht="12" hidden="1" customHeight="1" x14ac:dyDescent="0.25"/>
    <row r="995" ht="12" hidden="1" customHeight="1" x14ac:dyDescent="0.25"/>
    <row r="996" ht="12" hidden="1" customHeight="1" x14ac:dyDescent="0.25"/>
    <row r="997" ht="12" hidden="1" customHeight="1" x14ac:dyDescent="0.25"/>
    <row r="998" ht="12" hidden="1" customHeight="1" x14ac:dyDescent="0.25"/>
    <row r="999" ht="12" hidden="1" customHeight="1" x14ac:dyDescent="0.25"/>
    <row r="1000" ht="12" hidden="1" customHeight="1" x14ac:dyDescent="0.25"/>
    <row r="1001" ht="12" hidden="1" customHeight="1" x14ac:dyDescent="0.25"/>
    <row r="1002" ht="12" hidden="1" customHeight="1" x14ac:dyDescent="0.25"/>
    <row r="1003" ht="12" hidden="1" customHeight="1" x14ac:dyDescent="0.25"/>
    <row r="1004" ht="12" hidden="1" customHeight="1" x14ac:dyDescent="0.25"/>
    <row r="1005" ht="12" hidden="1" customHeight="1" x14ac:dyDescent="0.25"/>
    <row r="1006" ht="12" hidden="1" customHeight="1" x14ac:dyDescent="0.25"/>
    <row r="1007" ht="12" hidden="1" customHeight="1" x14ac:dyDescent="0.25"/>
    <row r="1008" ht="12" hidden="1" customHeight="1" x14ac:dyDescent="0.25"/>
    <row r="1009" ht="12" hidden="1" customHeight="1" x14ac:dyDescent="0.25"/>
    <row r="1010" ht="12" hidden="1" customHeight="1" x14ac:dyDescent="0.25"/>
    <row r="1011" ht="12" hidden="1" customHeight="1" x14ac:dyDescent="0.25"/>
    <row r="1012" ht="12" hidden="1" customHeight="1" x14ac:dyDescent="0.25"/>
    <row r="1013" ht="12" hidden="1" customHeight="1" x14ac:dyDescent="0.25"/>
    <row r="1014" ht="12" hidden="1" customHeight="1" x14ac:dyDescent="0.25"/>
    <row r="1015" ht="12" hidden="1" customHeight="1" x14ac:dyDescent="0.25"/>
    <row r="1016" ht="12" hidden="1" customHeight="1" x14ac:dyDescent="0.25"/>
    <row r="1017" ht="12" hidden="1" customHeight="1" x14ac:dyDescent="0.25"/>
    <row r="1018" ht="12" hidden="1" customHeight="1" x14ac:dyDescent="0.25"/>
    <row r="1019" ht="12" hidden="1" customHeight="1" x14ac:dyDescent="0.25"/>
    <row r="1020" ht="12" hidden="1" customHeight="1" x14ac:dyDescent="0.25"/>
    <row r="1021" ht="12" hidden="1" customHeight="1" x14ac:dyDescent="0.25"/>
    <row r="1022" ht="12" hidden="1" customHeight="1" x14ac:dyDescent="0.25"/>
    <row r="1023" ht="12" hidden="1" customHeight="1" x14ac:dyDescent="0.25"/>
    <row r="1024" ht="12" hidden="1" customHeight="1" x14ac:dyDescent="0.25"/>
    <row r="1025" ht="12" hidden="1" customHeight="1" x14ac:dyDescent="0.25"/>
    <row r="1026" ht="12" hidden="1" customHeight="1" x14ac:dyDescent="0.25"/>
    <row r="1027" ht="12" hidden="1" customHeight="1" x14ac:dyDescent="0.25"/>
    <row r="1028" ht="12" hidden="1" customHeight="1" x14ac:dyDescent="0.25"/>
    <row r="1029" ht="12" hidden="1" customHeight="1" x14ac:dyDescent="0.25"/>
    <row r="1030" ht="12" hidden="1" customHeight="1" x14ac:dyDescent="0.25"/>
    <row r="1031" ht="12" hidden="1" customHeight="1" x14ac:dyDescent="0.25"/>
    <row r="1032" ht="12" hidden="1" customHeight="1" x14ac:dyDescent="0.25"/>
    <row r="1033" ht="12" hidden="1" customHeight="1" x14ac:dyDescent="0.25"/>
    <row r="1034" ht="12" hidden="1" customHeight="1" x14ac:dyDescent="0.25"/>
    <row r="1035" ht="12" hidden="1" customHeight="1" x14ac:dyDescent="0.25"/>
    <row r="1036" ht="12" hidden="1" customHeight="1" x14ac:dyDescent="0.25"/>
    <row r="1037" ht="12" hidden="1" customHeight="1" x14ac:dyDescent="0.25"/>
    <row r="1038" ht="12" hidden="1" customHeight="1" x14ac:dyDescent="0.25"/>
    <row r="1039" ht="12" hidden="1" customHeight="1" x14ac:dyDescent="0.25"/>
    <row r="1040" ht="12" hidden="1" customHeight="1" x14ac:dyDescent="0.25"/>
    <row r="1041" ht="12" hidden="1" customHeight="1" x14ac:dyDescent="0.25"/>
    <row r="1042" ht="12" hidden="1" customHeight="1" x14ac:dyDescent="0.25"/>
    <row r="1043" ht="12" hidden="1" customHeight="1" x14ac:dyDescent="0.25"/>
    <row r="1044" ht="12" hidden="1" customHeight="1" x14ac:dyDescent="0.25"/>
    <row r="1045" ht="12" hidden="1" customHeight="1" x14ac:dyDescent="0.25"/>
    <row r="1046" ht="12" hidden="1" customHeight="1" x14ac:dyDescent="0.25"/>
    <row r="1047" ht="12" hidden="1" customHeight="1" x14ac:dyDescent="0.25"/>
    <row r="1048" ht="12" hidden="1" customHeight="1" x14ac:dyDescent="0.25"/>
    <row r="1049" ht="12" hidden="1" customHeight="1" x14ac:dyDescent="0.25"/>
    <row r="1050" ht="12" hidden="1" customHeight="1" x14ac:dyDescent="0.25"/>
    <row r="1051" ht="12" hidden="1" customHeight="1" x14ac:dyDescent="0.25"/>
    <row r="1052" ht="12" hidden="1" customHeight="1" x14ac:dyDescent="0.25"/>
    <row r="1053" ht="12" hidden="1" customHeight="1" x14ac:dyDescent="0.25"/>
    <row r="1054" ht="12" hidden="1" customHeight="1" x14ac:dyDescent="0.25"/>
    <row r="1055" ht="12" hidden="1" customHeight="1" x14ac:dyDescent="0.25"/>
    <row r="1056" ht="12" hidden="1" customHeight="1" x14ac:dyDescent="0.25"/>
    <row r="1057" ht="12" hidden="1" customHeight="1" x14ac:dyDescent="0.25"/>
    <row r="1058" ht="12" hidden="1" customHeight="1" x14ac:dyDescent="0.25"/>
    <row r="1059" ht="12" hidden="1" customHeight="1" x14ac:dyDescent="0.25"/>
    <row r="1060" ht="12" hidden="1" customHeight="1" x14ac:dyDescent="0.25"/>
    <row r="1061" ht="12" hidden="1" customHeight="1" x14ac:dyDescent="0.25"/>
    <row r="1062" ht="12" hidden="1" customHeight="1" x14ac:dyDescent="0.25"/>
    <row r="1063" ht="12" hidden="1" customHeight="1" x14ac:dyDescent="0.25"/>
    <row r="1064" ht="12" hidden="1" customHeight="1" x14ac:dyDescent="0.25"/>
    <row r="1065" ht="12" hidden="1" customHeight="1" x14ac:dyDescent="0.25"/>
    <row r="1066" ht="12" hidden="1" customHeight="1" x14ac:dyDescent="0.25"/>
    <row r="1067" ht="12" hidden="1" customHeight="1" x14ac:dyDescent="0.25"/>
    <row r="1068" ht="12" hidden="1" customHeight="1" x14ac:dyDescent="0.25"/>
    <row r="1069" ht="12" hidden="1" customHeight="1" x14ac:dyDescent="0.25"/>
    <row r="1070" ht="12" hidden="1" customHeight="1" x14ac:dyDescent="0.25"/>
    <row r="1071" ht="12" hidden="1" customHeight="1" x14ac:dyDescent="0.25"/>
    <row r="1072" ht="12" hidden="1" customHeight="1" x14ac:dyDescent="0.25"/>
    <row r="1073" ht="12" hidden="1" customHeight="1" x14ac:dyDescent="0.25"/>
    <row r="1074" ht="12" hidden="1" customHeight="1" x14ac:dyDescent="0.25"/>
    <row r="1075" ht="12" hidden="1" customHeight="1" x14ac:dyDescent="0.25"/>
    <row r="1076" ht="12" hidden="1" customHeight="1" x14ac:dyDescent="0.25"/>
    <row r="1077" ht="12" hidden="1" customHeight="1" x14ac:dyDescent="0.25"/>
    <row r="1078" ht="12" hidden="1" customHeight="1" x14ac:dyDescent="0.25"/>
    <row r="1079" ht="12" hidden="1" customHeight="1" x14ac:dyDescent="0.25"/>
    <row r="1080" ht="12" hidden="1" customHeight="1" x14ac:dyDescent="0.25"/>
    <row r="1081" ht="12" hidden="1" customHeight="1" x14ac:dyDescent="0.25"/>
    <row r="1082" ht="12" hidden="1" customHeight="1" x14ac:dyDescent="0.25"/>
    <row r="1083" ht="12" hidden="1" customHeight="1" x14ac:dyDescent="0.25"/>
    <row r="1084" ht="12" hidden="1" customHeight="1" x14ac:dyDescent="0.25"/>
    <row r="1085" ht="12" hidden="1" customHeight="1" x14ac:dyDescent="0.25"/>
    <row r="1086" ht="12" hidden="1" customHeight="1" x14ac:dyDescent="0.25"/>
    <row r="1087" ht="12" hidden="1" customHeight="1" x14ac:dyDescent="0.25"/>
    <row r="1088" ht="12" hidden="1" customHeight="1" x14ac:dyDescent="0.25"/>
    <row r="1089" ht="12" hidden="1" customHeight="1" x14ac:dyDescent="0.25"/>
    <row r="1090" ht="12" hidden="1" customHeight="1" x14ac:dyDescent="0.25"/>
    <row r="1091" ht="12" hidden="1" customHeight="1" x14ac:dyDescent="0.25"/>
    <row r="1092" ht="12" hidden="1" customHeight="1" x14ac:dyDescent="0.25"/>
    <row r="1093" ht="12" hidden="1" customHeight="1" x14ac:dyDescent="0.25"/>
    <row r="1094" ht="12" hidden="1" customHeight="1" x14ac:dyDescent="0.25"/>
    <row r="1095" ht="12" hidden="1" customHeight="1" x14ac:dyDescent="0.25"/>
    <row r="1096" ht="12" hidden="1" customHeight="1" x14ac:dyDescent="0.25"/>
    <row r="1097" ht="12" hidden="1" customHeight="1" x14ac:dyDescent="0.25"/>
    <row r="1098" ht="12" hidden="1" customHeight="1" x14ac:dyDescent="0.25"/>
    <row r="1099" ht="12" hidden="1" customHeight="1" x14ac:dyDescent="0.25"/>
    <row r="1100" ht="12" hidden="1" customHeight="1" x14ac:dyDescent="0.25"/>
    <row r="1101" ht="12" hidden="1" customHeight="1" x14ac:dyDescent="0.25"/>
    <row r="1102" ht="12" hidden="1" customHeight="1" x14ac:dyDescent="0.25"/>
    <row r="1103" ht="12" hidden="1" customHeight="1" x14ac:dyDescent="0.25"/>
    <row r="1104" ht="12" hidden="1" customHeight="1" x14ac:dyDescent="0.25"/>
    <row r="1105" ht="12" hidden="1" customHeight="1" x14ac:dyDescent="0.25"/>
    <row r="1106" ht="12" hidden="1" customHeight="1" x14ac:dyDescent="0.25"/>
    <row r="1107" ht="12" hidden="1" customHeight="1" x14ac:dyDescent="0.25"/>
    <row r="1108" ht="12" hidden="1" customHeight="1" x14ac:dyDescent="0.25"/>
    <row r="1109" ht="12" hidden="1" customHeight="1" x14ac:dyDescent="0.25"/>
    <row r="1110" ht="12" hidden="1" customHeight="1" x14ac:dyDescent="0.25"/>
    <row r="1111" ht="12" hidden="1" customHeight="1" x14ac:dyDescent="0.25"/>
    <row r="1112" ht="12" hidden="1" customHeight="1" x14ac:dyDescent="0.25"/>
    <row r="1113" ht="12" hidden="1" customHeight="1" x14ac:dyDescent="0.25"/>
    <row r="1114" ht="12" hidden="1" customHeight="1" x14ac:dyDescent="0.25"/>
    <row r="1115" ht="12" hidden="1" customHeight="1" x14ac:dyDescent="0.25"/>
    <row r="1116" ht="12" hidden="1" customHeight="1" x14ac:dyDescent="0.25"/>
    <row r="1117" ht="12" hidden="1" customHeight="1" x14ac:dyDescent="0.25"/>
    <row r="1118" ht="12" hidden="1" customHeight="1" x14ac:dyDescent="0.25"/>
    <row r="1119" ht="12" hidden="1" customHeight="1" x14ac:dyDescent="0.25"/>
    <row r="1120" ht="12" hidden="1" customHeight="1" x14ac:dyDescent="0.25"/>
    <row r="1121" ht="12" hidden="1" customHeight="1" x14ac:dyDescent="0.25"/>
    <row r="1122" ht="12" hidden="1" customHeight="1" x14ac:dyDescent="0.25"/>
    <row r="1123" ht="12" hidden="1" customHeight="1" x14ac:dyDescent="0.25"/>
    <row r="1124" ht="12" hidden="1" customHeight="1" x14ac:dyDescent="0.25"/>
    <row r="1125" ht="12" hidden="1" customHeight="1" x14ac:dyDescent="0.25"/>
    <row r="1126" ht="12" hidden="1" customHeight="1" x14ac:dyDescent="0.25"/>
    <row r="1127" ht="12" hidden="1" customHeight="1" x14ac:dyDescent="0.25"/>
    <row r="1128" ht="12" hidden="1" customHeight="1" x14ac:dyDescent="0.25"/>
    <row r="1129" ht="12" hidden="1" customHeight="1" x14ac:dyDescent="0.25"/>
    <row r="1130" ht="12" hidden="1" customHeight="1" x14ac:dyDescent="0.25"/>
    <row r="1131" ht="12" hidden="1" customHeight="1" x14ac:dyDescent="0.25"/>
    <row r="1132" ht="12" hidden="1" customHeight="1" x14ac:dyDescent="0.25"/>
    <row r="1133" ht="12" hidden="1" customHeight="1" x14ac:dyDescent="0.25"/>
    <row r="1134" ht="12" hidden="1" customHeight="1" x14ac:dyDescent="0.25"/>
    <row r="1135" ht="12" hidden="1" customHeight="1" x14ac:dyDescent="0.25"/>
    <row r="1136" ht="12" hidden="1" customHeight="1" x14ac:dyDescent="0.25"/>
    <row r="1137" ht="12" hidden="1" customHeight="1" x14ac:dyDescent="0.25"/>
    <row r="1138" ht="12" hidden="1" customHeight="1" x14ac:dyDescent="0.25"/>
    <row r="1139" ht="12" hidden="1" customHeight="1" x14ac:dyDescent="0.25"/>
    <row r="1140" ht="12" hidden="1" customHeight="1" x14ac:dyDescent="0.25"/>
    <row r="1141" ht="12" hidden="1" customHeight="1" x14ac:dyDescent="0.25"/>
    <row r="1142" ht="12" hidden="1" customHeight="1" x14ac:dyDescent="0.25"/>
    <row r="1143" ht="12" hidden="1" customHeight="1" x14ac:dyDescent="0.25"/>
    <row r="1144" ht="12" hidden="1" customHeight="1" x14ac:dyDescent="0.25"/>
    <row r="1145" ht="12" hidden="1" customHeight="1" x14ac:dyDescent="0.25"/>
    <row r="1146" ht="12" hidden="1" customHeight="1" x14ac:dyDescent="0.25"/>
    <row r="1147" ht="12" hidden="1" customHeight="1" x14ac:dyDescent="0.25"/>
    <row r="1148" ht="12" hidden="1" customHeight="1" x14ac:dyDescent="0.25"/>
    <row r="1149" ht="12" hidden="1" customHeight="1" x14ac:dyDescent="0.25"/>
    <row r="1150" ht="12" hidden="1" customHeight="1" x14ac:dyDescent="0.25"/>
    <row r="1151" ht="12" hidden="1" customHeight="1" x14ac:dyDescent="0.25"/>
    <row r="1152" ht="12" hidden="1" customHeight="1" x14ac:dyDescent="0.25"/>
    <row r="1153" ht="12" hidden="1" customHeight="1" x14ac:dyDescent="0.25"/>
    <row r="1154" ht="12" hidden="1" customHeight="1" x14ac:dyDescent="0.25"/>
    <row r="1155" ht="12" hidden="1" customHeight="1" x14ac:dyDescent="0.25"/>
    <row r="1156" ht="12" hidden="1" customHeight="1" x14ac:dyDescent="0.25"/>
    <row r="1157" ht="12" hidden="1" customHeight="1" x14ac:dyDescent="0.25"/>
    <row r="1158" ht="12" hidden="1" customHeight="1" x14ac:dyDescent="0.25"/>
    <row r="1159" ht="12" hidden="1" customHeight="1" x14ac:dyDescent="0.25"/>
    <row r="1160" ht="12" hidden="1" customHeight="1" x14ac:dyDescent="0.25"/>
    <row r="1161" ht="12" hidden="1" customHeight="1" x14ac:dyDescent="0.25"/>
    <row r="1162" ht="12" hidden="1" customHeight="1" x14ac:dyDescent="0.25"/>
    <row r="1163" ht="12" hidden="1" customHeight="1" x14ac:dyDescent="0.25"/>
    <row r="1164" ht="12" hidden="1" customHeight="1" x14ac:dyDescent="0.25"/>
    <row r="1165" ht="12" hidden="1" customHeight="1" x14ac:dyDescent="0.25"/>
    <row r="1166" ht="12" hidden="1" customHeight="1" x14ac:dyDescent="0.25"/>
    <row r="1167" ht="12" hidden="1" customHeight="1" x14ac:dyDescent="0.25"/>
    <row r="1168" ht="12" hidden="1" customHeight="1" x14ac:dyDescent="0.25"/>
    <row r="1169" ht="12" hidden="1" customHeight="1" x14ac:dyDescent="0.25"/>
    <row r="1170" ht="12" hidden="1" customHeight="1" x14ac:dyDescent="0.25"/>
    <row r="1171" ht="12" hidden="1" customHeight="1" x14ac:dyDescent="0.25"/>
    <row r="1172" ht="12" hidden="1" customHeight="1" x14ac:dyDescent="0.25"/>
    <row r="1173" ht="12" hidden="1" customHeight="1" x14ac:dyDescent="0.25"/>
    <row r="1174" ht="12" hidden="1" customHeight="1" x14ac:dyDescent="0.25"/>
    <row r="1175" ht="12" hidden="1" customHeight="1" x14ac:dyDescent="0.25"/>
    <row r="1176" ht="12" hidden="1" customHeight="1" x14ac:dyDescent="0.25"/>
    <row r="1177" ht="12" hidden="1" customHeight="1" x14ac:dyDescent="0.25"/>
    <row r="1178" ht="12" hidden="1" customHeight="1" x14ac:dyDescent="0.25"/>
    <row r="1179" ht="12" hidden="1" customHeight="1" x14ac:dyDescent="0.25"/>
    <row r="1180" ht="12" hidden="1" customHeight="1" x14ac:dyDescent="0.25"/>
    <row r="1181" ht="12" hidden="1" customHeight="1" x14ac:dyDescent="0.25"/>
    <row r="1182" ht="12" hidden="1" customHeight="1" x14ac:dyDescent="0.25"/>
    <row r="1183" ht="12" hidden="1" customHeight="1" x14ac:dyDescent="0.25"/>
    <row r="1184" ht="12" hidden="1" customHeight="1" x14ac:dyDescent="0.25"/>
    <row r="1185" ht="12" hidden="1" customHeight="1" x14ac:dyDescent="0.25"/>
    <row r="1186" ht="12" hidden="1" customHeight="1" x14ac:dyDescent="0.25"/>
    <row r="1187" ht="12" hidden="1" customHeight="1" x14ac:dyDescent="0.25"/>
    <row r="1188" ht="12" hidden="1" customHeight="1" x14ac:dyDescent="0.25"/>
    <row r="1189" ht="12" hidden="1" customHeight="1" x14ac:dyDescent="0.25"/>
    <row r="1190" ht="12" hidden="1" customHeight="1" x14ac:dyDescent="0.25"/>
    <row r="1191" ht="12" hidden="1" customHeight="1" x14ac:dyDescent="0.25"/>
    <row r="1192" ht="12" hidden="1" customHeight="1" x14ac:dyDescent="0.25"/>
    <row r="1193" ht="12" hidden="1" customHeight="1" x14ac:dyDescent="0.25"/>
    <row r="1194" ht="12" hidden="1" customHeight="1" x14ac:dyDescent="0.25"/>
    <row r="1195" ht="12" hidden="1" customHeight="1" x14ac:dyDescent="0.25"/>
    <row r="1196" ht="12" hidden="1" customHeight="1" x14ac:dyDescent="0.25"/>
    <row r="1197" ht="12" hidden="1" customHeight="1" x14ac:dyDescent="0.25"/>
    <row r="1198" ht="12" hidden="1" customHeight="1" x14ac:dyDescent="0.25"/>
    <row r="1199" ht="12" hidden="1" customHeight="1" x14ac:dyDescent="0.25"/>
    <row r="1200" ht="12" hidden="1" customHeight="1" x14ac:dyDescent="0.25"/>
    <row r="1201" ht="12" hidden="1" customHeight="1" x14ac:dyDescent="0.25"/>
    <row r="1202" ht="12" hidden="1" customHeight="1" x14ac:dyDescent="0.25"/>
    <row r="1203" ht="12" hidden="1" customHeight="1" x14ac:dyDescent="0.25"/>
    <row r="1204" ht="12" hidden="1" customHeight="1" x14ac:dyDescent="0.25"/>
    <row r="1205" ht="12" hidden="1" customHeight="1" x14ac:dyDescent="0.25"/>
    <row r="1206" ht="12" hidden="1" customHeight="1" x14ac:dyDescent="0.25"/>
    <row r="1207" ht="12" hidden="1" customHeight="1" x14ac:dyDescent="0.25"/>
    <row r="1208" ht="12" hidden="1" customHeight="1" x14ac:dyDescent="0.25"/>
    <row r="1209" ht="12" hidden="1" customHeight="1" x14ac:dyDescent="0.25"/>
    <row r="1210" ht="12" hidden="1" customHeight="1" x14ac:dyDescent="0.25"/>
    <row r="1211" ht="12" hidden="1" customHeight="1" x14ac:dyDescent="0.25"/>
    <row r="1212" ht="12" hidden="1" customHeight="1" x14ac:dyDescent="0.25"/>
    <row r="1213" ht="12" hidden="1" customHeight="1" x14ac:dyDescent="0.25"/>
    <row r="1214" ht="12" hidden="1" customHeight="1" x14ac:dyDescent="0.25"/>
    <row r="1215" ht="12" hidden="1" customHeight="1" x14ac:dyDescent="0.25"/>
    <row r="1216" ht="12" hidden="1" customHeight="1" x14ac:dyDescent="0.25"/>
    <row r="1217" ht="12" hidden="1" customHeight="1" x14ac:dyDescent="0.25"/>
    <row r="1218" ht="12" hidden="1" customHeight="1" x14ac:dyDescent="0.25"/>
    <row r="1219" ht="12" hidden="1" customHeight="1" x14ac:dyDescent="0.25"/>
    <row r="1220" ht="12" hidden="1" customHeight="1" x14ac:dyDescent="0.25"/>
    <row r="1221" ht="12" hidden="1" customHeight="1" x14ac:dyDescent="0.25"/>
    <row r="1222" ht="12" hidden="1" customHeight="1" x14ac:dyDescent="0.25"/>
    <row r="1223" ht="12" hidden="1" customHeight="1" x14ac:dyDescent="0.25"/>
    <row r="1224" ht="12" hidden="1" customHeight="1" x14ac:dyDescent="0.25"/>
    <row r="1225" ht="12" hidden="1" customHeight="1" x14ac:dyDescent="0.25"/>
    <row r="1226" ht="12" hidden="1" customHeight="1" x14ac:dyDescent="0.25"/>
    <row r="1227" ht="12" hidden="1" customHeight="1" x14ac:dyDescent="0.25"/>
    <row r="1228" ht="12" hidden="1" customHeight="1" x14ac:dyDescent="0.25"/>
    <row r="1229" ht="12" hidden="1" customHeight="1" x14ac:dyDescent="0.25"/>
    <row r="1230" ht="12" hidden="1" customHeight="1" x14ac:dyDescent="0.25"/>
    <row r="1231" ht="12" hidden="1" customHeight="1" x14ac:dyDescent="0.25"/>
    <row r="1232" ht="12" hidden="1" customHeight="1" x14ac:dyDescent="0.25"/>
    <row r="1233" ht="12" hidden="1" customHeight="1" x14ac:dyDescent="0.25"/>
    <row r="1234" ht="12" hidden="1" customHeight="1" x14ac:dyDescent="0.25"/>
    <row r="1235" ht="12" hidden="1" customHeight="1" x14ac:dyDescent="0.25"/>
    <row r="1236" ht="12" hidden="1" customHeight="1" x14ac:dyDescent="0.25"/>
    <row r="1237" ht="12" hidden="1" customHeight="1" x14ac:dyDescent="0.25"/>
    <row r="1238" ht="12" hidden="1" customHeight="1" x14ac:dyDescent="0.25"/>
    <row r="1239" ht="12" hidden="1" customHeight="1" x14ac:dyDescent="0.25"/>
    <row r="1240" ht="12" hidden="1" customHeight="1" x14ac:dyDescent="0.25"/>
    <row r="1241" ht="12" hidden="1" customHeight="1" x14ac:dyDescent="0.25"/>
    <row r="1242" ht="12" hidden="1" customHeight="1" x14ac:dyDescent="0.25"/>
    <row r="1243" ht="12" hidden="1" customHeight="1" x14ac:dyDescent="0.25"/>
    <row r="1244" ht="12" hidden="1" customHeight="1" x14ac:dyDescent="0.25"/>
    <row r="1245" ht="12" hidden="1" customHeight="1" x14ac:dyDescent="0.25"/>
    <row r="1246" ht="12" hidden="1" customHeight="1" x14ac:dyDescent="0.25"/>
    <row r="1247" ht="12" hidden="1" customHeight="1" x14ac:dyDescent="0.25"/>
    <row r="1248" ht="12" hidden="1" customHeight="1" x14ac:dyDescent="0.25"/>
    <row r="1249" ht="12" hidden="1" customHeight="1" x14ac:dyDescent="0.25"/>
    <row r="1250" ht="12" hidden="1" customHeight="1" x14ac:dyDescent="0.25"/>
    <row r="1251" ht="12" hidden="1" customHeight="1" x14ac:dyDescent="0.25"/>
    <row r="1252" ht="12" hidden="1" customHeight="1" x14ac:dyDescent="0.25"/>
    <row r="1253" ht="12" hidden="1" customHeight="1" x14ac:dyDescent="0.25"/>
    <row r="1254" ht="12" hidden="1" customHeight="1" x14ac:dyDescent="0.25"/>
    <row r="1255" ht="12" hidden="1" customHeight="1" x14ac:dyDescent="0.25"/>
    <row r="1256" ht="12" hidden="1" customHeight="1" x14ac:dyDescent="0.25"/>
    <row r="1257" ht="12" hidden="1" customHeight="1" x14ac:dyDescent="0.25"/>
    <row r="1258" ht="12" hidden="1" customHeight="1" x14ac:dyDescent="0.25"/>
    <row r="1259" ht="12" hidden="1" customHeight="1" x14ac:dyDescent="0.25"/>
    <row r="1260" ht="12" hidden="1" customHeight="1" x14ac:dyDescent="0.25"/>
    <row r="1261" ht="12" hidden="1" customHeight="1" x14ac:dyDescent="0.25"/>
    <row r="1262" ht="12" hidden="1" customHeight="1" x14ac:dyDescent="0.25"/>
    <row r="1263" ht="12" hidden="1" customHeight="1" x14ac:dyDescent="0.25"/>
    <row r="1264" ht="12" hidden="1" customHeight="1" x14ac:dyDescent="0.25"/>
    <row r="1265" ht="12" hidden="1" customHeight="1" x14ac:dyDescent="0.25"/>
    <row r="1266" ht="12" hidden="1" customHeight="1" x14ac:dyDescent="0.25"/>
    <row r="1267" ht="12" hidden="1" customHeight="1" x14ac:dyDescent="0.25"/>
    <row r="1268" ht="12" hidden="1" customHeight="1" x14ac:dyDescent="0.25"/>
    <row r="1269" ht="12" hidden="1" customHeight="1" x14ac:dyDescent="0.25"/>
    <row r="1270" ht="12" hidden="1" customHeight="1" x14ac:dyDescent="0.25"/>
    <row r="1271" ht="12" hidden="1" customHeight="1" x14ac:dyDescent="0.25"/>
    <row r="1272" ht="12" hidden="1" customHeight="1" x14ac:dyDescent="0.25"/>
    <row r="1273" ht="12" hidden="1" customHeight="1" x14ac:dyDescent="0.25"/>
    <row r="1274" ht="12" hidden="1" customHeight="1" x14ac:dyDescent="0.25"/>
    <row r="1275" ht="12" hidden="1" customHeight="1" x14ac:dyDescent="0.25"/>
    <row r="1276" ht="12" hidden="1" customHeight="1" x14ac:dyDescent="0.25"/>
    <row r="1277" ht="12" hidden="1" customHeight="1" x14ac:dyDescent="0.25"/>
    <row r="1278" ht="12" hidden="1" customHeight="1" x14ac:dyDescent="0.25"/>
    <row r="1279" ht="12" hidden="1" customHeight="1" x14ac:dyDescent="0.25"/>
    <row r="1280" ht="12" hidden="1" customHeight="1" x14ac:dyDescent="0.25"/>
    <row r="1281" ht="12" hidden="1" customHeight="1" x14ac:dyDescent="0.25"/>
    <row r="1282" ht="12" hidden="1" customHeight="1" x14ac:dyDescent="0.25"/>
    <row r="1283" ht="12" hidden="1" customHeight="1" x14ac:dyDescent="0.25"/>
    <row r="1284" ht="12" hidden="1" customHeight="1" x14ac:dyDescent="0.25"/>
    <row r="1285" ht="12" hidden="1" customHeight="1" x14ac:dyDescent="0.25"/>
    <row r="1286" ht="12" hidden="1" customHeight="1" x14ac:dyDescent="0.25"/>
    <row r="1287" ht="12" hidden="1" customHeight="1" x14ac:dyDescent="0.25"/>
    <row r="1288" ht="12" hidden="1" customHeight="1" x14ac:dyDescent="0.25"/>
    <row r="1289" ht="12" hidden="1" customHeight="1" x14ac:dyDescent="0.25"/>
    <row r="1290" ht="12" hidden="1" customHeight="1" x14ac:dyDescent="0.25"/>
    <row r="1291" ht="12" hidden="1" customHeight="1" x14ac:dyDescent="0.25"/>
    <row r="1292" ht="12" hidden="1" customHeight="1" x14ac:dyDescent="0.25"/>
    <row r="1293" ht="12" hidden="1" customHeight="1" x14ac:dyDescent="0.25"/>
    <row r="1294" ht="12" hidden="1" customHeight="1" x14ac:dyDescent="0.25"/>
    <row r="1295" ht="12" hidden="1" customHeight="1" x14ac:dyDescent="0.25"/>
    <row r="1296" ht="12" hidden="1" customHeight="1" x14ac:dyDescent="0.25"/>
    <row r="1297" ht="12" hidden="1" customHeight="1" x14ac:dyDescent="0.25"/>
    <row r="1298" ht="12" hidden="1" customHeight="1" x14ac:dyDescent="0.25"/>
    <row r="1299" ht="12" hidden="1" customHeight="1" x14ac:dyDescent="0.25"/>
    <row r="1300" ht="12" hidden="1" customHeight="1" x14ac:dyDescent="0.25"/>
    <row r="1301" ht="12" hidden="1" customHeight="1" x14ac:dyDescent="0.25"/>
    <row r="1302" ht="12" hidden="1" customHeight="1" x14ac:dyDescent="0.25"/>
    <row r="1303" ht="12" hidden="1" customHeight="1" x14ac:dyDescent="0.25"/>
    <row r="1304" ht="12" hidden="1" customHeight="1" x14ac:dyDescent="0.25"/>
    <row r="1305" ht="12" hidden="1" customHeight="1" x14ac:dyDescent="0.25"/>
    <row r="1306" ht="12" hidden="1" customHeight="1" x14ac:dyDescent="0.25"/>
    <row r="1307" ht="12" hidden="1" customHeight="1" x14ac:dyDescent="0.25"/>
    <row r="1308" ht="12" hidden="1" customHeight="1" x14ac:dyDescent="0.25"/>
    <row r="1309" ht="12" hidden="1" customHeight="1" x14ac:dyDescent="0.25"/>
    <row r="1310" ht="12" hidden="1" customHeight="1" x14ac:dyDescent="0.25"/>
    <row r="1311" ht="12" hidden="1" customHeight="1" x14ac:dyDescent="0.25"/>
    <row r="1312" ht="12" hidden="1" customHeight="1" x14ac:dyDescent="0.25"/>
    <row r="1313" ht="12" hidden="1" customHeight="1" x14ac:dyDescent="0.25"/>
    <row r="1314" ht="12" hidden="1" customHeight="1" x14ac:dyDescent="0.25"/>
    <row r="1315" ht="12" hidden="1" customHeight="1" x14ac:dyDescent="0.25"/>
    <row r="1316" ht="12" hidden="1" customHeight="1" x14ac:dyDescent="0.25"/>
    <row r="1317" ht="12" hidden="1" customHeight="1" x14ac:dyDescent="0.25"/>
    <row r="1318" ht="12" hidden="1" customHeight="1" x14ac:dyDescent="0.25"/>
    <row r="1319" ht="12" hidden="1" customHeight="1" x14ac:dyDescent="0.25"/>
    <row r="1320" ht="12" hidden="1" customHeight="1" x14ac:dyDescent="0.25"/>
    <row r="1321" ht="12" hidden="1" customHeight="1" x14ac:dyDescent="0.25"/>
    <row r="1322" ht="12" hidden="1" customHeight="1" x14ac:dyDescent="0.25"/>
    <row r="1323" ht="12" hidden="1" customHeight="1" x14ac:dyDescent="0.25"/>
    <row r="1324" ht="12" hidden="1" customHeight="1" x14ac:dyDescent="0.25"/>
    <row r="1325" ht="12" hidden="1" customHeight="1" x14ac:dyDescent="0.25"/>
    <row r="1326" ht="12" hidden="1" customHeight="1" x14ac:dyDescent="0.25"/>
    <row r="1327" ht="12" hidden="1" customHeight="1" x14ac:dyDescent="0.25"/>
    <row r="1328" ht="12" hidden="1" customHeight="1" x14ac:dyDescent="0.25"/>
    <row r="1329" ht="12" hidden="1" customHeight="1" x14ac:dyDescent="0.25"/>
    <row r="1330" ht="12" hidden="1" customHeight="1" x14ac:dyDescent="0.25"/>
    <row r="1331" ht="12" hidden="1" customHeight="1" x14ac:dyDescent="0.25"/>
    <row r="1332" ht="12" hidden="1" customHeight="1" x14ac:dyDescent="0.25"/>
    <row r="1333" ht="12" hidden="1" customHeight="1" x14ac:dyDescent="0.25"/>
    <row r="1334" ht="12" hidden="1" customHeight="1" x14ac:dyDescent="0.25"/>
    <row r="1335" ht="12" hidden="1" customHeight="1" x14ac:dyDescent="0.25"/>
    <row r="1336" ht="12" hidden="1" customHeight="1" x14ac:dyDescent="0.25"/>
    <row r="1337" ht="12" hidden="1" customHeight="1" x14ac:dyDescent="0.25"/>
    <row r="1338" ht="12" hidden="1" customHeight="1" x14ac:dyDescent="0.25"/>
    <row r="1339" ht="12" hidden="1" customHeight="1" x14ac:dyDescent="0.25"/>
    <row r="1340" ht="12" hidden="1" customHeight="1" x14ac:dyDescent="0.25"/>
    <row r="1341" ht="12" hidden="1" customHeight="1" x14ac:dyDescent="0.25"/>
    <row r="1342" ht="12" hidden="1" customHeight="1" x14ac:dyDescent="0.25"/>
    <row r="1343" ht="12" hidden="1" customHeight="1" x14ac:dyDescent="0.25"/>
    <row r="1344" ht="12" hidden="1" customHeight="1" x14ac:dyDescent="0.25"/>
    <row r="1345" ht="12" hidden="1" customHeight="1" x14ac:dyDescent="0.25"/>
    <row r="1346" ht="12" hidden="1" customHeight="1" x14ac:dyDescent="0.25"/>
    <row r="1347" ht="12" hidden="1" customHeight="1" x14ac:dyDescent="0.25"/>
    <row r="1348" ht="12" hidden="1" customHeight="1" x14ac:dyDescent="0.25"/>
    <row r="1349" ht="12" hidden="1" customHeight="1" x14ac:dyDescent="0.25"/>
    <row r="1350" ht="12" hidden="1" customHeight="1" x14ac:dyDescent="0.25"/>
    <row r="1351" ht="12" hidden="1" customHeight="1" x14ac:dyDescent="0.25"/>
    <row r="1352" ht="12" hidden="1" customHeight="1" x14ac:dyDescent="0.25"/>
    <row r="1353" ht="12" hidden="1" customHeight="1" x14ac:dyDescent="0.25"/>
    <row r="1354" ht="12" hidden="1" customHeight="1" x14ac:dyDescent="0.25"/>
    <row r="1355" ht="12" hidden="1" customHeight="1" x14ac:dyDescent="0.25"/>
    <row r="1356" ht="12" hidden="1" customHeight="1" x14ac:dyDescent="0.25"/>
    <row r="1357" ht="12" hidden="1" customHeight="1" x14ac:dyDescent="0.25"/>
    <row r="1358" ht="12" hidden="1" customHeight="1" x14ac:dyDescent="0.25"/>
    <row r="1359" ht="12" hidden="1" customHeight="1" x14ac:dyDescent="0.25"/>
    <row r="1360" ht="12" hidden="1" customHeight="1" x14ac:dyDescent="0.25"/>
    <row r="1361" ht="12" hidden="1" customHeight="1" x14ac:dyDescent="0.25"/>
    <row r="1362" ht="12" hidden="1" customHeight="1" x14ac:dyDescent="0.25"/>
    <row r="1363" ht="12" hidden="1" customHeight="1" x14ac:dyDescent="0.25"/>
    <row r="1364" ht="12" hidden="1" customHeight="1" x14ac:dyDescent="0.25"/>
    <row r="1365" ht="12" hidden="1" customHeight="1" x14ac:dyDescent="0.25"/>
    <row r="1366" ht="12" hidden="1" customHeight="1" x14ac:dyDescent="0.25"/>
    <row r="1367" ht="12" hidden="1" customHeight="1" x14ac:dyDescent="0.25"/>
    <row r="1368" ht="12" hidden="1" customHeight="1" x14ac:dyDescent="0.25"/>
    <row r="1369" ht="12" hidden="1" customHeight="1" x14ac:dyDescent="0.25"/>
    <row r="1370" ht="12" hidden="1" customHeight="1" x14ac:dyDescent="0.25"/>
    <row r="1371" ht="12" hidden="1" customHeight="1" x14ac:dyDescent="0.25"/>
    <row r="1372" ht="12" hidden="1" customHeight="1" x14ac:dyDescent="0.25"/>
    <row r="1373" ht="12" hidden="1" customHeight="1" x14ac:dyDescent="0.25"/>
    <row r="1374" ht="12" hidden="1" customHeight="1" x14ac:dyDescent="0.25"/>
    <row r="1375" ht="12" hidden="1" customHeight="1" x14ac:dyDescent="0.25"/>
    <row r="1376" ht="12" hidden="1" customHeight="1" x14ac:dyDescent="0.25"/>
    <row r="1377" ht="12" hidden="1" customHeight="1" x14ac:dyDescent="0.25"/>
    <row r="1378" ht="12" hidden="1" customHeight="1" x14ac:dyDescent="0.25"/>
    <row r="1379" ht="12" hidden="1" customHeight="1" x14ac:dyDescent="0.25"/>
    <row r="1380" ht="12" hidden="1" customHeight="1" x14ac:dyDescent="0.25"/>
    <row r="1381" ht="12" hidden="1" customHeight="1" x14ac:dyDescent="0.25"/>
    <row r="1382" ht="12" hidden="1" customHeight="1" x14ac:dyDescent="0.25"/>
    <row r="1383" ht="12" hidden="1" customHeight="1" x14ac:dyDescent="0.25"/>
    <row r="1384" ht="12" hidden="1" customHeight="1" x14ac:dyDescent="0.25"/>
    <row r="1385" ht="12" hidden="1" customHeight="1" x14ac:dyDescent="0.25"/>
    <row r="1386" ht="12" hidden="1" customHeight="1" x14ac:dyDescent="0.25"/>
    <row r="1387" ht="12" hidden="1" customHeight="1" x14ac:dyDescent="0.25"/>
    <row r="1388" ht="12" hidden="1" customHeight="1" x14ac:dyDescent="0.25"/>
    <row r="1389" ht="12" hidden="1" customHeight="1" x14ac:dyDescent="0.25"/>
    <row r="1390" ht="12" hidden="1" customHeight="1" x14ac:dyDescent="0.25"/>
    <row r="1391" ht="12" hidden="1" customHeight="1" x14ac:dyDescent="0.25"/>
    <row r="1392" ht="12" hidden="1" customHeight="1" x14ac:dyDescent="0.25"/>
    <row r="1393" ht="12" hidden="1" customHeight="1" x14ac:dyDescent="0.25"/>
    <row r="1394" ht="12" hidden="1" customHeight="1" x14ac:dyDescent="0.25"/>
    <row r="1395" ht="12" hidden="1" customHeight="1" x14ac:dyDescent="0.25"/>
    <row r="1396" ht="12" hidden="1" customHeight="1" x14ac:dyDescent="0.25"/>
    <row r="1397" ht="12" hidden="1" customHeight="1" x14ac:dyDescent="0.25"/>
    <row r="1398" ht="12" hidden="1" customHeight="1" x14ac:dyDescent="0.25"/>
    <row r="1399" ht="12" hidden="1" customHeight="1" x14ac:dyDescent="0.25"/>
    <row r="1400" ht="12" hidden="1" customHeight="1" x14ac:dyDescent="0.25"/>
    <row r="1401" ht="12" hidden="1" customHeight="1" x14ac:dyDescent="0.25"/>
    <row r="1402" ht="12" hidden="1" customHeight="1" x14ac:dyDescent="0.25"/>
    <row r="1403" ht="12" hidden="1" customHeight="1" x14ac:dyDescent="0.25"/>
    <row r="1404" ht="12" hidden="1" customHeight="1" x14ac:dyDescent="0.25"/>
    <row r="1405" ht="12" hidden="1" customHeight="1" x14ac:dyDescent="0.25"/>
    <row r="1406" ht="12" hidden="1" customHeight="1" x14ac:dyDescent="0.25"/>
    <row r="1407" ht="12" hidden="1" customHeight="1" x14ac:dyDescent="0.25"/>
    <row r="1408" ht="12" hidden="1" customHeight="1" x14ac:dyDescent="0.25"/>
    <row r="1409" ht="12" hidden="1" customHeight="1" x14ac:dyDescent="0.25"/>
    <row r="1410" ht="12" hidden="1" customHeight="1" x14ac:dyDescent="0.25"/>
    <row r="1411" ht="12" hidden="1" customHeight="1" x14ac:dyDescent="0.25"/>
    <row r="1412" ht="12" hidden="1" customHeight="1" x14ac:dyDescent="0.25"/>
    <row r="1413" ht="12" hidden="1" customHeight="1" x14ac:dyDescent="0.25"/>
    <row r="1414" ht="12" hidden="1" customHeight="1" x14ac:dyDescent="0.25"/>
    <row r="1415" ht="12" hidden="1" customHeight="1" x14ac:dyDescent="0.25"/>
    <row r="1416" ht="12" hidden="1" customHeight="1" x14ac:dyDescent="0.25"/>
    <row r="1417" ht="12" hidden="1" customHeight="1" x14ac:dyDescent="0.25"/>
    <row r="1418" ht="12" hidden="1" customHeight="1" x14ac:dyDescent="0.25"/>
    <row r="1419" ht="12" hidden="1" customHeight="1" x14ac:dyDescent="0.25"/>
    <row r="1420" ht="12" hidden="1" customHeight="1" x14ac:dyDescent="0.25"/>
    <row r="1421" ht="12" hidden="1" customHeight="1" x14ac:dyDescent="0.25"/>
    <row r="1422" ht="12" hidden="1" customHeight="1" x14ac:dyDescent="0.25"/>
    <row r="1423" ht="12" hidden="1" customHeight="1" x14ac:dyDescent="0.25"/>
    <row r="1424" ht="12" hidden="1" customHeight="1" x14ac:dyDescent="0.25"/>
    <row r="1425" ht="12" hidden="1" customHeight="1" x14ac:dyDescent="0.25"/>
    <row r="1426" ht="12" hidden="1" customHeight="1" x14ac:dyDescent="0.25"/>
    <row r="1427" ht="12" hidden="1" customHeight="1" x14ac:dyDescent="0.25"/>
    <row r="1428" ht="12" hidden="1" customHeight="1" x14ac:dyDescent="0.25"/>
    <row r="1429" ht="12" hidden="1" customHeight="1" x14ac:dyDescent="0.25"/>
    <row r="1430" ht="12" hidden="1" customHeight="1" x14ac:dyDescent="0.25"/>
    <row r="1431" ht="12" hidden="1" customHeight="1" x14ac:dyDescent="0.25"/>
    <row r="1432" ht="12" hidden="1" customHeight="1" x14ac:dyDescent="0.25"/>
    <row r="1433" ht="12" hidden="1" customHeight="1" x14ac:dyDescent="0.25"/>
    <row r="1434" ht="12" hidden="1" customHeight="1" x14ac:dyDescent="0.25"/>
    <row r="1435" ht="12" hidden="1" customHeight="1" x14ac:dyDescent="0.25"/>
    <row r="1436" ht="12" hidden="1" customHeight="1" x14ac:dyDescent="0.25"/>
    <row r="1437" ht="12" hidden="1" customHeight="1" x14ac:dyDescent="0.25"/>
    <row r="1438" ht="12" hidden="1" customHeight="1" x14ac:dyDescent="0.25"/>
    <row r="1439" ht="12" hidden="1" customHeight="1" x14ac:dyDescent="0.25"/>
    <row r="1440" ht="12" hidden="1" customHeight="1" x14ac:dyDescent="0.25"/>
    <row r="1441" ht="12" hidden="1" customHeight="1" x14ac:dyDescent="0.25"/>
    <row r="1442" ht="12" hidden="1" customHeight="1" x14ac:dyDescent="0.25"/>
    <row r="1443" ht="12" hidden="1" customHeight="1" x14ac:dyDescent="0.25"/>
    <row r="1444" ht="12" hidden="1" customHeight="1" x14ac:dyDescent="0.25"/>
    <row r="1445" ht="12" hidden="1" customHeight="1" x14ac:dyDescent="0.25"/>
    <row r="1446" ht="12" hidden="1" customHeight="1" x14ac:dyDescent="0.25"/>
    <row r="1447" ht="12" hidden="1" customHeight="1" x14ac:dyDescent="0.25"/>
    <row r="1448" ht="12" hidden="1" customHeight="1" x14ac:dyDescent="0.25"/>
    <row r="1449" ht="12" hidden="1" customHeight="1" x14ac:dyDescent="0.25"/>
    <row r="1450" ht="12" hidden="1" customHeight="1" x14ac:dyDescent="0.25"/>
    <row r="1451" ht="12" hidden="1" customHeight="1" x14ac:dyDescent="0.25"/>
    <row r="1452" ht="12" hidden="1" customHeight="1" x14ac:dyDescent="0.25"/>
    <row r="1453" ht="12" hidden="1" customHeight="1" x14ac:dyDescent="0.25"/>
    <row r="1454" ht="12" hidden="1" customHeight="1" x14ac:dyDescent="0.25"/>
    <row r="1455" ht="12" hidden="1" customHeight="1" x14ac:dyDescent="0.25"/>
    <row r="1456" ht="12" hidden="1" customHeight="1" x14ac:dyDescent="0.25"/>
    <row r="1457" ht="12" hidden="1" customHeight="1" x14ac:dyDescent="0.25"/>
    <row r="1458" ht="12" hidden="1" customHeight="1" x14ac:dyDescent="0.25"/>
    <row r="1459" ht="12" hidden="1" customHeight="1" x14ac:dyDescent="0.25"/>
    <row r="1460" ht="12" hidden="1" customHeight="1" x14ac:dyDescent="0.25"/>
    <row r="1461" ht="12" hidden="1" customHeight="1" x14ac:dyDescent="0.25"/>
    <row r="1462" ht="12" hidden="1" customHeight="1" x14ac:dyDescent="0.25"/>
    <row r="1463" ht="12" hidden="1" customHeight="1" x14ac:dyDescent="0.25"/>
    <row r="1464" ht="12" hidden="1" customHeight="1" x14ac:dyDescent="0.25"/>
    <row r="1465" ht="12" hidden="1" customHeight="1" x14ac:dyDescent="0.25"/>
    <row r="1466" ht="12" hidden="1" customHeight="1" x14ac:dyDescent="0.25"/>
    <row r="1467" ht="12" hidden="1" customHeight="1" x14ac:dyDescent="0.25"/>
    <row r="1468" ht="12" hidden="1" customHeight="1" x14ac:dyDescent="0.25"/>
    <row r="1469" ht="12" hidden="1" customHeight="1" x14ac:dyDescent="0.25"/>
    <row r="1470" ht="12" hidden="1" customHeight="1" x14ac:dyDescent="0.25"/>
    <row r="1471" ht="12" hidden="1" customHeight="1" x14ac:dyDescent="0.25"/>
    <row r="1472" ht="12" hidden="1" customHeight="1" x14ac:dyDescent="0.25"/>
    <row r="1473" ht="12" hidden="1" customHeight="1" x14ac:dyDescent="0.25"/>
    <row r="1474" ht="12" hidden="1" customHeight="1" x14ac:dyDescent="0.25"/>
    <row r="1475" ht="12" hidden="1" customHeight="1" x14ac:dyDescent="0.25"/>
    <row r="1476" ht="12" hidden="1" customHeight="1" x14ac:dyDescent="0.25"/>
    <row r="1477" ht="12" hidden="1" customHeight="1" x14ac:dyDescent="0.25"/>
    <row r="1478" ht="12" hidden="1" customHeight="1" x14ac:dyDescent="0.25"/>
    <row r="1479" ht="12" hidden="1" customHeight="1" x14ac:dyDescent="0.25"/>
    <row r="1480" ht="12" hidden="1" customHeight="1" x14ac:dyDescent="0.25"/>
    <row r="1481" ht="12" hidden="1" customHeight="1" x14ac:dyDescent="0.25"/>
    <row r="1482" ht="12" hidden="1" customHeight="1" x14ac:dyDescent="0.25"/>
    <row r="1483" ht="12" hidden="1" customHeight="1" x14ac:dyDescent="0.25"/>
    <row r="1484" ht="12" hidden="1" customHeight="1" x14ac:dyDescent="0.25"/>
    <row r="1485" ht="12" hidden="1" customHeight="1" x14ac:dyDescent="0.25"/>
    <row r="1486" ht="12" hidden="1" customHeight="1" x14ac:dyDescent="0.25"/>
    <row r="1487" ht="12" hidden="1" customHeight="1" x14ac:dyDescent="0.25"/>
    <row r="1488" ht="12" hidden="1" customHeight="1" x14ac:dyDescent="0.25"/>
    <row r="1489" ht="12" hidden="1" customHeight="1" x14ac:dyDescent="0.25"/>
    <row r="1490" ht="12" hidden="1" customHeight="1" x14ac:dyDescent="0.25"/>
    <row r="1491" ht="12" hidden="1" customHeight="1" x14ac:dyDescent="0.25"/>
    <row r="1492" ht="12" hidden="1" customHeight="1" x14ac:dyDescent="0.25"/>
    <row r="1493" ht="12" hidden="1" customHeight="1" x14ac:dyDescent="0.25"/>
    <row r="1494" ht="12" hidden="1" customHeight="1" x14ac:dyDescent="0.25"/>
    <row r="1495" ht="12" hidden="1" customHeight="1" x14ac:dyDescent="0.25"/>
    <row r="1496" ht="12" hidden="1" customHeight="1" x14ac:dyDescent="0.25"/>
    <row r="1497" ht="12" hidden="1" customHeight="1" x14ac:dyDescent="0.25"/>
    <row r="1498" ht="12" hidden="1" customHeight="1" x14ac:dyDescent="0.25"/>
    <row r="1499" ht="12" hidden="1" customHeight="1" x14ac:dyDescent="0.25"/>
    <row r="1500" ht="12" hidden="1" customHeight="1" x14ac:dyDescent="0.25"/>
    <row r="1501" ht="12" hidden="1" customHeight="1" x14ac:dyDescent="0.25"/>
    <row r="1502" ht="12" hidden="1" customHeight="1" x14ac:dyDescent="0.25"/>
    <row r="1503" ht="12" hidden="1" customHeight="1" x14ac:dyDescent="0.25"/>
    <row r="1504" ht="12" hidden="1" customHeight="1" x14ac:dyDescent="0.25"/>
    <row r="1505" ht="12" hidden="1" customHeight="1" x14ac:dyDescent="0.25"/>
    <row r="1506" ht="12" hidden="1" customHeight="1" x14ac:dyDescent="0.25"/>
    <row r="1507" ht="12" hidden="1" customHeight="1" x14ac:dyDescent="0.25"/>
    <row r="1508" ht="12" hidden="1" customHeight="1" x14ac:dyDescent="0.25"/>
    <row r="1509" ht="12" hidden="1" customHeight="1" x14ac:dyDescent="0.25"/>
    <row r="1510" ht="12" hidden="1" customHeight="1" x14ac:dyDescent="0.25"/>
    <row r="1511" ht="12" hidden="1" customHeight="1" x14ac:dyDescent="0.25"/>
    <row r="1512" ht="12" hidden="1" customHeight="1" x14ac:dyDescent="0.25"/>
    <row r="1513" ht="12" hidden="1" customHeight="1" x14ac:dyDescent="0.25"/>
    <row r="1514" ht="12" hidden="1" customHeight="1" x14ac:dyDescent="0.25"/>
    <row r="1515" ht="12" hidden="1" customHeight="1" x14ac:dyDescent="0.25"/>
    <row r="1516" ht="12" hidden="1" customHeight="1" x14ac:dyDescent="0.25"/>
    <row r="1517" ht="12" hidden="1" customHeight="1" x14ac:dyDescent="0.25"/>
    <row r="1518" ht="12" hidden="1" customHeight="1" x14ac:dyDescent="0.25"/>
    <row r="1519" ht="12" hidden="1" customHeight="1" x14ac:dyDescent="0.25"/>
    <row r="1520" ht="12" hidden="1" customHeight="1" x14ac:dyDescent="0.25"/>
    <row r="1521" ht="12" hidden="1" customHeight="1" x14ac:dyDescent="0.25"/>
    <row r="1522" ht="12" hidden="1" customHeight="1" x14ac:dyDescent="0.25"/>
    <row r="1523" ht="12" hidden="1" customHeight="1" x14ac:dyDescent="0.25"/>
    <row r="1524" ht="12" hidden="1" customHeight="1" x14ac:dyDescent="0.25"/>
    <row r="1525" ht="12" hidden="1" customHeight="1" x14ac:dyDescent="0.25"/>
    <row r="1526" ht="12" hidden="1" customHeight="1" x14ac:dyDescent="0.25"/>
    <row r="1527" ht="12" hidden="1" customHeight="1" x14ac:dyDescent="0.25"/>
    <row r="1528" ht="12" hidden="1" customHeight="1" x14ac:dyDescent="0.25"/>
    <row r="1529" ht="12" hidden="1" customHeight="1" x14ac:dyDescent="0.25"/>
    <row r="1530" ht="12" hidden="1" customHeight="1" x14ac:dyDescent="0.25"/>
    <row r="1531" ht="12" hidden="1" customHeight="1" x14ac:dyDescent="0.25"/>
    <row r="1532" ht="12" hidden="1" customHeight="1" x14ac:dyDescent="0.25"/>
    <row r="1533" ht="12" hidden="1" customHeight="1" x14ac:dyDescent="0.25"/>
    <row r="1534" ht="12" hidden="1" customHeight="1" x14ac:dyDescent="0.25"/>
    <row r="1535" ht="12" hidden="1" customHeight="1" x14ac:dyDescent="0.25"/>
    <row r="1536" ht="12" hidden="1" customHeight="1" x14ac:dyDescent="0.25"/>
    <row r="1537" ht="12" hidden="1" customHeight="1" x14ac:dyDescent="0.25"/>
    <row r="1538" ht="12" hidden="1" customHeight="1" x14ac:dyDescent="0.25"/>
    <row r="1539" ht="12" hidden="1" customHeight="1" x14ac:dyDescent="0.25"/>
    <row r="1540" ht="12" hidden="1" customHeight="1" x14ac:dyDescent="0.25"/>
    <row r="1541" ht="12" hidden="1" customHeight="1" x14ac:dyDescent="0.25"/>
    <row r="1542" ht="12" hidden="1" customHeight="1" x14ac:dyDescent="0.25"/>
    <row r="1543" ht="12" hidden="1" customHeight="1" x14ac:dyDescent="0.25"/>
    <row r="1544" ht="12" hidden="1" customHeight="1" x14ac:dyDescent="0.25"/>
    <row r="1545" ht="12" hidden="1" customHeight="1" x14ac:dyDescent="0.25"/>
    <row r="1546" ht="12" hidden="1" customHeight="1" x14ac:dyDescent="0.25"/>
    <row r="1547" ht="12" hidden="1" customHeight="1" x14ac:dyDescent="0.25"/>
    <row r="1548" ht="12" hidden="1" customHeight="1" x14ac:dyDescent="0.25"/>
    <row r="1549" ht="12" hidden="1" customHeight="1" x14ac:dyDescent="0.25"/>
    <row r="1550" ht="12" hidden="1" customHeight="1" x14ac:dyDescent="0.25"/>
    <row r="1551" ht="12" hidden="1" customHeight="1" x14ac:dyDescent="0.25"/>
    <row r="1552" ht="12" hidden="1" customHeight="1" x14ac:dyDescent="0.25"/>
    <row r="1553" ht="12" hidden="1" customHeight="1" x14ac:dyDescent="0.25"/>
    <row r="1554" ht="12" hidden="1" customHeight="1" x14ac:dyDescent="0.25"/>
    <row r="1555" ht="12" hidden="1" customHeight="1" x14ac:dyDescent="0.25"/>
    <row r="1556" ht="12" hidden="1" customHeight="1" x14ac:dyDescent="0.25"/>
    <row r="1557" ht="12" hidden="1" customHeight="1" x14ac:dyDescent="0.25"/>
    <row r="1558" ht="12" hidden="1" customHeight="1" x14ac:dyDescent="0.25"/>
    <row r="1559" ht="12" hidden="1" customHeight="1" x14ac:dyDescent="0.25"/>
    <row r="1560" ht="12" hidden="1" customHeight="1" x14ac:dyDescent="0.25"/>
    <row r="1561" ht="12" hidden="1" customHeight="1" x14ac:dyDescent="0.25"/>
    <row r="1562" ht="12" hidden="1" customHeight="1" x14ac:dyDescent="0.25"/>
    <row r="1563" ht="12" hidden="1" customHeight="1" x14ac:dyDescent="0.25"/>
    <row r="1564" ht="12" hidden="1" customHeight="1" x14ac:dyDescent="0.25"/>
    <row r="1565" ht="12" hidden="1" customHeight="1" x14ac:dyDescent="0.25"/>
    <row r="1566" ht="12" hidden="1" customHeight="1" x14ac:dyDescent="0.25"/>
    <row r="1567" ht="12" hidden="1" customHeight="1" x14ac:dyDescent="0.25"/>
    <row r="1568" ht="12" hidden="1" customHeight="1" x14ac:dyDescent="0.25"/>
    <row r="1569" ht="12" hidden="1" customHeight="1" x14ac:dyDescent="0.25"/>
    <row r="1570" ht="12" hidden="1" customHeight="1" x14ac:dyDescent="0.25"/>
    <row r="1571" ht="12" hidden="1" customHeight="1" x14ac:dyDescent="0.25"/>
    <row r="1572" ht="12" hidden="1" customHeight="1" x14ac:dyDescent="0.25"/>
    <row r="1573" ht="12" hidden="1" customHeight="1" x14ac:dyDescent="0.25"/>
    <row r="1574" ht="12" hidden="1" customHeight="1" x14ac:dyDescent="0.25"/>
    <row r="1575" ht="12" hidden="1" customHeight="1" x14ac:dyDescent="0.25"/>
    <row r="1576" ht="12" hidden="1" customHeight="1" x14ac:dyDescent="0.25"/>
    <row r="1577" ht="12" hidden="1" customHeight="1" x14ac:dyDescent="0.25"/>
    <row r="1578" ht="12" hidden="1" customHeight="1" x14ac:dyDescent="0.25"/>
    <row r="1579" ht="12" hidden="1" customHeight="1" x14ac:dyDescent="0.25"/>
    <row r="1580" ht="12" hidden="1" customHeight="1" x14ac:dyDescent="0.25"/>
    <row r="1581" ht="12" hidden="1" customHeight="1" x14ac:dyDescent="0.25"/>
    <row r="1582" ht="12" hidden="1" customHeight="1" x14ac:dyDescent="0.25"/>
    <row r="1583" ht="12" hidden="1" customHeight="1" x14ac:dyDescent="0.25"/>
    <row r="1584" ht="12" hidden="1" customHeight="1" x14ac:dyDescent="0.25"/>
    <row r="1585" ht="12" hidden="1" customHeight="1" x14ac:dyDescent="0.25"/>
    <row r="1586" ht="12" hidden="1" customHeight="1" x14ac:dyDescent="0.25"/>
    <row r="1587" ht="12" hidden="1" customHeight="1" x14ac:dyDescent="0.25"/>
    <row r="1588" ht="12" hidden="1" customHeight="1" x14ac:dyDescent="0.25"/>
    <row r="1589" ht="12" hidden="1" customHeight="1" x14ac:dyDescent="0.25"/>
    <row r="1590" ht="12" hidden="1" customHeight="1" x14ac:dyDescent="0.25"/>
    <row r="1591" ht="12" hidden="1" customHeight="1" x14ac:dyDescent="0.25"/>
    <row r="1592" ht="12" hidden="1" customHeight="1" x14ac:dyDescent="0.25"/>
    <row r="1593" ht="12" hidden="1" customHeight="1" x14ac:dyDescent="0.25"/>
    <row r="1594" ht="12" hidden="1" customHeight="1" x14ac:dyDescent="0.25"/>
    <row r="1595" ht="12" hidden="1" customHeight="1" x14ac:dyDescent="0.25"/>
    <row r="1596" ht="12" hidden="1" customHeight="1" x14ac:dyDescent="0.25"/>
    <row r="1597" ht="12" hidden="1" customHeight="1" x14ac:dyDescent="0.25"/>
    <row r="1598" ht="12" hidden="1" customHeight="1" x14ac:dyDescent="0.25"/>
    <row r="1599" ht="12" hidden="1" customHeight="1" x14ac:dyDescent="0.25"/>
    <row r="1600" ht="12" hidden="1" customHeight="1" x14ac:dyDescent="0.25"/>
    <row r="1601" ht="12" hidden="1" customHeight="1" x14ac:dyDescent="0.25"/>
    <row r="1602" ht="12" hidden="1" customHeight="1" x14ac:dyDescent="0.25"/>
    <row r="1603" ht="12" hidden="1" customHeight="1" x14ac:dyDescent="0.25"/>
    <row r="1604" ht="12" hidden="1" customHeight="1" x14ac:dyDescent="0.25"/>
    <row r="1605" ht="12" hidden="1" customHeight="1" x14ac:dyDescent="0.25"/>
    <row r="1606" ht="12" hidden="1" customHeight="1" x14ac:dyDescent="0.25"/>
    <row r="1607" ht="12" hidden="1" customHeight="1" x14ac:dyDescent="0.25"/>
    <row r="1608" ht="12" hidden="1" customHeight="1" x14ac:dyDescent="0.25"/>
    <row r="1609" ht="12" hidden="1" customHeight="1" x14ac:dyDescent="0.25"/>
    <row r="1610" ht="12" hidden="1" customHeight="1" x14ac:dyDescent="0.25"/>
    <row r="1611" ht="12" hidden="1" customHeight="1" x14ac:dyDescent="0.25"/>
    <row r="1612" ht="12" hidden="1" customHeight="1" x14ac:dyDescent="0.25"/>
    <row r="1613" ht="12" hidden="1" customHeight="1" x14ac:dyDescent="0.25"/>
    <row r="1614" ht="12" hidden="1" customHeight="1" x14ac:dyDescent="0.25"/>
    <row r="1615" ht="12" hidden="1" customHeight="1" x14ac:dyDescent="0.25"/>
    <row r="1616" ht="12" hidden="1" customHeight="1" x14ac:dyDescent="0.25"/>
    <row r="1617" ht="12" hidden="1" customHeight="1" x14ac:dyDescent="0.25"/>
    <row r="1618" ht="12" hidden="1" customHeight="1" x14ac:dyDescent="0.25"/>
    <row r="1619" ht="12" hidden="1" customHeight="1" x14ac:dyDescent="0.25"/>
    <row r="1620" ht="12" hidden="1" customHeight="1" x14ac:dyDescent="0.25"/>
    <row r="1621" ht="12" hidden="1" customHeight="1" x14ac:dyDescent="0.25"/>
    <row r="1622" ht="12" hidden="1" customHeight="1" x14ac:dyDescent="0.25"/>
    <row r="1623" ht="12" hidden="1" customHeight="1" x14ac:dyDescent="0.25"/>
    <row r="1624" ht="12" hidden="1" customHeight="1" x14ac:dyDescent="0.25"/>
    <row r="1625" ht="12" hidden="1" customHeight="1" x14ac:dyDescent="0.25"/>
    <row r="1626" ht="12" hidden="1" customHeight="1" x14ac:dyDescent="0.25"/>
    <row r="1627" ht="12" hidden="1" customHeight="1" x14ac:dyDescent="0.25"/>
    <row r="1628" ht="12" hidden="1" customHeight="1" x14ac:dyDescent="0.25"/>
    <row r="1629" ht="12" hidden="1" customHeight="1" x14ac:dyDescent="0.25"/>
    <row r="1630" ht="12" hidden="1" customHeight="1" x14ac:dyDescent="0.25"/>
    <row r="1631" ht="12" hidden="1" customHeight="1" x14ac:dyDescent="0.25"/>
    <row r="1632" ht="12" hidden="1" customHeight="1" x14ac:dyDescent="0.25"/>
    <row r="1633" ht="12" hidden="1" customHeight="1" x14ac:dyDescent="0.25"/>
    <row r="1634" ht="12" hidden="1" customHeight="1" x14ac:dyDescent="0.25"/>
    <row r="1635" ht="12" hidden="1" customHeight="1" x14ac:dyDescent="0.25"/>
    <row r="1636" ht="12" hidden="1" customHeight="1" x14ac:dyDescent="0.25"/>
    <row r="1637" ht="12" hidden="1" customHeight="1" x14ac:dyDescent="0.25"/>
    <row r="1638" ht="12" hidden="1" customHeight="1" x14ac:dyDescent="0.25"/>
    <row r="1639" ht="12" hidden="1" customHeight="1" x14ac:dyDescent="0.25"/>
    <row r="1640" ht="12" hidden="1" customHeight="1" x14ac:dyDescent="0.25"/>
    <row r="1641" ht="12" hidden="1" customHeight="1" x14ac:dyDescent="0.25"/>
    <row r="1642" ht="12" hidden="1" customHeight="1" x14ac:dyDescent="0.25"/>
    <row r="1643" ht="12" hidden="1" customHeight="1" x14ac:dyDescent="0.25"/>
    <row r="1644" ht="12" hidden="1" customHeight="1" x14ac:dyDescent="0.25"/>
    <row r="1645" ht="12" hidden="1" customHeight="1" x14ac:dyDescent="0.25"/>
    <row r="1646" ht="12" hidden="1" customHeight="1" x14ac:dyDescent="0.25"/>
    <row r="1647" ht="12" hidden="1" customHeight="1" x14ac:dyDescent="0.25"/>
    <row r="1648" ht="12" hidden="1" customHeight="1" x14ac:dyDescent="0.25"/>
    <row r="1649" ht="12" hidden="1" customHeight="1" x14ac:dyDescent="0.25"/>
    <row r="1650" ht="12" hidden="1" customHeight="1" x14ac:dyDescent="0.25"/>
    <row r="1651" ht="12" hidden="1" customHeight="1" x14ac:dyDescent="0.25"/>
    <row r="1652" ht="12" hidden="1" customHeight="1" x14ac:dyDescent="0.25"/>
    <row r="1653" ht="12" hidden="1" customHeight="1" x14ac:dyDescent="0.25"/>
    <row r="1654" ht="12" hidden="1" customHeight="1" x14ac:dyDescent="0.25"/>
    <row r="1655" ht="12" hidden="1" customHeight="1" x14ac:dyDescent="0.25"/>
    <row r="1656" ht="12" hidden="1" customHeight="1" x14ac:dyDescent="0.25"/>
    <row r="1657" ht="12" hidden="1" customHeight="1" x14ac:dyDescent="0.25"/>
    <row r="1658" ht="12" hidden="1" customHeight="1" x14ac:dyDescent="0.25"/>
    <row r="1659" ht="12" hidden="1" customHeight="1" x14ac:dyDescent="0.25"/>
    <row r="1660" ht="12" hidden="1" customHeight="1" x14ac:dyDescent="0.25"/>
    <row r="1661" ht="12" hidden="1" customHeight="1" x14ac:dyDescent="0.25"/>
    <row r="1662" ht="12" hidden="1" customHeight="1" x14ac:dyDescent="0.25"/>
    <row r="1663" ht="12" hidden="1" customHeight="1" x14ac:dyDescent="0.25"/>
    <row r="1664" ht="12" hidden="1" customHeight="1" x14ac:dyDescent="0.25"/>
    <row r="1665" ht="12" hidden="1" customHeight="1" x14ac:dyDescent="0.25"/>
    <row r="1666" ht="12" hidden="1" customHeight="1" x14ac:dyDescent="0.25"/>
    <row r="1667" ht="12" hidden="1" customHeight="1" x14ac:dyDescent="0.25"/>
    <row r="1668" ht="12" hidden="1" customHeight="1" x14ac:dyDescent="0.25"/>
    <row r="1669" ht="12" hidden="1" customHeight="1" x14ac:dyDescent="0.25"/>
    <row r="1670" ht="12" hidden="1" customHeight="1" x14ac:dyDescent="0.25"/>
    <row r="1671" ht="12" hidden="1" customHeight="1" x14ac:dyDescent="0.25"/>
    <row r="1672" ht="12" hidden="1" customHeight="1" x14ac:dyDescent="0.25"/>
    <row r="1673" ht="12" hidden="1" customHeight="1" x14ac:dyDescent="0.25"/>
    <row r="1674" ht="12" hidden="1" customHeight="1" x14ac:dyDescent="0.25"/>
    <row r="1675" ht="12" hidden="1" customHeight="1" x14ac:dyDescent="0.25"/>
    <row r="1676" ht="12" hidden="1" customHeight="1" x14ac:dyDescent="0.25"/>
    <row r="1677" ht="12" hidden="1" customHeight="1" x14ac:dyDescent="0.25"/>
    <row r="1678" ht="12" hidden="1" customHeight="1" x14ac:dyDescent="0.25"/>
    <row r="1679" ht="12" hidden="1" customHeight="1" x14ac:dyDescent="0.25"/>
    <row r="1680" ht="12" hidden="1" customHeight="1" x14ac:dyDescent="0.25"/>
    <row r="1681" ht="12" hidden="1" customHeight="1" x14ac:dyDescent="0.25"/>
    <row r="1682" ht="12" hidden="1" customHeight="1" x14ac:dyDescent="0.25"/>
    <row r="1683" ht="12" hidden="1" customHeight="1" x14ac:dyDescent="0.25"/>
    <row r="1684" ht="12" hidden="1" customHeight="1" x14ac:dyDescent="0.25"/>
    <row r="1685" ht="12" hidden="1" customHeight="1" x14ac:dyDescent="0.25"/>
    <row r="1686" ht="12" hidden="1" customHeight="1" x14ac:dyDescent="0.25"/>
    <row r="1687" ht="12" hidden="1" customHeight="1" x14ac:dyDescent="0.25"/>
    <row r="1688" ht="12" hidden="1" customHeight="1" x14ac:dyDescent="0.25"/>
    <row r="1689" ht="12" hidden="1" customHeight="1" x14ac:dyDescent="0.25"/>
    <row r="1690" ht="12" hidden="1" customHeight="1" x14ac:dyDescent="0.25"/>
    <row r="1691" ht="12" hidden="1" customHeight="1" x14ac:dyDescent="0.25"/>
    <row r="1692" ht="12" hidden="1" customHeight="1" x14ac:dyDescent="0.25"/>
    <row r="1693" ht="12" hidden="1" customHeight="1" x14ac:dyDescent="0.25"/>
    <row r="1694" ht="12" hidden="1" customHeight="1" x14ac:dyDescent="0.25"/>
    <row r="1695" ht="12" hidden="1" customHeight="1" x14ac:dyDescent="0.25"/>
    <row r="1696" ht="12" hidden="1" customHeight="1" x14ac:dyDescent="0.25"/>
    <row r="1697" ht="12" hidden="1" customHeight="1" x14ac:dyDescent="0.25"/>
    <row r="1698" ht="12" hidden="1" customHeight="1" x14ac:dyDescent="0.25"/>
    <row r="1699" ht="12" hidden="1" customHeight="1" x14ac:dyDescent="0.25"/>
    <row r="1700" ht="12" hidden="1" customHeight="1" x14ac:dyDescent="0.25"/>
    <row r="1701" ht="12" hidden="1" customHeight="1" x14ac:dyDescent="0.25"/>
    <row r="1702" ht="12" hidden="1" customHeight="1" x14ac:dyDescent="0.25"/>
    <row r="1703" ht="12" hidden="1" customHeight="1" x14ac:dyDescent="0.25"/>
    <row r="1704" ht="12" hidden="1" customHeight="1" x14ac:dyDescent="0.25"/>
    <row r="1705" ht="12" hidden="1" customHeight="1" x14ac:dyDescent="0.25"/>
    <row r="1706" ht="12" hidden="1" customHeight="1" x14ac:dyDescent="0.25"/>
    <row r="1707" ht="12" hidden="1" customHeight="1" x14ac:dyDescent="0.25"/>
    <row r="1708" ht="12" hidden="1" customHeight="1" x14ac:dyDescent="0.25"/>
    <row r="1709" ht="12" hidden="1" customHeight="1" x14ac:dyDescent="0.25"/>
    <row r="1710" ht="12" hidden="1" customHeight="1" x14ac:dyDescent="0.25"/>
    <row r="1711" ht="12" hidden="1" customHeight="1" x14ac:dyDescent="0.25"/>
    <row r="1712" ht="12" hidden="1" customHeight="1" x14ac:dyDescent="0.25"/>
    <row r="1713" ht="12" hidden="1" customHeight="1" x14ac:dyDescent="0.25"/>
    <row r="1714" ht="12" hidden="1" customHeight="1" x14ac:dyDescent="0.25"/>
    <row r="1715" ht="12" hidden="1" customHeight="1" x14ac:dyDescent="0.25"/>
    <row r="1716" ht="12" hidden="1" customHeight="1" x14ac:dyDescent="0.25"/>
    <row r="1717" ht="12" hidden="1" customHeight="1" x14ac:dyDescent="0.25"/>
    <row r="1718" ht="12" hidden="1" customHeight="1" x14ac:dyDescent="0.25"/>
    <row r="1719" ht="12" hidden="1" customHeight="1" x14ac:dyDescent="0.25"/>
    <row r="1720" ht="12" hidden="1" customHeight="1" x14ac:dyDescent="0.25"/>
    <row r="1721" ht="12" hidden="1" customHeight="1" x14ac:dyDescent="0.25"/>
    <row r="1722" ht="12" hidden="1" customHeight="1" x14ac:dyDescent="0.25"/>
    <row r="1723" ht="12" hidden="1" customHeight="1" x14ac:dyDescent="0.25"/>
    <row r="1724" ht="12" hidden="1" customHeight="1" x14ac:dyDescent="0.25"/>
    <row r="1725" ht="12" hidden="1" customHeight="1" x14ac:dyDescent="0.25"/>
    <row r="1726" ht="12" hidden="1" customHeight="1" x14ac:dyDescent="0.25"/>
    <row r="1727" ht="12" hidden="1" customHeight="1" x14ac:dyDescent="0.25"/>
    <row r="1728" ht="12" hidden="1" customHeight="1" x14ac:dyDescent="0.25"/>
    <row r="1729" ht="12" hidden="1" customHeight="1" x14ac:dyDescent="0.25"/>
    <row r="1730" ht="12" hidden="1" customHeight="1" x14ac:dyDescent="0.25"/>
    <row r="1731" ht="12" hidden="1" customHeight="1" x14ac:dyDescent="0.25"/>
    <row r="1732" ht="12" hidden="1" customHeight="1" x14ac:dyDescent="0.25"/>
    <row r="1733" ht="12" hidden="1" customHeight="1" x14ac:dyDescent="0.25"/>
    <row r="1734" ht="12" hidden="1" customHeight="1" x14ac:dyDescent="0.25"/>
    <row r="1735" ht="12" hidden="1" customHeight="1" x14ac:dyDescent="0.25"/>
    <row r="1736" ht="12" hidden="1" customHeight="1" x14ac:dyDescent="0.25"/>
    <row r="1737" ht="12" hidden="1" customHeight="1" x14ac:dyDescent="0.25"/>
    <row r="1738" ht="12" hidden="1" customHeight="1" x14ac:dyDescent="0.25"/>
    <row r="1739" ht="12" hidden="1" customHeight="1" x14ac:dyDescent="0.25"/>
    <row r="1740" ht="12" hidden="1" customHeight="1" x14ac:dyDescent="0.25"/>
    <row r="1741" ht="12" hidden="1" customHeight="1" x14ac:dyDescent="0.25"/>
    <row r="1742" ht="12" hidden="1" customHeight="1" x14ac:dyDescent="0.25"/>
    <row r="1743" ht="12" hidden="1" customHeight="1" x14ac:dyDescent="0.25"/>
    <row r="1744" ht="12" hidden="1" customHeight="1" x14ac:dyDescent="0.25"/>
    <row r="1745" ht="12" hidden="1" customHeight="1" x14ac:dyDescent="0.25"/>
    <row r="1746" ht="12" hidden="1" customHeight="1" x14ac:dyDescent="0.25"/>
    <row r="1747" ht="12" hidden="1" customHeight="1" x14ac:dyDescent="0.25"/>
    <row r="1748" ht="12" hidden="1" customHeight="1" x14ac:dyDescent="0.25"/>
    <row r="1749" ht="12" hidden="1" customHeight="1" x14ac:dyDescent="0.25"/>
    <row r="1750" ht="12" hidden="1" customHeight="1" x14ac:dyDescent="0.25"/>
    <row r="1751" ht="12" hidden="1" customHeight="1" x14ac:dyDescent="0.25"/>
    <row r="1752" ht="12" hidden="1" customHeight="1" x14ac:dyDescent="0.25"/>
    <row r="1753" ht="12" hidden="1" customHeight="1" x14ac:dyDescent="0.25"/>
    <row r="1754" ht="12" hidden="1" customHeight="1" x14ac:dyDescent="0.25"/>
    <row r="1755" ht="12" hidden="1" customHeight="1" x14ac:dyDescent="0.25"/>
    <row r="1756" ht="12" hidden="1" customHeight="1" x14ac:dyDescent="0.25"/>
    <row r="1757" ht="12" hidden="1" customHeight="1" x14ac:dyDescent="0.25"/>
    <row r="1758" ht="12" hidden="1" customHeight="1" x14ac:dyDescent="0.25"/>
    <row r="1759" ht="12" hidden="1" customHeight="1" x14ac:dyDescent="0.25"/>
    <row r="1760" ht="12" hidden="1" customHeight="1" x14ac:dyDescent="0.25"/>
    <row r="1761" ht="12" hidden="1" customHeight="1" x14ac:dyDescent="0.25"/>
    <row r="1762" ht="12" hidden="1" customHeight="1" x14ac:dyDescent="0.25"/>
    <row r="1763" ht="12" hidden="1" customHeight="1" x14ac:dyDescent="0.25"/>
    <row r="1764" ht="12" hidden="1" customHeight="1" x14ac:dyDescent="0.25"/>
    <row r="1765" ht="12" hidden="1" customHeight="1" x14ac:dyDescent="0.25"/>
    <row r="1766" ht="12" hidden="1" customHeight="1" x14ac:dyDescent="0.25"/>
    <row r="1767" ht="12" hidden="1" customHeight="1" x14ac:dyDescent="0.25"/>
    <row r="1768" ht="12" hidden="1" customHeight="1" x14ac:dyDescent="0.25"/>
    <row r="1769" ht="12" hidden="1" customHeight="1" x14ac:dyDescent="0.25"/>
    <row r="1770" ht="12" hidden="1" customHeight="1" x14ac:dyDescent="0.25"/>
    <row r="1771" ht="12" hidden="1" customHeight="1" x14ac:dyDescent="0.25"/>
    <row r="1772" ht="12" hidden="1" customHeight="1" x14ac:dyDescent="0.25"/>
    <row r="1773" ht="12" hidden="1" customHeight="1" x14ac:dyDescent="0.25"/>
    <row r="1774" ht="12" hidden="1" customHeight="1" x14ac:dyDescent="0.25"/>
    <row r="1775" ht="12" hidden="1" customHeight="1" x14ac:dyDescent="0.25"/>
    <row r="1776" ht="12" hidden="1" customHeight="1" x14ac:dyDescent="0.25"/>
    <row r="1777" ht="12" hidden="1" customHeight="1" x14ac:dyDescent="0.25"/>
    <row r="1778" ht="12" hidden="1" customHeight="1" x14ac:dyDescent="0.25"/>
    <row r="1779" ht="12" hidden="1" customHeight="1" x14ac:dyDescent="0.25"/>
    <row r="1780" ht="12" hidden="1" customHeight="1" x14ac:dyDescent="0.25"/>
    <row r="1781" ht="12" hidden="1" customHeight="1" x14ac:dyDescent="0.25"/>
    <row r="1782" ht="12" hidden="1" customHeight="1" x14ac:dyDescent="0.25"/>
    <row r="1783" ht="12" hidden="1" customHeight="1" x14ac:dyDescent="0.25"/>
    <row r="1784" ht="12" hidden="1" customHeight="1" x14ac:dyDescent="0.25"/>
    <row r="1785" ht="12" hidden="1" customHeight="1" x14ac:dyDescent="0.25"/>
    <row r="1786" ht="12" hidden="1" customHeight="1" x14ac:dyDescent="0.25"/>
    <row r="1787" ht="12" hidden="1" customHeight="1" x14ac:dyDescent="0.25"/>
    <row r="1788" ht="12" hidden="1" customHeight="1" x14ac:dyDescent="0.25"/>
    <row r="1789" ht="12" hidden="1" customHeight="1" x14ac:dyDescent="0.25"/>
    <row r="1790" ht="12" hidden="1" customHeight="1" x14ac:dyDescent="0.25"/>
    <row r="1791" ht="12" hidden="1" customHeight="1" x14ac:dyDescent="0.25"/>
    <row r="1792" ht="12" hidden="1" customHeight="1" x14ac:dyDescent="0.25"/>
    <row r="1793" ht="12" hidden="1" customHeight="1" x14ac:dyDescent="0.25"/>
    <row r="1794" ht="12" hidden="1" customHeight="1" x14ac:dyDescent="0.25"/>
    <row r="1795" ht="12" hidden="1" customHeight="1" x14ac:dyDescent="0.25"/>
    <row r="1796" ht="12" hidden="1" customHeight="1" x14ac:dyDescent="0.25"/>
    <row r="1797" ht="12" hidden="1" customHeight="1" x14ac:dyDescent="0.25"/>
    <row r="1798" ht="12" hidden="1" customHeight="1" x14ac:dyDescent="0.25"/>
    <row r="1799" ht="12" hidden="1" customHeight="1" x14ac:dyDescent="0.25"/>
    <row r="1800" ht="12" hidden="1" customHeight="1" x14ac:dyDescent="0.25"/>
    <row r="1801" ht="12" hidden="1" customHeight="1" x14ac:dyDescent="0.25"/>
    <row r="1802" ht="12" hidden="1" customHeight="1" x14ac:dyDescent="0.25"/>
    <row r="1803" ht="12" hidden="1" customHeight="1" x14ac:dyDescent="0.25"/>
    <row r="1804" ht="12" hidden="1" customHeight="1" x14ac:dyDescent="0.25"/>
    <row r="1805" ht="12" hidden="1" customHeight="1" x14ac:dyDescent="0.25"/>
    <row r="1806" ht="12" hidden="1" customHeight="1" x14ac:dyDescent="0.25"/>
    <row r="1807" ht="12" hidden="1" customHeight="1" x14ac:dyDescent="0.25"/>
    <row r="1808" ht="12" hidden="1" customHeight="1" x14ac:dyDescent="0.25"/>
    <row r="1809" ht="12" hidden="1" customHeight="1" x14ac:dyDescent="0.25"/>
    <row r="1810" ht="12" hidden="1" customHeight="1" x14ac:dyDescent="0.25"/>
    <row r="1811" ht="12" hidden="1" customHeight="1" x14ac:dyDescent="0.25"/>
    <row r="1812" ht="12" hidden="1" customHeight="1" x14ac:dyDescent="0.25"/>
    <row r="1813" ht="12" hidden="1" customHeight="1" x14ac:dyDescent="0.25"/>
    <row r="1814" ht="12" hidden="1" customHeight="1" x14ac:dyDescent="0.25"/>
    <row r="1815" ht="12" hidden="1" customHeight="1" x14ac:dyDescent="0.25"/>
    <row r="1816" ht="12" hidden="1" customHeight="1" x14ac:dyDescent="0.25"/>
    <row r="1817" ht="12" hidden="1" customHeight="1" x14ac:dyDescent="0.25"/>
    <row r="1818" ht="12" hidden="1" customHeight="1" x14ac:dyDescent="0.25"/>
    <row r="1819" ht="12" hidden="1" customHeight="1" x14ac:dyDescent="0.25"/>
    <row r="1820" ht="12" hidden="1" customHeight="1" x14ac:dyDescent="0.25"/>
    <row r="1821" ht="12" hidden="1" customHeight="1" x14ac:dyDescent="0.25"/>
    <row r="1822" ht="12" hidden="1" customHeight="1" x14ac:dyDescent="0.25"/>
    <row r="1823" ht="12" hidden="1" customHeight="1" x14ac:dyDescent="0.25"/>
    <row r="1824" ht="12" hidden="1" customHeight="1" x14ac:dyDescent="0.25"/>
    <row r="1825" ht="12" hidden="1" customHeight="1" x14ac:dyDescent="0.25"/>
    <row r="1826" ht="12" hidden="1" customHeight="1" x14ac:dyDescent="0.25"/>
    <row r="1827" ht="12" hidden="1" customHeight="1" x14ac:dyDescent="0.25"/>
    <row r="1828" ht="12" hidden="1" customHeight="1" x14ac:dyDescent="0.25"/>
    <row r="1829" ht="12" hidden="1" customHeight="1" x14ac:dyDescent="0.25"/>
    <row r="1830" ht="12" hidden="1" customHeight="1" x14ac:dyDescent="0.25"/>
    <row r="1831" ht="12" hidden="1" customHeight="1" x14ac:dyDescent="0.25"/>
    <row r="1832" ht="12" hidden="1" customHeight="1" x14ac:dyDescent="0.25"/>
    <row r="1833" ht="12" hidden="1" customHeight="1" x14ac:dyDescent="0.25"/>
    <row r="1834" ht="12" hidden="1" customHeight="1" x14ac:dyDescent="0.25"/>
    <row r="1835" ht="12" hidden="1" customHeight="1" x14ac:dyDescent="0.25"/>
    <row r="1836" ht="12" hidden="1" customHeight="1" x14ac:dyDescent="0.25"/>
    <row r="1837" ht="12" hidden="1" customHeight="1" x14ac:dyDescent="0.25"/>
    <row r="1838" ht="12" hidden="1" customHeight="1" x14ac:dyDescent="0.25"/>
    <row r="1839" ht="12" hidden="1" customHeight="1" x14ac:dyDescent="0.25"/>
    <row r="1840" ht="12" hidden="1" customHeight="1" x14ac:dyDescent="0.25"/>
    <row r="1841" ht="12" hidden="1" customHeight="1" x14ac:dyDescent="0.25"/>
    <row r="1842" ht="12" hidden="1" customHeight="1" x14ac:dyDescent="0.25"/>
    <row r="1843" ht="12" hidden="1" customHeight="1" x14ac:dyDescent="0.25"/>
    <row r="1844" ht="12" hidden="1" customHeight="1" x14ac:dyDescent="0.25"/>
    <row r="1845" ht="12" hidden="1" customHeight="1" x14ac:dyDescent="0.25"/>
    <row r="1846" ht="12" hidden="1" customHeight="1" x14ac:dyDescent="0.25"/>
    <row r="1847" ht="12" hidden="1" customHeight="1" x14ac:dyDescent="0.25"/>
    <row r="1848" ht="12" hidden="1" customHeight="1" x14ac:dyDescent="0.25"/>
    <row r="1849" ht="12" hidden="1" customHeight="1" x14ac:dyDescent="0.25"/>
    <row r="1850" ht="12" hidden="1" customHeight="1" x14ac:dyDescent="0.25"/>
    <row r="1851" ht="12" hidden="1" customHeight="1" x14ac:dyDescent="0.25"/>
    <row r="1852" ht="12" hidden="1" customHeight="1" x14ac:dyDescent="0.25"/>
    <row r="1853" ht="12" hidden="1" customHeight="1" x14ac:dyDescent="0.25"/>
    <row r="1854" ht="12" hidden="1" customHeight="1" x14ac:dyDescent="0.25"/>
    <row r="1855" ht="12" hidden="1" customHeight="1" x14ac:dyDescent="0.25"/>
    <row r="1856" ht="12" hidden="1" customHeight="1" x14ac:dyDescent="0.25"/>
    <row r="1857" ht="12" hidden="1" customHeight="1" x14ac:dyDescent="0.25"/>
    <row r="1858" ht="12" hidden="1" customHeight="1" x14ac:dyDescent="0.25"/>
    <row r="1859" ht="12" hidden="1" customHeight="1" x14ac:dyDescent="0.25"/>
    <row r="1860" ht="12" hidden="1" customHeight="1" x14ac:dyDescent="0.25"/>
    <row r="1861" ht="12" hidden="1" customHeight="1" x14ac:dyDescent="0.25"/>
    <row r="1862" ht="12" hidden="1" customHeight="1" x14ac:dyDescent="0.25"/>
    <row r="1863" ht="12" hidden="1" customHeight="1" x14ac:dyDescent="0.25"/>
    <row r="1864" ht="12" hidden="1" customHeight="1" x14ac:dyDescent="0.25"/>
    <row r="1865" ht="12" hidden="1" customHeight="1" x14ac:dyDescent="0.25"/>
    <row r="1866" ht="12" hidden="1" customHeight="1" x14ac:dyDescent="0.25"/>
    <row r="1867" ht="12" hidden="1" customHeight="1" x14ac:dyDescent="0.25"/>
    <row r="1868" ht="12" hidden="1" customHeight="1" x14ac:dyDescent="0.25"/>
    <row r="1869" ht="12" hidden="1" customHeight="1" x14ac:dyDescent="0.25"/>
    <row r="1870" ht="12" hidden="1" customHeight="1" x14ac:dyDescent="0.25"/>
    <row r="1871" ht="12" hidden="1" customHeight="1" x14ac:dyDescent="0.25"/>
    <row r="1872" ht="12" hidden="1" customHeight="1" x14ac:dyDescent="0.25"/>
    <row r="1873" ht="12" hidden="1" customHeight="1" x14ac:dyDescent="0.25"/>
    <row r="1874" ht="12" hidden="1" customHeight="1" x14ac:dyDescent="0.25"/>
    <row r="1875" ht="12" hidden="1" customHeight="1" x14ac:dyDescent="0.25"/>
    <row r="1876" ht="12" hidden="1" customHeight="1" x14ac:dyDescent="0.25"/>
    <row r="1877" ht="12" hidden="1" customHeight="1" x14ac:dyDescent="0.25"/>
    <row r="1878" ht="12" hidden="1" customHeight="1" x14ac:dyDescent="0.25"/>
    <row r="1879" ht="12" hidden="1" customHeight="1" x14ac:dyDescent="0.25"/>
    <row r="1880" ht="12" hidden="1" customHeight="1" x14ac:dyDescent="0.25"/>
    <row r="1881" ht="12" hidden="1" customHeight="1" x14ac:dyDescent="0.25"/>
    <row r="1882" ht="12" hidden="1" customHeight="1" x14ac:dyDescent="0.25"/>
    <row r="1883" ht="12" hidden="1" customHeight="1" x14ac:dyDescent="0.25"/>
    <row r="1884" ht="12" hidden="1" customHeight="1" x14ac:dyDescent="0.25"/>
    <row r="1885" ht="12" hidden="1" customHeight="1" x14ac:dyDescent="0.25"/>
    <row r="1886" ht="12" hidden="1" customHeight="1" x14ac:dyDescent="0.25"/>
    <row r="1887" ht="12" hidden="1" customHeight="1" x14ac:dyDescent="0.25"/>
    <row r="1888" ht="12" hidden="1" customHeight="1" x14ac:dyDescent="0.25"/>
    <row r="1889" ht="12" hidden="1" customHeight="1" x14ac:dyDescent="0.25"/>
    <row r="1890" ht="12" hidden="1" customHeight="1" x14ac:dyDescent="0.25"/>
    <row r="1891" ht="12" hidden="1" customHeight="1" x14ac:dyDescent="0.25"/>
    <row r="1892" ht="12" hidden="1" customHeight="1" x14ac:dyDescent="0.25"/>
    <row r="1893" ht="12" hidden="1" customHeight="1" x14ac:dyDescent="0.25"/>
    <row r="1894" ht="12" hidden="1" customHeight="1" x14ac:dyDescent="0.25"/>
    <row r="1895" ht="12" hidden="1" customHeight="1" x14ac:dyDescent="0.25"/>
    <row r="1896" ht="12" hidden="1" customHeight="1" x14ac:dyDescent="0.25"/>
    <row r="1897" ht="12" hidden="1" customHeight="1" x14ac:dyDescent="0.25"/>
    <row r="1898" ht="12" hidden="1" customHeight="1" x14ac:dyDescent="0.25"/>
    <row r="1899" ht="12" hidden="1" customHeight="1" x14ac:dyDescent="0.25"/>
    <row r="1900" ht="12" hidden="1" customHeight="1" x14ac:dyDescent="0.25"/>
    <row r="1901" ht="12" hidden="1" customHeight="1" x14ac:dyDescent="0.25"/>
    <row r="1902" ht="12" hidden="1" customHeight="1" x14ac:dyDescent="0.25"/>
    <row r="1903" ht="12" hidden="1" customHeight="1" x14ac:dyDescent="0.25"/>
    <row r="1904" ht="12" hidden="1" customHeight="1" x14ac:dyDescent="0.25"/>
    <row r="1905" ht="12" hidden="1" customHeight="1" x14ac:dyDescent="0.25"/>
    <row r="1906" ht="12" hidden="1" customHeight="1" x14ac:dyDescent="0.25"/>
    <row r="1907" ht="12" hidden="1" customHeight="1" x14ac:dyDescent="0.25"/>
    <row r="1908" ht="12" hidden="1" customHeight="1" x14ac:dyDescent="0.25"/>
    <row r="1909" ht="12" hidden="1" customHeight="1" x14ac:dyDescent="0.25"/>
    <row r="1910" ht="12" hidden="1" customHeight="1" x14ac:dyDescent="0.25"/>
    <row r="1911" ht="12" hidden="1" customHeight="1" x14ac:dyDescent="0.25"/>
    <row r="1912" ht="12" hidden="1" customHeight="1" x14ac:dyDescent="0.25"/>
    <row r="1913" ht="12" hidden="1" customHeight="1" x14ac:dyDescent="0.25"/>
    <row r="1914" ht="12" hidden="1" customHeight="1" x14ac:dyDescent="0.25"/>
    <row r="1915" ht="12" hidden="1" customHeight="1" x14ac:dyDescent="0.25"/>
    <row r="1916" ht="12" hidden="1" customHeight="1" x14ac:dyDescent="0.25"/>
    <row r="1917" ht="12" hidden="1" customHeight="1" x14ac:dyDescent="0.25"/>
    <row r="1918" ht="12" hidden="1" customHeight="1" x14ac:dyDescent="0.25"/>
    <row r="1919" ht="12" hidden="1" customHeight="1" x14ac:dyDescent="0.25"/>
    <row r="1920" ht="12" hidden="1" customHeight="1" x14ac:dyDescent="0.25"/>
    <row r="1921" ht="12" hidden="1" customHeight="1" x14ac:dyDescent="0.25"/>
    <row r="1922" ht="12" hidden="1" customHeight="1" x14ac:dyDescent="0.25"/>
    <row r="1923" ht="12" hidden="1" customHeight="1" x14ac:dyDescent="0.25"/>
    <row r="1924" ht="12" hidden="1" customHeight="1" x14ac:dyDescent="0.25"/>
    <row r="1925" ht="12" hidden="1" customHeight="1" x14ac:dyDescent="0.25"/>
    <row r="1926" ht="12" hidden="1" customHeight="1" x14ac:dyDescent="0.25"/>
    <row r="1927" ht="12" hidden="1" customHeight="1" x14ac:dyDescent="0.25"/>
    <row r="1928" ht="12" hidden="1" customHeight="1" x14ac:dyDescent="0.25"/>
    <row r="1929" ht="12" hidden="1" customHeight="1" x14ac:dyDescent="0.25"/>
    <row r="1930" ht="12" hidden="1" customHeight="1" x14ac:dyDescent="0.25"/>
    <row r="1931" ht="12" hidden="1" customHeight="1" x14ac:dyDescent="0.25"/>
    <row r="1932" ht="12" hidden="1" customHeight="1" x14ac:dyDescent="0.25"/>
    <row r="1933" ht="12" hidden="1" customHeight="1" x14ac:dyDescent="0.25"/>
    <row r="1934" ht="12" hidden="1" customHeight="1" x14ac:dyDescent="0.25"/>
    <row r="1935" ht="12" hidden="1" customHeight="1" x14ac:dyDescent="0.25"/>
    <row r="1936" ht="12" hidden="1" customHeight="1" x14ac:dyDescent="0.25"/>
    <row r="1937" ht="12" hidden="1" customHeight="1" x14ac:dyDescent="0.25"/>
    <row r="1938" ht="12" hidden="1" customHeight="1" x14ac:dyDescent="0.25"/>
    <row r="1939" ht="12" hidden="1" customHeight="1" x14ac:dyDescent="0.25"/>
    <row r="1940" ht="12" hidden="1" customHeight="1" x14ac:dyDescent="0.25"/>
    <row r="1941" ht="12" hidden="1" customHeight="1" x14ac:dyDescent="0.25"/>
    <row r="1942" ht="12" hidden="1" customHeight="1" x14ac:dyDescent="0.25"/>
    <row r="1943" ht="12" hidden="1" customHeight="1" x14ac:dyDescent="0.25"/>
    <row r="1944" ht="12" hidden="1" customHeight="1" x14ac:dyDescent="0.25"/>
    <row r="1945" ht="12" hidden="1" customHeight="1" x14ac:dyDescent="0.25"/>
    <row r="1946" ht="12" hidden="1" customHeight="1" x14ac:dyDescent="0.25"/>
    <row r="1947" ht="12" hidden="1" customHeight="1" x14ac:dyDescent="0.25"/>
    <row r="1948" ht="12" hidden="1" customHeight="1" x14ac:dyDescent="0.25"/>
    <row r="1949" ht="12" hidden="1" customHeight="1" x14ac:dyDescent="0.25"/>
    <row r="1950" ht="12" hidden="1" customHeight="1" x14ac:dyDescent="0.25"/>
    <row r="1951" ht="12" hidden="1" customHeight="1" x14ac:dyDescent="0.25"/>
    <row r="1952" ht="12" hidden="1" customHeight="1" x14ac:dyDescent="0.25"/>
    <row r="1953" ht="12" hidden="1" customHeight="1" x14ac:dyDescent="0.25"/>
    <row r="1954" ht="12" hidden="1" customHeight="1" x14ac:dyDescent="0.25"/>
    <row r="1955" ht="12" hidden="1" customHeight="1" x14ac:dyDescent="0.25"/>
    <row r="1956" ht="12" hidden="1" customHeight="1" x14ac:dyDescent="0.25"/>
    <row r="1957" ht="12" hidden="1" customHeight="1" x14ac:dyDescent="0.25"/>
    <row r="1958" ht="12" hidden="1" customHeight="1" x14ac:dyDescent="0.25"/>
    <row r="1959" ht="12" hidden="1" customHeight="1" x14ac:dyDescent="0.25"/>
    <row r="1960" ht="12" hidden="1" customHeight="1" x14ac:dyDescent="0.25"/>
    <row r="1961" ht="12" hidden="1" customHeight="1" x14ac:dyDescent="0.25"/>
    <row r="1962" ht="12" hidden="1" customHeight="1" x14ac:dyDescent="0.25"/>
    <row r="1963" ht="12" hidden="1" customHeight="1" x14ac:dyDescent="0.25"/>
    <row r="1964" ht="12" hidden="1" customHeight="1" x14ac:dyDescent="0.25"/>
    <row r="1965" ht="12" hidden="1" customHeight="1" x14ac:dyDescent="0.25"/>
    <row r="1966" ht="12" hidden="1" customHeight="1" x14ac:dyDescent="0.25"/>
    <row r="1967" ht="12" hidden="1" customHeight="1" x14ac:dyDescent="0.25"/>
    <row r="1968" ht="12" hidden="1" customHeight="1" x14ac:dyDescent="0.25"/>
    <row r="1969" ht="12" hidden="1" customHeight="1" x14ac:dyDescent="0.25"/>
    <row r="1970" ht="12" hidden="1" customHeight="1" x14ac:dyDescent="0.25"/>
    <row r="1971" ht="12" hidden="1" customHeight="1" x14ac:dyDescent="0.25"/>
    <row r="1972" ht="12" hidden="1" customHeight="1" x14ac:dyDescent="0.25"/>
    <row r="1973" ht="12" hidden="1" customHeight="1" x14ac:dyDescent="0.25"/>
    <row r="1974" ht="12" hidden="1" customHeight="1" x14ac:dyDescent="0.25"/>
    <row r="1975" ht="12" hidden="1" customHeight="1" x14ac:dyDescent="0.25"/>
    <row r="1976" ht="12" hidden="1" customHeight="1" x14ac:dyDescent="0.25"/>
    <row r="1977" ht="12" hidden="1" customHeight="1" x14ac:dyDescent="0.25"/>
    <row r="1978" ht="12" hidden="1" customHeight="1" x14ac:dyDescent="0.25"/>
    <row r="1979" ht="12" hidden="1" customHeight="1" x14ac:dyDescent="0.25"/>
    <row r="1980" ht="12" hidden="1" customHeight="1" x14ac:dyDescent="0.25"/>
    <row r="1981" ht="12" hidden="1" customHeight="1" x14ac:dyDescent="0.25"/>
    <row r="1982" ht="12" hidden="1" customHeight="1" x14ac:dyDescent="0.25"/>
    <row r="1983" ht="12" hidden="1" customHeight="1" x14ac:dyDescent="0.25"/>
    <row r="1984" ht="12" hidden="1" customHeight="1" x14ac:dyDescent="0.25"/>
    <row r="1985" ht="12" hidden="1" customHeight="1" x14ac:dyDescent="0.25"/>
    <row r="1986" ht="12" hidden="1" customHeight="1" x14ac:dyDescent="0.25"/>
    <row r="1987" ht="12" hidden="1" customHeight="1" x14ac:dyDescent="0.25"/>
    <row r="1988" ht="12" hidden="1" customHeight="1" x14ac:dyDescent="0.25"/>
    <row r="1989" ht="12" hidden="1" customHeight="1" x14ac:dyDescent="0.25"/>
    <row r="1990" ht="12" hidden="1" customHeight="1" x14ac:dyDescent="0.25"/>
    <row r="1991" ht="12" hidden="1" customHeight="1" x14ac:dyDescent="0.25"/>
    <row r="1992" ht="12" hidden="1" customHeight="1" x14ac:dyDescent="0.25"/>
    <row r="1993" ht="12" hidden="1" customHeight="1" x14ac:dyDescent="0.25"/>
    <row r="1994" ht="12" hidden="1" customHeight="1" x14ac:dyDescent="0.25"/>
    <row r="1995" ht="12" hidden="1" customHeight="1" x14ac:dyDescent="0.25"/>
    <row r="1996" ht="12" hidden="1" customHeight="1" x14ac:dyDescent="0.25"/>
    <row r="1997" ht="12" hidden="1" customHeight="1" x14ac:dyDescent="0.25"/>
    <row r="1998" ht="12" hidden="1" customHeight="1" x14ac:dyDescent="0.25"/>
    <row r="1999" ht="12" hidden="1" customHeight="1" x14ac:dyDescent="0.25"/>
    <row r="2000" ht="12" hidden="1" customHeight="1" x14ac:dyDescent="0.25"/>
    <row r="2001" ht="12" hidden="1" customHeight="1" x14ac:dyDescent="0.25"/>
    <row r="2002" ht="12" hidden="1" customHeight="1" x14ac:dyDescent="0.25"/>
    <row r="2003" ht="12" hidden="1" customHeight="1" x14ac:dyDescent="0.25"/>
    <row r="2004" ht="12" hidden="1" customHeight="1" x14ac:dyDescent="0.25"/>
    <row r="2005" ht="12" hidden="1" customHeight="1" x14ac:dyDescent="0.25"/>
    <row r="2006" ht="12" hidden="1" customHeight="1" x14ac:dyDescent="0.25"/>
    <row r="2007" ht="12" hidden="1" customHeight="1" x14ac:dyDescent="0.25"/>
    <row r="2008" ht="12" hidden="1" customHeight="1" x14ac:dyDescent="0.25"/>
    <row r="2009" ht="12" hidden="1" customHeight="1" x14ac:dyDescent="0.25"/>
    <row r="2010" ht="12" hidden="1" customHeight="1" x14ac:dyDescent="0.25"/>
    <row r="2011" ht="12" hidden="1" customHeight="1" x14ac:dyDescent="0.25"/>
    <row r="2012" ht="12" hidden="1" customHeight="1" x14ac:dyDescent="0.25"/>
    <row r="2013" ht="12" hidden="1" customHeight="1" x14ac:dyDescent="0.25"/>
    <row r="2014" ht="12" hidden="1" customHeight="1" x14ac:dyDescent="0.25"/>
    <row r="2015" ht="12" hidden="1" customHeight="1" x14ac:dyDescent="0.25"/>
    <row r="2016" ht="12" hidden="1" customHeight="1" x14ac:dyDescent="0.25"/>
    <row r="2017" ht="12" hidden="1" customHeight="1" x14ac:dyDescent="0.25"/>
    <row r="2018" ht="12" hidden="1" customHeight="1" x14ac:dyDescent="0.25"/>
    <row r="2019" ht="12" hidden="1" customHeight="1" x14ac:dyDescent="0.25"/>
    <row r="2020" ht="12" hidden="1" customHeight="1" x14ac:dyDescent="0.25"/>
    <row r="2021" ht="12" hidden="1" customHeight="1" x14ac:dyDescent="0.25"/>
    <row r="2022" ht="12" hidden="1" customHeight="1" x14ac:dyDescent="0.25"/>
    <row r="2023" ht="12" hidden="1" customHeight="1" x14ac:dyDescent="0.25"/>
    <row r="2024" ht="12" hidden="1" customHeight="1" x14ac:dyDescent="0.25"/>
    <row r="2025" ht="12" hidden="1" customHeight="1" x14ac:dyDescent="0.25"/>
    <row r="2026" ht="12" hidden="1" customHeight="1" x14ac:dyDescent="0.25"/>
    <row r="2027" ht="12" hidden="1" customHeight="1" x14ac:dyDescent="0.25"/>
    <row r="2028" ht="12" hidden="1" customHeight="1" x14ac:dyDescent="0.25"/>
    <row r="2029" ht="12" hidden="1" customHeight="1" x14ac:dyDescent="0.25"/>
    <row r="2030" ht="12" hidden="1" customHeight="1" x14ac:dyDescent="0.25"/>
    <row r="2031" ht="12" hidden="1" customHeight="1" x14ac:dyDescent="0.25"/>
    <row r="2032" ht="12" hidden="1" customHeight="1" x14ac:dyDescent="0.25"/>
    <row r="2033" ht="12" hidden="1" customHeight="1" x14ac:dyDescent="0.25"/>
    <row r="2034" ht="12" hidden="1" customHeight="1" x14ac:dyDescent="0.25"/>
    <row r="2035" ht="12" hidden="1" customHeight="1" x14ac:dyDescent="0.25"/>
    <row r="2036" ht="12" hidden="1" customHeight="1" x14ac:dyDescent="0.25"/>
    <row r="2037" ht="12" hidden="1" customHeight="1" x14ac:dyDescent="0.25"/>
    <row r="2038" ht="12" hidden="1" customHeight="1" x14ac:dyDescent="0.25"/>
    <row r="2039" ht="12" hidden="1" customHeight="1" x14ac:dyDescent="0.25"/>
    <row r="2040" ht="12" hidden="1" customHeight="1" x14ac:dyDescent="0.25"/>
    <row r="2041" ht="12" hidden="1" customHeight="1" x14ac:dyDescent="0.25"/>
    <row r="2042" ht="12" hidden="1" customHeight="1" x14ac:dyDescent="0.25"/>
    <row r="2043" ht="12" hidden="1" customHeight="1" x14ac:dyDescent="0.25"/>
    <row r="2044" ht="12" hidden="1" customHeight="1" x14ac:dyDescent="0.25"/>
    <row r="2045" ht="12" hidden="1" customHeight="1" x14ac:dyDescent="0.25"/>
    <row r="2046" ht="12" hidden="1" customHeight="1" x14ac:dyDescent="0.25"/>
    <row r="2047" ht="12" hidden="1" customHeight="1" x14ac:dyDescent="0.25"/>
    <row r="2048" ht="12" hidden="1" customHeight="1" x14ac:dyDescent="0.25"/>
    <row r="2049" ht="12" hidden="1" customHeight="1" x14ac:dyDescent="0.25"/>
    <row r="2050" ht="12" hidden="1" customHeight="1" x14ac:dyDescent="0.25"/>
    <row r="2051" ht="12" hidden="1" customHeight="1" x14ac:dyDescent="0.25"/>
    <row r="2052" ht="12" hidden="1" customHeight="1" x14ac:dyDescent="0.25"/>
    <row r="2053" ht="12" hidden="1" customHeight="1" x14ac:dyDescent="0.25"/>
    <row r="2054" ht="12" hidden="1" customHeight="1" x14ac:dyDescent="0.25"/>
    <row r="2055" ht="12" hidden="1" customHeight="1" x14ac:dyDescent="0.25"/>
    <row r="2056" ht="12" hidden="1" customHeight="1" x14ac:dyDescent="0.25"/>
    <row r="2057" ht="12" hidden="1" customHeight="1" x14ac:dyDescent="0.25"/>
    <row r="2058" ht="12" hidden="1" customHeight="1" x14ac:dyDescent="0.25"/>
    <row r="2059" ht="12" hidden="1" customHeight="1" x14ac:dyDescent="0.25"/>
    <row r="2060" ht="12" hidden="1" customHeight="1" x14ac:dyDescent="0.25"/>
    <row r="2061" ht="12" hidden="1" customHeight="1" x14ac:dyDescent="0.25"/>
    <row r="2062" ht="12" hidden="1" customHeight="1" x14ac:dyDescent="0.25"/>
    <row r="2063" ht="12" hidden="1" customHeight="1" x14ac:dyDescent="0.25"/>
    <row r="2064" ht="12" hidden="1" customHeight="1" x14ac:dyDescent="0.25"/>
    <row r="2065" ht="12" hidden="1" customHeight="1" x14ac:dyDescent="0.25"/>
    <row r="2066" ht="12" hidden="1" customHeight="1" x14ac:dyDescent="0.25"/>
    <row r="2067" ht="12" hidden="1" customHeight="1" x14ac:dyDescent="0.25"/>
    <row r="2068" ht="12" hidden="1" customHeight="1" x14ac:dyDescent="0.25"/>
    <row r="2069" ht="12" hidden="1" customHeight="1" x14ac:dyDescent="0.25"/>
    <row r="2070" ht="12" hidden="1" customHeight="1" x14ac:dyDescent="0.25"/>
    <row r="2071" ht="12" hidden="1" customHeight="1" x14ac:dyDescent="0.25"/>
    <row r="2072" ht="12" hidden="1" customHeight="1" x14ac:dyDescent="0.25"/>
    <row r="2073" ht="12" hidden="1" customHeight="1" x14ac:dyDescent="0.25"/>
    <row r="2074" ht="12" hidden="1" customHeight="1" x14ac:dyDescent="0.25"/>
    <row r="2075" ht="12" hidden="1" customHeight="1" x14ac:dyDescent="0.25"/>
    <row r="2076" ht="12" hidden="1" customHeight="1" x14ac:dyDescent="0.25"/>
    <row r="2077" ht="12" hidden="1" customHeight="1" x14ac:dyDescent="0.25"/>
    <row r="2078" ht="12" hidden="1" customHeight="1" x14ac:dyDescent="0.25"/>
    <row r="2079" ht="12" hidden="1" customHeight="1" x14ac:dyDescent="0.25"/>
    <row r="2080" ht="12" hidden="1" customHeight="1" x14ac:dyDescent="0.25"/>
    <row r="2081" ht="12" hidden="1" customHeight="1" x14ac:dyDescent="0.25"/>
    <row r="2082" ht="12" hidden="1" customHeight="1" x14ac:dyDescent="0.25"/>
    <row r="2083" ht="12" hidden="1" customHeight="1" x14ac:dyDescent="0.25"/>
    <row r="2084" ht="12" hidden="1" customHeight="1" x14ac:dyDescent="0.25"/>
    <row r="2085" ht="12" hidden="1" customHeight="1" x14ac:dyDescent="0.25"/>
    <row r="2086" ht="12" hidden="1" customHeight="1" x14ac:dyDescent="0.25"/>
    <row r="2087" ht="12" hidden="1" customHeight="1" x14ac:dyDescent="0.25"/>
    <row r="2088" ht="12" hidden="1" customHeight="1" x14ac:dyDescent="0.25"/>
    <row r="2089" ht="12" hidden="1" customHeight="1" x14ac:dyDescent="0.25"/>
    <row r="2090" ht="12" hidden="1" customHeight="1" x14ac:dyDescent="0.25"/>
    <row r="2091" ht="12" hidden="1" customHeight="1" x14ac:dyDescent="0.25"/>
    <row r="2092" ht="12" hidden="1" customHeight="1" x14ac:dyDescent="0.25"/>
    <row r="2093" ht="12" hidden="1" customHeight="1" x14ac:dyDescent="0.25"/>
    <row r="2094" ht="12" hidden="1" customHeight="1" x14ac:dyDescent="0.25"/>
    <row r="2095" ht="12" hidden="1" customHeight="1" x14ac:dyDescent="0.25"/>
    <row r="2096" ht="12" hidden="1" customHeight="1" x14ac:dyDescent="0.25"/>
    <row r="2097" ht="12" hidden="1" customHeight="1" x14ac:dyDescent="0.25"/>
    <row r="2098" ht="12" hidden="1" customHeight="1" x14ac:dyDescent="0.25"/>
    <row r="2099" ht="12" hidden="1" customHeight="1" x14ac:dyDescent="0.25"/>
    <row r="2100" ht="12" hidden="1" customHeight="1" x14ac:dyDescent="0.25"/>
    <row r="2101" ht="12" hidden="1" customHeight="1" x14ac:dyDescent="0.25"/>
    <row r="2102" ht="12" hidden="1" customHeight="1" x14ac:dyDescent="0.25"/>
    <row r="2103" ht="12" hidden="1" customHeight="1" x14ac:dyDescent="0.25"/>
    <row r="2104" ht="12" hidden="1" customHeight="1" x14ac:dyDescent="0.25"/>
    <row r="2105" ht="12" hidden="1" customHeight="1" x14ac:dyDescent="0.25"/>
    <row r="2106" ht="12" hidden="1" customHeight="1" x14ac:dyDescent="0.25"/>
    <row r="2107" ht="12" hidden="1" customHeight="1" x14ac:dyDescent="0.25"/>
    <row r="2108" ht="12" hidden="1" customHeight="1" x14ac:dyDescent="0.25"/>
    <row r="2109" ht="12" hidden="1" customHeight="1" x14ac:dyDescent="0.25"/>
    <row r="2110" ht="12" hidden="1" customHeight="1" x14ac:dyDescent="0.25"/>
    <row r="2111" ht="12" hidden="1" customHeight="1" x14ac:dyDescent="0.25"/>
    <row r="2112" ht="12" hidden="1" customHeight="1" x14ac:dyDescent="0.25"/>
    <row r="2113" ht="12" hidden="1" customHeight="1" x14ac:dyDescent="0.25"/>
    <row r="2114" ht="12" hidden="1" customHeight="1" x14ac:dyDescent="0.25"/>
    <row r="2115" ht="12" hidden="1" customHeight="1" x14ac:dyDescent="0.25"/>
    <row r="2116" ht="12" hidden="1" customHeight="1" x14ac:dyDescent="0.25"/>
    <row r="2117" ht="12" hidden="1" customHeight="1" x14ac:dyDescent="0.25"/>
    <row r="2118" ht="12" hidden="1" customHeight="1" x14ac:dyDescent="0.25"/>
    <row r="2119" ht="12" hidden="1" customHeight="1" x14ac:dyDescent="0.25"/>
    <row r="2120" ht="12" hidden="1" customHeight="1" x14ac:dyDescent="0.25"/>
    <row r="2121" ht="12" hidden="1" customHeight="1" x14ac:dyDescent="0.25"/>
    <row r="2122" ht="12" hidden="1" customHeight="1" x14ac:dyDescent="0.25"/>
    <row r="2123" ht="12" hidden="1" customHeight="1" x14ac:dyDescent="0.25"/>
    <row r="2124" ht="12" hidden="1" customHeight="1" x14ac:dyDescent="0.25"/>
    <row r="2125" ht="12" hidden="1" customHeight="1" x14ac:dyDescent="0.25"/>
    <row r="2126" ht="12" hidden="1" customHeight="1" x14ac:dyDescent="0.25"/>
    <row r="2127" ht="12" hidden="1" customHeight="1" x14ac:dyDescent="0.25"/>
    <row r="2128" ht="12" hidden="1" customHeight="1" x14ac:dyDescent="0.25"/>
    <row r="2129" ht="12" hidden="1" customHeight="1" x14ac:dyDescent="0.25"/>
    <row r="2130" ht="12" hidden="1" customHeight="1" x14ac:dyDescent="0.25"/>
    <row r="2131" ht="12" hidden="1" customHeight="1" x14ac:dyDescent="0.25"/>
    <row r="2132" ht="12" hidden="1" customHeight="1" x14ac:dyDescent="0.25"/>
    <row r="2133" ht="12" hidden="1" customHeight="1" x14ac:dyDescent="0.25"/>
    <row r="2134" ht="12" hidden="1" customHeight="1" x14ac:dyDescent="0.25"/>
    <row r="2135" ht="12" hidden="1" customHeight="1" x14ac:dyDescent="0.25"/>
    <row r="2136" ht="12" hidden="1" customHeight="1" x14ac:dyDescent="0.25"/>
    <row r="2137" ht="12" hidden="1" customHeight="1" x14ac:dyDescent="0.25"/>
    <row r="2138" ht="12" hidden="1" customHeight="1" x14ac:dyDescent="0.25"/>
    <row r="2139" ht="12" hidden="1" customHeight="1" x14ac:dyDescent="0.25"/>
    <row r="2140" ht="12" hidden="1" customHeight="1" x14ac:dyDescent="0.25"/>
    <row r="2141" ht="12" hidden="1" customHeight="1" x14ac:dyDescent="0.25"/>
    <row r="2142" ht="12" hidden="1" customHeight="1" x14ac:dyDescent="0.25"/>
    <row r="2143" ht="12" hidden="1" customHeight="1" x14ac:dyDescent="0.25"/>
    <row r="2144" ht="12" hidden="1" customHeight="1" x14ac:dyDescent="0.25"/>
    <row r="2145" ht="12" hidden="1" customHeight="1" x14ac:dyDescent="0.25"/>
    <row r="2146" ht="12" hidden="1" customHeight="1" x14ac:dyDescent="0.25"/>
    <row r="2147" ht="12" hidden="1" customHeight="1" x14ac:dyDescent="0.25"/>
    <row r="2148" ht="12" hidden="1" customHeight="1" x14ac:dyDescent="0.25"/>
    <row r="2149" ht="12" hidden="1" customHeight="1" x14ac:dyDescent="0.25"/>
    <row r="2150" ht="12" hidden="1" customHeight="1" x14ac:dyDescent="0.25"/>
    <row r="2151" ht="12" hidden="1" customHeight="1" x14ac:dyDescent="0.25"/>
    <row r="2152" ht="12" hidden="1" customHeight="1" x14ac:dyDescent="0.25"/>
    <row r="2153" ht="12" hidden="1" customHeight="1" x14ac:dyDescent="0.25"/>
    <row r="2154" ht="12" hidden="1" customHeight="1" x14ac:dyDescent="0.25"/>
    <row r="2155" ht="12" hidden="1" customHeight="1" x14ac:dyDescent="0.25"/>
    <row r="2156" ht="12" hidden="1" customHeight="1" x14ac:dyDescent="0.25"/>
    <row r="2157" ht="12" hidden="1" customHeight="1" x14ac:dyDescent="0.25"/>
    <row r="2158" ht="12" hidden="1" customHeight="1" x14ac:dyDescent="0.25"/>
    <row r="2159" ht="12" hidden="1" customHeight="1" x14ac:dyDescent="0.25"/>
    <row r="2160" ht="12" hidden="1" customHeight="1" x14ac:dyDescent="0.25"/>
    <row r="2161" ht="12" hidden="1" customHeight="1" x14ac:dyDescent="0.25"/>
    <row r="2162" ht="12" hidden="1" customHeight="1" x14ac:dyDescent="0.25"/>
    <row r="2163" ht="12" hidden="1" customHeight="1" x14ac:dyDescent="0.25"/>
    <row r="2164" ht="12" hidden="1" customHeight="1" x14ac:dyDescent="0.25"/>
    <row r="2165" ht="12" hidden="1" customHeight="1" x14ac:dyDescent="0.25"/>
    <row r="2166" ht="12" hidden="1" customHeight="1" x14ac:dyDescent="0.25"/>
    <row r="2167" ht="12" hidden="1" customHeight="1" x14ac:dyDescent="0.25"/>
    <row r="2168" ht="12" hidden="1" customHeight="1" x14ac:dyDescent="0.25"/>
    <row r="2169" ht="12" hidden="1" customHeight="1" x14ac:dyDescent="0.25"/>
    <row r="2170" ht="12" hidden="1" customHeight="1" x14ac:dyDescent="0.25"/>
    <row r="2171" ht="12" hidden="1" customHeight="1" x14ac:dyDescent="0.25"/>
    <row r="2172" ht="12" hidden="1" customHeight="1" x14ac:dyDescent="0.25"/>
    <row r="2173" ht="12" hidden="1" customHeight="1" x14ac:dyDescent="0.25"/>
    <row r="2174" ht="12" hidden="1" customHeight="1" x14ac:dyDescent="0.25"/>
    <row r="2175" ht="12" hidden="1" customHeight="1" x14ac:dyDescent="0.25"/>
    <row r="2176" ht="12" hidden="1" customHeight="1" x14ac:dyDescent="0.25"/>
    <row r="2177" ht="12" hidden="1" customHeight="1" x14ac:dyDescent="0.25"/>
    <row r="2178" ht="12" hidden="1" customHeight="1" x14ac:dyDescent="0.25"/>
    <row r="2179" ht="12" hidden="1" customHeight="1" x14ac:dyDescent="0.25"/>
    <row r="2180" ht="12" hidden="1" customHeight="1" x14ac:dyDescent="0.25"/>
    <row r="2181" ht="12" hidden="1" customHeight="1" x14ac:dyDescent="0.25"/>
    <row r="2182" ht="12" hidden="1" customHeight="1" x14ac:dyDescent="0.25"/>
    <row r="2183" ht="12" hidden="1" customHeight="1" x14ac:dyDescent="0.25"/>
    <row r="2184" ht="12" hidden="1" customHeight="1" x14ac:dyDescent="0.25"/>
    <row r="2185" ht="12" hidden="1" customHeight="1" x14ac:dyDescent="0.25"/>
    <row r="2186" ht="12" hidden="1" customHeight="1" x14ac:dyDescent="0.25"/>
    <row r="2187" ht="12" hidden="1" customHeight="1" x14ac:dyDescent="0.25"/>
    <row r="2188" ht="12" hidden="1" customHeight="1" x14ac:dyDescent="0.25"/>
    <row r="2189" ht="12" hidden="1" customHeight="1" x14ac:dyDescent="0.25"/>
    <row r="2190" ht="12" hidden="1" customHeight="1" x14ac:dyDescent="0.25"/>
    <row r="2191" ht="12" hidden="1" customHeight="1" x14ac:dyDescent="0.25"/>
    <row r="2192" ht="12" hidden="1" customHeight="1" x14ac:dyDescent="0.25"/>
    <row r="2193" ht="12" hidden="1" customHeight="1" x14ac:dyDescent="0.25"/>
    <row r="2194" ht="12" hidden="1" customHeight="1" x14ac:dyDescent="0.25"/>
    <row r="2195" ht="12" hidden="1" customHeight="1" x14ac:dyDescent="0.25"/>
    <row r="2196" ht="12" hidden="1" customHeight="1" x14ac:dyDescent="0.25"/>
    <row r="2197" ht="12" hidden="1" customHeight="1" x14ac:dyDescent="0.25"/>
    <row r="2198" ht="12" hidden="1" customHeight="1" x14ac:dyDescent="0.25"/>
    <row r="2199" ht="12" hidden="1" customHeight="1" x14ac:dyDescent="0.25"/>
    <row r="2200" ht="12" hidden="1" customHeight="1" x14ac:dyDescent="0.25"/>
    <row r="2201" ht="12" hidden="1" customHeight="1" x14ac:dyDescent="0.25"/>
    <row r="2202" ht="12" hidden="1" customHeight="1" x14ac:dyDescent="0.25"/>
    <row r="2203" ht="12" hidden="1" customHeight="1" x14ac:dyDescent="0.25"/>
    <row r="2204" ht="12" hidden="1" customHeight="1" x14ac:dyDescent="0.25"/>
    <row r="2205" ht="12" hidden="1" customHeight="1" x14ac:dyDescent="0.25"/>
    <row r="2206" ht="12" hidden="1" customHeight="1" x14ac:dyDescent="0.25"/>
    <row r="2207" ht="12" hidden="1" customHeight="1" x14ac:dyDescent="0.25"/>
    <row r="2208" ht="12" hidden="1" customHeight="1" x14ac:dyDescent="0.25"/>
    <row r="2209" ht="12" hidden="1" customHeight="1" x14ac:dyDescent="0.25"/>
    <row r="2210" ht="12" hidden="1" customHeight="1" x14ac:dyDescent="0.25"/>
    <row r="2211" ht="12" hidden="1" customHeight="1" x14ac:dyDescent="0.25"/>
    <row r="2212" ht="12" hidden="1" customHeight="1" x14ac:dyDescent="0.25"/>
    <row r="2213" ht="12" hidden="1" customHeight="1" x14ac:dyDescent="0.25"/>
    <row r="2214" ht="12" hidden="1" customHeight="1" x14ac:dyDescent="0.25"/>
    <row r="2215" ht="12" hidden="1" customHeight="1" x14ac:dyDescent="0.25"/>
    <row r="2216" ht="12" hidden="1" customHeight="1" x14ac:dyDescent="0.25"/>
    <row r="2217" ht="12" hidden="1" customHeight="1" x14ac:dyDescent="0.25"/>
    <row r="2218" ht="12" hidden="1" customHeight="1" x14ac:dyDescent="0.25"/>
    <row r="2219" ht="12" hidden="1" customHeight="1" x14ac:dyDescent="0.25"/>
    <row r="2220" ht="12" hidden="1" customHeight="1" x14ac:dyDescent="0.25"/>
    <row r="2221" ht="12" hidden="1" customHeight="1" x14ac:dyDescent="0.25"/>
    <row r="2222" ht="12" hidden="1" customHeight="1" x14ac:dyDescent="0.25"/>
    <row r="2223" ht="12" hidden="1" customHeight="1" x14ac:dyDescent="0.25"/>
    <row r="2224" ht="12" hidden="1" customHeight="1" x14ac:dyDescent="0.25"/>
    <row r="2225" ht="12" hidden="1" customHeight="1" x14ac:dyDescent="0.25"/>
    <row r="2226" ht="12" hidden="1" customHeight="1" x14ac:dyDescent="0.25"/>
    <row r="2227" ht="12" hidden="1" customHeight="1" x14ac:dyDescent="0.25"/>
    <row r="2228" ht="12" hidden="1" customHeight="1" x14ac:dyDescent="0.25"/>
    <row r="2229" ht="12" hidden="1" customHeight="1" x14ac:dyDescent="0.25"/>
    <row r="2230" ht="12" hidden="1" customHeight="1" x14ac:dyDescent="0.25"/>
    <row r="2231" ht="12" hidden="1" customHeight="1" x14ac:dyDescent="0.25"/>
    <row r="2232" ht="12" hidden="1" customHeight="1" x14ac:dyDescent="0.25"/>
    <row r="2233" ht="12" hidden="1" customHeight="1" x14ac:dyDescent="0.25"/>
    <row r="2234" ht="12" hidden="1" customHeight="1" x14ac:dyDescent="0.25"/>
    <row r="2235" ht="12" hidden="1" customHeight="1" x14ac:dyDescent="0.25"/>
    <row r="2236" ht="12" hidden="1" customHeight="1" x14ac:dyDescent="0.25"/>
    <row r="2237" ht="12" hidden="1" customHeight="1" x14ac:dyDescent="0.25"/>
    <row r="2238" ht="12" hidden="1" customHeight="1" x14ac:dyDescent="0.25"/>
    <row r="2239" ht="12" hidden="1" customHeight="1" x14ac:dyDescent="0.25"/>
    <row r="2240" ht="12" hidden="1" customHeight="1" x14ac:dyDescent="0.25"/>
    <row r="2241" ht="12" hidden="1" customHeight="1" x14ac:dyDescent="0.25"/>
    <row r="2242" ht="12" hidden="1" customHeight="1" x14ac:dyDescent="0.25"/>
    <row r="2243" ht="12" hidden="1" customHeight="1" x14ac:dyDescent="0.25"/>
    <row r="2244" ht="12" hidden="1" customHeight="1" x14ac:dyDescent="0.25"/>
    <row r="2245" ht="12" hidden="1" customHeight="1" x14ac:dyDescent="0.25"/>
    <row r="2246" ht="12" hidden="1" customHeight="1" x14ac:dyDescent="0.25"/>
    <row r="2247" ht="12" hidden="1" customHeight="1" x14ac:dyDescent="0.25"/>
    <row r="2248" ht="12" hidden="1" customHeight="1" x14ac:dyDescent="0.25"/>
    <row r="2249" ht="12" hidden="1" customHeight="1" x14ac:dyDescent="0.25"/>
    <row r="2250" ht="12" hidden="1" customHeight="1" x14ac:dyDescent="0.25"/>
    <row r="2251" ht="12" hidden="1" customHeight="1" x14ac:dyDescent="0.25"/>
    <row r="2252" ht="12" hidden="1" customHeight="1" x14ac:dyDescent="0.25"/>
    <row r="2253" ht="12" hidden="1" customHeight="1" x14ac:dyDescent="0.25"/>
    <row r="2254" ht="12" hidden="1" customHeight="1" x14ac:dyDescent="0.25"/>
    <row r="2255" ht="12" hidden="1" customHeight="1" x14ac:dyDescent="0.25"/>
    <row r="2256" ht="12" hidden="1" customHeight="1" x14ac:dyDescent="0.25"/>
    <row r="2257" ht="12" hidden="1" customHeight="1" x14ac:dyDescent="0.25"/>
    <row r="2258" ht="12" hidden="1" customHeight="1" x14ac:dyDescent="0.25"/>
    <row r="2259" ht="12" hidden="1" customHeight="1" x14ac:dyDescent="0.25"/>
    <row r="2260" ht="12" hidden="1" customHeight="1" x14ac:dyDescent="0.25"/>
    <row r="2261" ht="12" hidden="1" customHeight="1" x14ac:dyDescent="0.25"/>
    <row r="2262" ht="12" hidden="1" customHeight="1" x14ac:dyDescent="0.25"/>
    <row r="2263" ht="12" hidden="1" customHeight="1" x14ac:dyDescent="0.25"/>
    <row r="2264" ht="12" hidden="1" customHeight="1" x14ac:dyDescent="0.25"/>
    <row r="2265" ht="12" hidden="1" customHeight="1" x14ac:dyDescent="0.25"/>
    <row r="2266" ht="12" hidden="1" customHeight="1" x14ac:dyDescent="0.25"/>
    <row r="2267" ht="12" hidden="1" customHeight="1" x14ac:dyDescent="0.25"/>
    <row r="2268" ht="12" hidden="1" customHeight="1" x14ac:dyDescent="0.25"/>
    <row r="2269" ht="12" hidden="1" customHeight="1" x14ac:dyDescent="0.25"/>
    <row r="2270" ht="12" hidden="1" customHeight="1" x14ac:dyDescent="0.25"/>
    <row r="2271" ht="12" hidden="1" customHeight="1" x14ac:dyDescent="0.25"/>
    <row r="2272" ht="12" hidden="1" customHeight="1" x14ac:dyDescent="0.25"/>
    <row r="2273" ht="12" hidden="1" customHeight="1" x14ac:dyDescent="0.25"/>
    <row r="2274" ht="12" hidden="1" customHeight="1" x14ac:dyDescent="0.25"/>
    <row r="2275" ht="12" hidden="1" customHeight="1" x14ac:dyDescent="0.25"/>
    <row r="2276" ht="12" hidden="1" customHeight="1" x14ac:dyDescent="0.25"/>
    <row r="2277" ht="12" hidden="1" customHeight="1" x14ac:dyDescent="0.25"/>
    <row r="2278" ht="12" hidden="1" customHeight="1" x14ac:dyDescent="0.25"/>
    <row r="2279" ht="12" hidden="1" customHeight="1" x14ac:dyDescent="0.25"/>
    <row r="2280" ht="12" hidden="1" customHeight="1" x14ac:dyDescent="0.25"/>
    <row r="2281" ht="12" hidden="1" customHeight="1" x14ac:dyDescent="0.25"/>
    <row r="2282" ht="12" hidden="1" customHeight="1" x14ac:dyDescent="0.25"/>
    <row r="2283" ht="12" hidden="1" customHeight="1" x14ac:dyDescent="0.25"/>
    <row r="2284" ht="12" hidden="1" customHeight="1" x14ac:dyDescent="0.25"/>
    <row r="2285" ht="12" hidden="1" customHeight="1" x14ac:dyDescent="0.25"/>
    <row r="2286" ht="12" hidden="1" customHeight="1" x14ac:dyDescent="0.25"/>
    <row r="2287" ht="12" hidden="1" customHeight="1" x14ac:dyDescent="0.25"/>
    <row r="2288" ht="12" hidden="1" customHeight="1" x14ac:dyDescent="0.25"/>
    <row r="2289" ht="12" hidden="1" customHeight="1" x14ac:dyDescent="0.25"/>
    <row r="2290" ht="12" hidden="1" customHeight="1" x14ac:dyDescent="0.25"/>
    <row r="2291" ht="12" hidden="1" customHeight="1" x14ac:dyDescent="0.25"/>
    <row r="2292" ht="12" hidden="1" customHeight="1" x14ac:dyDescent="0.25"/>
    <row r="2293" ht="12" hidden="1" customHeight="1" x14ac:dyDescent="0.25"/>
    <row r="2294" ht="12" hidden="1" customHeight="1" x14ac:dyDescent="0.25"/>
    <row r="2295" ht="12" hidden="1" customHeight="1" x14ac:dyDescent="0.25"/>
    <row r="2296" ht="12" hidden="1" customHeight="1" x14ac:dyDescent="0.25"/>
    <row r="2297" ht="12" hidden="1" customHeight="1" x14ac:dyDescent="0.25"/>
    <row r="2298" ht="12" hidden="1" customHeight="1" x14ac:dyDescent="0.25"/>
    <row r="2299" ht="12" hidden="1" customHeight="1" x14ac:dyDescent="0.25"/>
    <row r="2300" ht="12" hidden="1" customHeight="1" x14ac:dyDescent="0.25"/>
    <row r="2301" ht="12" hidden="1" customHeight="1" x14ac:dyDescent="0.25"/>
    <row r="2302" ht="12" hidden="1" customHeight="1" x14ac:dyDescent="0.25"/>
    <row r="2303" ht="12" hidden="1" customHeight="1" x14ac:dyDescent="0.25"/>
    <row r="2304" ht="12" hidden="1" customHeight="1" x14ac:dyDescent="0.25"/>
    <row r="2305" ht="12" hidden="1" customHeight="1" x14ac:dyDescent="0.25"/>
    <row r="2306" ht="12" hidden="1" customHeight="1" x14ac:dyDescent="0.25"/>
    <row r="2307" ht="12" hidden="1" customHeight="1" x14ac:dyDescent="0.25"/>
    <row r="2308" ht="12" hidden="1" customHeight="1" x14ac:dyDescent="0.25"/>
    <row r="2309" ht="12" hidden="1" customHeight="1" x14ac:dyDescent="0.25"/>
    <row r="2310" ht="12" hidden="1" customHeight="1" x14ac:dyDescent="0.25"/>
    <row r="2311" ht="12" hidden="1" customHeight="1" x14ac:dyDescent="0.25"/>
    <row r="2312" ht="12" hidden="1" customHeight="1" x14ac:dyDescent="0.25"/>
    <row r="2313" ht="12" hidden="1" customHeight="1" x14ac:dyDescent="0.25"/>
    <row r="2314" ht="12" hidden="1" customHeight="1" x14ac:dyDescent="0.25"/>
    <row r="2315" ht="12" hidden="1" customHeight="1" x14ac:dyDescent="0.25"/>
    <row r="2316" ht="12" hidden="1" customHeight="1" x14ac:dyDescent="0.25"/>
    <row r="2317" ht="12" hidden="1" customHeight="1" x14ac:dyDescent="0.25"/>
    <row r="2318" ht="12" hidden="1" customHeight="1" x14ac:dyDescent="0.25"/>
    <row r="2319" ht="12" hidden="1" customHeight="1" x14ac:dyDescent="0.25"/>
    <row r="2320" ht="12" hidden="1" customHeight="1" x14ac:dyDescent="0.25"/>
    <row r="2321" ht="12" hidden="1" customHeight="1" x14ac:dyDescent="0.25"/>
    <row r="2322" ht="12" hidden="1" customHeight="1" x14ac:dyDescent="0.25"/>
    <row r="2323" ht="12" hidden="1" customHeight="1" x14ac:dyDescent="0.25"/>
    <row r="2324" ht="12" hidden="1" customHeight="1" x14ac:dyDescent="0.25"/>
    <row r="2325" ht="12" hidden="1" customHeight="1" x14ac:dyDescent="0.25"/>
    <row r="2326" ht="12" hidden="1" customHeight="1" x14ac:dyDescent="0.25"/>
    <row r="2327" ht="12" hidden="1" customHeight="1" x14ac:dyDescent="0.25"/>
    <row r="2328" ht="12" hidden="1" customHeight="1" x14ac:dyDescent="0.25"/>
    <row r="2329" ht="12" hidden="1" customHeight="1" x14ac:dyDescent="0.25"/>
    <row r="2330" ht="12" hidden="1" customHeight="1" x14ac:dyDescent="0.25"/>
    <row r="2331" ht="12" hidden="1" customHeight="1" x14ac:dyDescent="0.25"/>
    <row r="2332" ht="12" hidden="1" customHeight="1" x14ac:dyDescent="0.25"/>
    <row r="2333" ht="12" hidden="1" customHeight="1" x14ac:dyDescent="0.25"/>
    <row r="2334" ht="12" hidden="1" customHeight="1" x14ac:dyDescent="0.25"/>
    <row r="2335" ht="12" hidden="1" customHeight="1" x14ac:dyDescent="0.25"/>
    <row r="2336" ht="12" hidden="1" customHeight="1" x14ac:dyDescent="0.25"/>
    <row r="2337" ht="12" hidden="1" customHeight="1" x14ac:dyDescent="0.25"/>
    <row r="2338" ht="12" hidden="1" customHeight="1" x14ac:dyDescent="0.25"/>
    <row r="2339" ht="12" hidden="1" customHeight="1" x14ac:dyDescent="0.25"/>
    <row r="2340" ht="12" hidden="1" customHeight="1" x14ac:dyDescent="0.25"/>
    <row r="2341" ht="12" hidden="1" customHeight="1" x14ac:dyDescent="0.25"/>
    <row r="2342" ht="12" hidden="1" customHeight="1" x14ac:dyDescent="0.25"/>
    <row r="2343" ht="12" hidden="1" customHeight="1" x14ac:dyDescent="0.25"/>
    <row r="2344" ht="12" hidden="1" customHeight="1" x14ac:dyDescent="0.25"/>
    <row r="2345" ht="12" hidden="1" customHeight="1" x14ac:dyDescent="0.25"/>
    <row r="2346" ht="12" hidden="1" customHeight="1" x14ac:dyDescent="0.25"/>
    <row r="2347" ht="12" hidden="1" customHeight="1" x14ac:dyDescent="0.25"/>
    <row r="2348" ht="12" hidden="1" customHeight="1" x14ac:dyDescent="0.25"/>
    <row r="2349" ht="12" hidden="1" customHeight="1" x14ac:dyDescent="0.25"/>
    <row r="2350" ht="12" hidden="1" customHeight="1" x14ac:dyDescent="0.25"/>
    <row r="2351" ht="12" hidden="1" customHeight="1" x14ac:dyDescent="0.25"/>
    <row r="2352" ht="12" hidden="1" customHeight="1" x14ac:dyDescent="0.25"/>
    <row r="2353" ht="12" hidden="1" customHeight="1" x14ac:dyDescent="0.25"/>
    <row r="2354" ht="12" hidden="1" customHeight="1" x14ac:dyDescent="0.25"/>
    <row r="2355" ht="12" hidden="1" customHeight="1" x14ac:dyDescent="0.25"/>
    <row r="2356" ht="12" hidden="1" customHeight="1" x14ac:dyDescent="0.25"/>
    <row r="2357" ht="12" hidden="1" customHeight="1" x14ac:dyDescent="0.25"/>
    <row r="2358" ht="12" hidden="1" customHeight="1" x14ac:dyDescent="0.25"/>
    <row r="2359" ht="12" hidden="1" customHeight="1" x14ac:dyDescent="0.25"/>
    <row r="2360" ht="12" hidden="1" customHeight="1" x14ac:dyDescent="0.25"/>
    <row r="2361" ht="12" hidden="1" customHeight="1" x14ac:dyDescent="0.25"/>
    <row r="2362" ht="12" hidden="1" customHeight="1" x14ac:dyDescent="0.25"/>
    <row r="2363" ht="12" hidden="1" customHeight="1" x14ac:dyDescent="0.25"/>
    <row r="2364" ht="12" hidden="1" customHeight="1" x14ac:dyDescent="0.25"/>
    <row r="2365" ht="12" hidden="1" customHeight="1" x14ac:dyDescent="0.25"/>
    <row r="2366" ht="12" hidden="1" customHeight="1" x14ac:dyDescent="0.25"/>
    <row r="2367" ht="12" hidden="1" customHeight="1" x14ac:dyDescent="0.25"/>
    <row r="2368" ht="12" hidden="1" customHeight="1" x14ac:dyDescent="0.25"/>
    <row r="2369" ht="12" hidden="1" customHeight="1" x14ac:dyDescent="0.25"/>
    <row r="2370" ht="12" hidden="1" customHeight="1" x14ac:dyDescent="0.25"/>
    <row r="2371" ht="12" hidden="1" customHeight="1" x14ac:dyDescent="0.25"/>
    <row r="2372" ht="12" hidden="1" customHeight="1" x14ac:dyDescent="0.25"/>
    <row r="2373" ht="12" hidden="1" customHeight="1" x14ac:dyDescent="0.25"/>
    <row r="2374" ht="12" hidden="1" customHeight="1" x14ac:dyDescent="0.25"/>
    <row r="2375" ht="12" hidden="1" customHeight="1" x14ac:dyDescent="0.25"/>
    <row r="2376" ht="12" hidden="1" customHeight="1" x14ac:dyDescent="0.25"/>
    <row r="2377" ht="12" hidden="1" customHeight="1" x14ac:dyDescent="0.25"/>
    <row r="2378" ht="12" hidden="1" customHeight="1" x14ac:dyDescent="0.25"/>
    <row r="2379" ht="12" hidden="1" customHeight="1" x14ac:dyDescent="0.25"/>
    <row r="2380" ht="12" hidden="1" customHeight="1" x14ac:dyDescent="0.25"/>
    <row r="2381" ht="12" hidden="1" customHeight="1" x14ac:dyDescent="0.25"/>
    <row r="2382" ht="12" hidden="1" customHeight="1" x14ac:dyDescent="0.25"/>
    <row r="2383" ht="12" hidden="1" customHeight="1" x14ac:dyDescent="0.25"/>
    <row r="2384" ht="12" hidden="1" customHeight="1" x14ac:dyDescent="0.25"/>
    <row r="2385" ht="12" hidden="1" customHeight="1" x14ac:dyDescent="0.25"/>
    <row r="2386" ht="12" hidden="1" customHeight="1" x14ac:dyDescent="0.25"/>
    <row r="2387" ht="12" hidden="1" customHeight="1" x14ac:dyDescent="0.25"/>
    <row r="2388" ht="12" hidden="1" customHeight="1" x14ac:dyDescent="0.25"/>
    <row r="2389" ht="12" hidden="1" customHeight="1" x14ac:dyDescent="0.25"/>
    <row r="2390" ht="12" hidden="1" customHeight="1" x14ac:dyDescent="0.25"/>
    <row r="2391" ht="12" hidden="1" customHeight="1" x14ac:dyDescent="0.25"/>
    <row r="2392" ht="12" hidden="1" customHeight="1" x14ac:dyDescent="0.25"/>
    <row r="2393" ht="12" hidden="1" customHeight="1" x14ac:dyDescent="0.25"/>
    <row r="2394" ht="12" hidden="1" customHeight="1" x14ac:dyDescent="0.25"/>
    <row r="2395" ht="12" hidden="1" customHeight="1" x14ac:dyDescent="0.25"/>
    <row r="2396" ht="12" hidden="1" customHeight="1" x14ac:dyDescent="0.25"/>
    <row r="2397" ht="12" hidden="1" customHeight="1" x14ac:dyDescent="0.25"/>
    <row r="2398" ht="12" hidden="1" customHeight="1" x14ac:dyDescent="0.25"/>
    <row r="2399" ht="12" hidden="1" customHeight="1" x14ac:dyDescent="0.25"/>
    <row r="2400" ht="12" hidden="1" customHeight="1" x14ac:dyDescent="0.25"/>
    <row r="2401" ht="12" hidden="1" customHeight="1" x14ac:dyDescent="0.25"/>
    <row r="2402" ht="12" hidden="1" customHeight="1" x14ac:dyDescent="0.25"/>
    <row r="2403" ht="12" hidden="1" customHeight="1" x14ac:dyDescent="0.25"/>
    <row r="2404" ht="12" hidden="1" customHeight="1" x14ac:dyDescent="0.25"/>
    <row r="2405" ht="12" hidden="1" customHeight="1" x14ac:dyDescent="0.25"/>
    <row r="2406" ht="12" hidden="1" customHeight="1" x14ac:dyDescent="0.25"/>
    <row r="2407" ht="12" hidden="1" customHeight="1" x14ac:dyDescent="0.25"/>
    <row r="2408" ht="12" hidden="1" customHeight="1" x14ac:dyDescent="0.25"/>
    <row r="2409" ht="12" hidden="1" customHeight="1" x14ac:dyDescent="0.25"/>
    <row r="2410" ht="12" hidden="1" customHeight="1" x14ac:dyDescent="0.25"/>
    <row r="2411" ht="12" hidden="1" customHeight="1" x14ac:dyDescent="0.25"/>
    <row r="2412" ht="12" hidden="1" customHeight="1" x14ac:dyDescent="0.25"/>
    <row r="2413" ht="12" hidden="1" customHeight="1" x14ac:dyDescent="0.25"/>
    <row r="2414" ht="12" hidden="1" customHeight="1" x14ac:dyDescent="0.25"/>
    <row r="2415" ht="12" hidden="1" customHeight="1" x14ac:dyDescent="0.25"/>
    <row r="2416" ht="12" hidden="1" customHeight="1" x14ac:dyDescent="0.25"/>
    <row r="2417" ht="12" hidden="1" customHeight="1" x14ac:dyDescent="0.25"/>
    <row r="2418" ht="12" hidden="1" customHeight="1" x14ac:dyDescent="0.25"/>
    <row r="2419" ht="12" hidden="1" customHeight="1" x14ac:dyDescent="0.25"/>
    <row r="2420" ht="12" hidden="1" customHeight="1" x14ac:dyDescent="0.25"/>
    <row r="2421" ht="12" hidden="1" customHeight="1" x14ac:dyDescent="0.25"/>
    <row r="2422" ht="12" hidden="1" customHeight="1" x14ac:dyDescent="0.25"/>
    <row r="2423" ht="12" hidden="1" customHeight="1" x14ac:dyDescent="0.25"/>
    <row r="2424" ht="12" hidden="1" customHeight="1" x14ac:dyDescent="0.25"/>
    <row r="2425" ht="12" hidden="1" customHeight="1" x14ac:dyDescent="0.25"/>
    <row r="2426" ht="12" hidden="1" customHeight="1" x14ac:dyDescent="0.25"/>
    <row r="2427" ht="12" hidden="1" customHeight="1" x14ac:dyDescent="0.25"/>
    <row r="2428" ht="12" hidden="1" customHeight="1" x14ac:dyDescent="0.25"/>
    <row r="2429" ht="12" hidden="1" customHeight="1" x14ac:dyDescent="0.25"/>
    <row r="2430" ht="12" hidden="1" customHeight="1" x14ac:dyDescent="0.25"/>
    <row r="2431" ht="12" hidden="1" customHeight="1" x14ac:dyDescent="0.25"/>
    <row r="2432" ht="12" hidden="1" customHeight="1" x14ac:dyDescent="0.25"/>
    <row r="2433" ht="12" hidden="1" customHeight="1" x14ac:dyDescent="0.25"/>
    <row r="2434" ht="12" hidden="1" customHeight="1" x14ac:dyDescent="0.25"/>
    <row r="2435" ht="12" hidden="1" customHeight="1" x14ac:dyDescent="0.25"/>
    <row r="2436" ht="12" hidden="1" customHeight="1" x14ac:dyDescent="0.25"/>
    <row r="2437" ht="12" hidden="1" customHeight="1" x14ac:dyDescent="0.25"/>
    <row r="2438" ht="12" hidden="1" customHeight="1" x14ac:dyDescent="0.25"/>
    <row r="2439" ht="12" hidden="1" customHeight="1" x14ac:dyDescent="0.25"/>
    <row r="2440" ht="12" hidden="1" customHeight="1" x14ac:dyDescent="0.25"/>
    <row r="2441" ht="12" hidden="1" customHeight="1" x14ac:dyDescent="0.25"/>
    <row r="2442" ht="12" hidden="1" customHeight="1" x14ac:dyDescent="0.25"/>
    <row r="2443" ht="12" hidden="1" customHeight="1" x14ac:dyDescent="0.25"/>
    <row r="2444" ht="12" hidden="1" customHeight="1" x14ac:dyDescent="0.25"/>
    <row r="2445" ht="12" hidden="1" customHeight="1" x14ac:dyDescent="0.25"/>
    <row r="2446" ht="12" hidden="1" customHeight="1" x14ac:dyDescent="0.25"/>
    <row r="2447" ht="12" hidden="1" customHeight="1" x14ac:dyDescent="0.25"/>
    <row r="2448" ht="12" hidden="1" customHeight="1" x14ac:dyDescent="0.25"/>
    <row r="2449" ht="12" hidden="1" customHeight="1" x14ac:dyDescent="0.25"/>
    <row r="2450" ht="12" hidden="1" customHeight="1" x14ac:dyDescent="0.25"/>
    <row r="2451" ht="12" hidden="1" customHeight="1" x14ac:dyDescent="0.25"/>
    <row r="2452" ht="12" hidden="1" customHeight="1" x14ac:dyDescent="0.25"/>
    <row r="2453" ht="12" hidden="1" customHeight="1" x14ac:dyDescent="0.25"/>
    <row r="2454" ht="12" hidden="1" customHeight="1" x14ac:dyDescent="0.25"/>
    <row r="2455" ht="12" hidden="1" customHeight="1" x14ac:dyDescent="0.25"/>
    <row r="2456" ht="12" hidden="1" customHeight="1" x14ac:dyDescent="0.25"/>
    <row r="2457" ht="12" hidden="1" customHeight="1" x14ac:dyDescent="0.25"/>
    <row r="2458" ht="12" hidden="1" customHeight="1" x14ac:dyDescent="0.25"/>
    <row r="2459" ht="12" hidden="1" customHeight="1" x14ac:dyDescent="0.25"/>
    <row r="2460" ht="12" hidden="1" customHeight="1" x14ac:dyDescent="0.25"/>
    <row r="2461" ht="12" hidden="1" customHeight="1" x14ac:dyDescent="0.25"/>
    <row r="2462" ht="12" hidden="1" customHeight="1" x14ac:dyDescent="0.25"/>
    <row r="2463" ht="12" hidden="1" customHeight="1" x14ac:dyDescent="0.25"/>
    <row r="2464" ht="12" hidden="1" customHeight="1" x14ac:dyDescent="0.25"/>
    <row r="2465" ht="12" hidden="1" customHeight="1" x14ac:dyDescent="0.25"/>
    <row r="2466" ht="12" hidden="1" customHeight="1" x14ac:dyDescent="0.25"/>
    <row r="2467" ht="12" hidden="1" customHeight="1" x14ac:dyDescent="0.25"/>
    <row r="2468" ht="12" hidden="1" customHeight="1" x14ac:dyDescent="0.25"/>
    <row r="2469" ht="12" hidden="1" customHeight="1" x14ac:dyDescent="0.25"/>
    <row r="2470" ht="12" hidden="1" customHeight="1" x14ac:dyDescent="0.25"/>
    <row r="2471" ht="12" hidden="1" customHeight="1" x14ac:dyDescent="0.25"/>
    <row r="2472" ht="12" hidden="1" customHeight="1" x14ac:dyDescent="0.25"/>
    <row r="2473" ht="12" hidden="1" customHeight="1" x14ac:dyDescent="0.25"/>
    <row r="2474" ht="12" hidden="1" customHeight="1" x14ac:dyDescent="0.25"/>
    <row r="2475" ht="12" hidden="1" customHeight="1" x14ac:dyDescent="0.25"/>
    <row r="2476" ht="12" hidden="1" customHeight="1" x14ac:dyDescent="0.25"/>
    <row r="2477" ht="12" hidden="1" customHeight="1" x14ac:dyDescent="0.25"/>
    <row r="2478" ht="12" hidden="1" customHeight="1" x14ac:dyDescent="0.25"/>
    <row r="2479" ht="12" hidden="1" customHeight="1" x14ac:dyDescent="0.25"/>
    <row r="2480" ht="12" hidden="1" customHeight="1" x14ac:dyDescent="0.25"/>
    <row r="2481" ht="12" hidden="1" customHeight="1" x14ac:dyDescent="0.25"/>
    <row r="2482" ht="12" hidden="1" customHeight="1" x14ac:dyDescent="0.25"/>
    <row r="2483" ht="12" hidden="1" customHeight="1" x14ac:dyDescent="0.25"/>
    <row r="2484" ht="12" hidden="1" customHeight="1" x14ac:dyDescent="0.25"/>
    <row r="2485" ht="12" hidden="1" customHeight="1" x14ac:dyDescent="0.25"/>
    <row r="2486" ht="12" hidden="1" customHeight="1" x14ac:dyDescent="0.25"/>
    <row r="2487" ht="12" hidden="1" customHeight="1" x14ac:dyDescent="0.25"/>
    <row r="2488" ht="12" hidden="1" customHeight="1" x14ac:dyDescent="0.25"/>
    <row r="2489" ht="12" hidden="1" customHeight="1" x14ac:dyDescent="0.25"/>
    <row r="2490" ht="12" hidden="1" customHeight="1" x14ac:dyDescent="0.25"/>
    <row r="2491" ht="12" hidden="1" customHeight="1" x14ac:dyDescent="0.25"/>
    <row r="2492" ht="12" hidden="1" customHeight="1" x14ac:dyDescent="0.25"/>
    <row r="2493" ht="12" hidden="1" customHeight="1" x14ac:dyDescent="0.25"/>
    <row r="2494" ht="12" hidden="1" customHeight="1" x14ac:dyDescent="0.25"/>
    <row r="2495" ht="12" hidden="1" customHeight="1" x14ac:dyDescent="0.25"/>
    <row r="2496" ht="12" hidden="1" customHeight="1" x14ac:dyDescent="0.25"/>
    <row r="2497" ht="12" hidden="1" customHeight="1" x14ac:dyDescent="0.25"/>
    <row r="2498" ht="12" hidden="1" customHeight="1" x14ac:dyDescent="0.25"/>
    <row r="2499" ht="12" hidden="1" customHeight="1" x14ac:dyDescent="0.25"/>
    <row r="2500" ht="12" hidden="1" customHeight="1" x14ac:dyDescent="0.25"/>
    <row r="2501" ht="12" hidden="1" customHeight="1" x14ac:dyDescent="0.25"/>
    <row r="2502" ht="12" hidden="1" customHeight="1" x14ac:dyDescent="0.25"/>
    <row r="2503" ht="12" hidden="1" customHeight="1" x14ac:dyDescent="0.25"/>
    <row r="2504" ht="12" hidden="1" customHeight="1" x14ac:dyDescent="0.25"/>
    <row r="2505" ht="12" hidden="1" customHeight="1" x14ac:dyDescent="0.25"/>
    <row r="2506" ht="12" hidden="1" customHeight="1" x14ac:dyDescent="0.25"/>
    <row r="2507" ht="12" hidden="1" customHeight="1" x14ac:dyDescent="0.25"/>
    <row r="2508" ht="12" hidden="1" customHeight="1" x14ac:dyDescent="0.25"/>
    <row r="2509" ht="12" hidden="1" customHeight="1" x14ac:dyDescent="0.25"/>
    <row r="2510" ht="12" hidden="1" customHeight="1" x14ac:dyDescent="0.25"/>
    <row r="2511" ht="12" hidden="1" customHeight="1" x14ac:dyDescent="0.25"/>
    <row r="2512" ht="12" hidden="1" customHeight="1" x14ac:dyDescent="0.25"/>
    <row r="2513" ht="12" hidden="1" customHeight="1" x14ac:dyDescent="0.25"/>
    <row r="2514" ht="12" hidden="1" customHeight="1" x14ac:dyDescent="0.25"/>
    <row r="2515" ht="12" hidden="1" customHeight="1" x14ac:dyDescent="0.25"/>
    <row r="2516" ht="12" hidden="1" customHeight="1" x14ac:dyDescent="0.25"/>
    <row r="2517" ht="12" hidden="1" customHeight="1" x14ac:dyDescent="0.25"/>
    <row r="2518" ht="12" hidden="1" customHeight="1" x14ac:dyDescent="0.25"/>
    <row r="2519" ht="12" hidden="1" customHeight="1" x14ac:dyDescent="0.25"/>
    <row r="2520" ht="12" hidden="1" customHeight="1" x14ac:dyDescent="0.25"/>
    <row r="2521" ht="12" hidden="1" customHeight="1" x14ac:dyDescent="0.25"/>
    <row r="2522" ht="12" hidden="1" customHeight="1" x14ac:dyDescent="0.25"/>
    <row r="2523" ht="12" hidden="1" customHeight="1" x14ac:dyDescent="0.25"/>
    <row r="2524" ht="12" hidden="1" customHeight="1" x14ac:dyDescent="0.25"/>
    <row r="2525" ht="12" hidden="1" customHeight="1" x14ac:dyDescent="0.25"/>
    <row r="2526" ht="12" hidden="1" customHeight="1" x14ac:dyDescent="0.25"/>
    <row r="2527" ht="12" hidden="1" customHeight="1" x14ac:dyDescent="0.25"/>
    <row r="2528" ht="12" hidden="1" customHeight="1" x14ac:dyDescent="0.25"/>
    <row r="2529" ht="12" hidden="1" customHeight="1" x14ac:dyDescent="0.25"/>
    <row r="2530" ht="12" hidden="1" customHeight="1" x14ac:dyDescent="0.25"/>
    <row r="2531" ht="12" hidden="1" customHeight="1" x14ac:dyDescent="0.25"/>
    <row r="2532" ht="12" hidden="1" customHeight="1" x14ac:dyDescent="0.25"/>
    <row r="2533" ht="12" hidden="1" customHeight="1" x14ac:dyDescent="0.25"/>
    <row r="2534" ht="12" hidden="1" customHeight="1" x14ac:dyDescent="0.25"/>
    <row r="2535" ht="12" hidden="1" customHeight="1" x14ac:dyDescent="0.25"/>
    <row r="2536" ht="12" hidden="1" customHeight="1" x14ac:dyDescent="0.25"/>
    <row r="2537" ht="12" hidden="1" customHeight="1" x14ac:dyDescent="0.25"/>
    <row r="2538" ht="12" hidden="1" customHeight="1" x14ac:dyDescent="0.25"/>
    <row r="2539" ht="12" hidden="1" customHeight="1" x14ac:dyDescent="0.25"/>
    <row r="2540" ht="12" hidden="1" customHeight="1" x14ac:dyDescent="0.25"/>
    <row r="2541" ht="12" hidden="1" customHeight="1" x14ac:dyDescent="0.25"/>
    <row r="2542" ht="12" hidden="1" customHeight="1" x14ac:dyDescent="0.25"/>
    <row r="2543" ht="12" hidden="1" customHeight="1" x14ac:dyDescent="0.25"/>
    <row r="2544" ht="12" hidden="1" customHeight="1" x14ac:dyDescent="0.25"/>
    <row r="2545" ht="12" hidden="1" customHeight="1" x14ac:dyDescent="0.25"/>
    <row r="2546" ht="12" hidden="1" customHeight="1" x14ac:dyDescent="0.25"/>
    <row r="2547" ht="12" hidden="1" customHeight="1" x14ac:dyDescent="0.25"/>
    <row r="2548" ht="12" hidden="1" customHeight="1" x14ac:dyDescent="0.25"/>
    <row r="2549" ht="12" hidden="1" customHeight="1" x14ac:dyDescent="0.25"/>
    <row r="2550" ht="12" hidden="1" customHeight="1" x14ac:dyDescent="0.25"/>
    <row r="2551" ht="12" hidden="1" customHeight="1" x14ac:dyDescent="0.25"/>
    <row r="2552" ht="12" hidden="1" customHeight="1" x14ac:dyDescent="0.25"/>
    <row r="2553" ht="12" hidden="1" customHeight="1" x14ac:dyDescent="0.25"/>
    <row r="2554" ht="12" hidden="1" customHeight="1" x14ac:dyDescent="0.25"/>
    <row r="2555" ht="12" hidden="1" customHeight="1" x14ac:dyDescent="0.25"/>
    <row r="2556" ht="12" hidden="1" customHeight="1" x14ac:dyDescent="0.25"/>
    <row r="2557" ht="12" hidden="1" customHeight="1" x14ac:dyDescent="0.25"/>
    <row r="2558" ht="12" hidden="1" customHeight="1" x14ac:dyDescent="0.25"/>
    <row r="2559" ht="12" hidden="1" customHeight="1" x14ac:dyDescent="0.25"/>
    <row r="2560" ht="12" hidden="1" customHeight="1" x14ac:dyDescent="0.25"/>
    <row r="2561" ht="12" hidden="1" customHeight="1" x14ac:dyDescent="0.25"/>
    <row r="2562" ht="12" hidden="1" customHeight="1" x14ac:dyDescent="0.25"/>
    <row r="2563" ht="12" hidden="1" customHeight="1" x14ac:dyDescent="0.25"/>
    <row r="2564" ht="12" hidden="1" customHeight="1" x14ac:dyDescent="0.25"/>
    <row r="2565" ht="12" hidden="1" customHeight="1" x14ac:dyDescent="0.25"/>
    <row r="2566" ht="12" hidden="1" customHeight="1" x14ac:dyDescent="0.25"/>
    <row r="2567" ht="12" hidden="1" customHeight="1" x14ac:dyDescent="0.25"/>
    <row r="2568" ht="12" hidden="1" customHeight="1" x14ac:dyDescent="0.25"/>
    <row r="2569" ht="12" hidden="1" customHeight="1" x14ac:dyDescent="0.25"/>
    <row r="2570" ht="12" hidden="1" customHeight="1" x14ac:dyDescent="0.25"/>
    <row r="2571" ht="12" hidden="1" customHeight="1" x14ac:dyDescent="0.25"/>
    <row r="2572" ht="12" hidden="1" customHeight="1" x14ac:dyDescent="0.25"/>
    <row r="2573" ht="12" hidden="1" customHeight="1" x14ac:dyDescent="0.25"/>
    <row r="2574" ht="12" hidden="1" customHeight="1" x14ac:dyDescent="0.25"/>
    <row r="2575" ht="12" hidden="1" customHeight="1" x14ac:dyDescent="0.25"/>
    <row r="2576" ht="12" hidden="1" customHeight="1" x14ac:dyDescent="0.25"/>
    <row r="2577" ht="12" hidden="1" customHeight="1" x14ac:dyDescent="0.25"/>
    <row r="2578" ht="12" hidden="1" customHeight="1" x14ac:dyDescent="0.25"/>
    <row r="2579" ht="12" hidden="1" customHeight="1" x14ac:dyDescent="0.25"/>
    <row r="2580" ht="12" hidden="1" customHeight="1" x14ac:dyDescent="0.25"/>
    <row r="2581" ht="12" hidden="1" customHeight="1" x14ac:dyDescent="0.25"/>
    <row r="2582" ht="12" hidden="1" customHeight="1" x14ac:dyDescent="0.25"/>
    <row r="2583" ht="12" hidden="1" customHeight="1" x14ac:dyDescent="0.25"/>
    <row r="2584" ht="12" hidden="1" customHeight="1" x14ac:dyDescent="0.25"/>
    <row r="2585" ht="12" hidden="1" customHeight="1" x14ac:dyDescent="0.25"/>
    <row r="2586" ht="12" hidden="1" customHeight="1" x14ac:dyDescent="0.25"/>
    <row r="2587" ht="12" hidden="1" customHeight="1" x14ac:dyDescent="0.25"/>
    <row r="2588" ht="12" hidden="1" customHeight="1" x14ac:dyDescent="0.25"/>
    <row r="2589" ht="12" hidden="1" customHeight="1" x14ac:dyDescent="0.25"/>
    <row r="2590" ht="12" hidden="1" customHeight="1" x14ac:dyDescent="0.25"/>
    <row r="2591" ht="12" hidden="1" customHeight="1" x14ac:dyDescent="0.25"/>
    <row r="2592" ht="12" hidden="1" customHeight="1" x14ac:dyDescent="0.25"/>
    <row r="2593" ht="12" hidden="1" customHeight="1" x14ac:dyDescent="0.25"/>
    <row r="2594" ht="12" hidden="1" customHeight="1" x14ac:dyDescent="0.25"/>
    <row r="2595" ht="12" hidden="1" customHeight="1" x14ac:dyDescent="0.25"/>
    <row r="2596" ht="12" hidden="1" customHeight="1" x14ac:dyDescent="0.25"/>
    <row r="2597" ht="12" hidden="1" customHeight="1" x14ac:dyDescent="0.25"/>
    <row r="2598" ht="12" hidden="1" customHeight="1" x14ac:dyDescent="0.25"/>
    <row r="2599" ht="12" hidden="1" customHeight="1" x14ac:dyDescent="0.25"/>
    <row r="2600" ht="12" hidden="1" customHeight="1" x14ac:dyDescent="0.25"/>
    <row r="2601" ht="12" hidden="1" customHeight="1" x14ac:dyDescent="0.25"/>
    <row r="2602" ht="12" hidden="1" customHeight="1" x14ac:dyDescent="0.25"/>
    <row r="2603" ht="12" hidden="1" customHeight="1" x14ac:dyDescent="0.25"/>
    <row r="2604" ht="12" hidden="1" customHeight="1" x14ac:dyDescent="0.25"/>
    <row r="2605" ht="12" hidden="1" customHeight="1" x14ac:dyDescent="0.25"/>
    <row r="2606" ht="12" hidden="1" customHeight="1" x14ac:dyDescent="0.25"/>
    <row r="2607" ht="12" hidden="1" customHeight="1" x14ac:dyDescent="0.25"/>
    <row r="2608" ht="12" hidden="1" customHeight="1" x14ac:dyDescent="0.25"/>
    <row r="2609" ht="12" hidden="1" customHeight="1" x14ac:dyDescent="0.25"/>
    <row r="2610" ht="12" hidden="1" customHeight="1" x14ac:dyDescent="0.25"/>
    <row r="2611" ht="12" hidden="1" customHeight="1" x14ac:dyDescent="0.25"/>
    <row r="2612" ht="12" hidden="1" customHeight="1" x14ac:dyDescent="0.25"/>
    <row r="2613" ht="12" hidden="1" customHeight="1" x14ac:dyDescent="0.25"/>
    <row r="2614" ht="12" hidden="1" customHeight="1" x14ac:dyDescent="0.25"/>
    <row r="2615" ht="12" hidden="1" customHeight="1" x14ac:dyDescent="0.25"/>
    <row r="2616" ht="12" hidden="1" customHeight="1" x14ac:dyDescent="0.25"/>
    <row r="2617" ht="12" hidden="1" customHeight="1" x14ac:dyDescent="0.25"/>
    <row r="2618" ht="12" hidden="1" customHeight="1" x14ac:dyDescent="0.25"/>
    <row r="2619" ht="12" hidden="1" customHeight="1" x14ac:dyDescent="0.25"/>
    <row r="2620" ht="12" hidden="1" customHeight="1" x14ac:dyDescent="0.25"/>
    <row r="2621" ht="12" hidden="1" customHeight="1" x14ac:dyDescent="0.25"/>
    <row r="2622" ht="12" hidden="1" customHeight="1" x14ac:dyDescent="0.25"/>
    <row r="2623" ht="12" hidden="1" customHeight="1" x14ac:dyDescent="0.25"/>
    <row r="2624" ht="12" hidden="1" customHeight="1" x14ac:dyDescent="0.25"/>
    <row r="2625" ht="12" hidden="1" customHeight="1" x14ac:dyDescent="0.25"/>
    <row r="2626" ht="12" hidden="1" customHeight="1" x14ac:dyDescent="0.25"/>
    <row r="2627" ht="12" hidden="1" customHeight="1" x14ac:dyDescent="0.25"/>
    <row r="2628" ht="12" hidden="1" customHeight="1" x14ac:dyDescent="0.25"/>
    <row r="2629" ht="12" hidden="1" customHeight="1" x14ac:dyDescent="0.25"/>
    <row r="2630" ht="12" hidden="1" customHeight="1" x14ac:dyDescent="0.25"/>
    <row r="2631" ht="12" hidden="1" customHeight="1" x14ac:dyDescent="0.25"/>
    <row r="2632" ht="12" hidden="1" customHeight="1" x14ac:dyDescent="0.25"/>
    <row r="2633" ht="12" hidden="1" customHeight="1" x14ac:dyDescent="0.25"/>
    <row r="2634" ht="12" hidden="1" customHeight="1" x14ac:dyDescent="0.25"/>
    <row r="2635" ht="12" hidden="1" customHeight="1" x14ac:dyDescent="0.25"/>
    <row r="2636" ht="12" hidden="1" customHeight="1" x14ac:dyDescent="0.25"/>
    <row r="2637" ht="12" hidden="1" customHeight="1" x14ac:dyDescent="0.25"/>
    <row r="2638" ht="12" hidden="1" customHeight="1" x14ac:dyDescent="0.25"/>
    <row r="2639" ht="12" hidden="1" customHeight="1" x14ac:dyDescent="0.25"/>
    <row r="2640" ht="12" hidden="1" customHeight="1" x14ac:dyDescent="0.25"/>
    <row r="2641" ht="12" hidden="1" customHeight="1" x14ac:dyDescent="0.25"/>
    <row r="2642" ht="12" hidden="1" customHeight="1" x14ac:dyDescent="0.25"/>
    <row r="2643" ht="12" hidden="1" customHeight="1" x14ac:dyDescent="0.25"/>
    <row r="2644" ht="12" hidden="1" customHeight="1" x14ac:dyDescent="0.25"/>
    <row r="2645" ht="12" hidden="1" customHeight="1" x14ac:dyDescent="0.25"/>
    <row r="2646" ht="12" hidden="1" customHeight="1" x14ac:dyDescent="0.25"/>
    <row r="2647" ht="12" hidden="1" customHeight="1" x14ac:dyDescent="0.25"/>
    <row r="2648" ht="12" hidden="1" customHeight="1" x14ac:dyDescent="0.25"/>
    <row r="2649" ht="12" hidden="1" customHeight="1" x14ac:dyDescent="0.25"/>
    <row r="2650" ht="12" hidden="1" customHeight="1" x14ac:dyDescent="0.25"/>
    <row r="2651" ht="12" hidden="1" customHeight="1" x14ac:dyDescent="0.25"/>
    <row r="2652" ht="12" hidden="1" customHeight="1" x14ac:dyDescent="0.25"/>
    <row r="2653" ht="12" hidden="1" customHeight="1" x14ac:dyDescent="0.25"/>
    <row r="2654" ht="12" hidden="1" customHeight="1" x14ac:dyDescent="0.25"/>
    <row r="2655" ht="12" hidden="1" customHeight="1" x14ac:dyDescent="0.25"/>
    <row r="2656" ht="12" hidden="1" customHeight="1" x14ac:dyDescent="0.25"/>
    <row r="2657" ht="12" hidden="1" customHeight="1" x14ac:dyDescent="0.25"/>
    <row r="2658" ht="12" hidden="1" customHeight="1" x14ac:dyDescent="0.25"/>
    <row r="2659" ht="12" hidden="1" customHeight="1" x14ac:dyDescent="0.25"/>
    <row r="2660" ht="12" hidden="1" customHeight="1" x14ac:dyDescent="0.25"/>
    <row r="2661" ht="12" hidden="1" customHeight="1" x14ac:dyDescent="0.25"/>
    <row r="2662" ht="12" hidden="1" customHeight="1" x14ac:dyDescent="0.25"/>
    <row r="2663" ht="12" hidden="1" customHeight="1" x14ac:dyDescent="0.25"/>
    <row r="2664" ht="12" hidden="1" customHeight="1" x14ac:dyDescent="0.25"/>
    <row r="2665" ht="12" hidden="1" customHeight="1" x14ac:dyDescent="0.25"/>
    <row r="2666" ht="12" hidden="1" customHeight="1" x14ac:dyDescent="0.25"/>
    <row r="2667" ht="12" hidden="1" customHeight="1" x14ac:dyDescent="0.25"/>
    <row r="2668" ht="12" hidden="1" customHeight="1" x14ac:dyDescent="0.25"/>
    <row r="2669" ht="12" hidden="1" customHeight="1" x14ac:dyDescent="0.25"/>
    <row r="2670" ht="12" hidden="1" customHeight="1" x14ac:dyDescent="0.25"/>
    <row r="2671" ht="12" hidden="1" customHeight="1" x14ac:dyDescent="0.25"/>
    <row r="2672" ht="12" hidden="1" customHeight="1" x14ac:dyDescent="0.25"/>
    <row r="2673" ht="12" hidden="1" customHeight="1" x14ac:dyDescent="0.25"/>
    <row r="2674" ht="12" hidden="1" customHeight="1" x14ac:dyDescent="0.25"/>
    <row r="2675" ht="12" hidden="1" customHeight="1" x14ac:dyDescent="0.25"/>
    <row r="2676" ht="12" hidden="1" customHeight="1" x14ac:dyDescent="0.25"/>
    <row r="2677" ht="12" hidden="1" customHeight="1" x14ac:dyDescent="0.25"/>
    <row r="2678" ht="12" hidden="1" customHeight="1" x14ac:dyDescent="0.25"/>
    <row r="2679" ht="12" hidden="1" customHeight="1" x14ac:dyDescent="0.25"/>
    <row r="2680" ht="12" hidden="1" customHeight="1" x14ac:dyDescent="0.25"/>
    <row r="2681" ht="12" hidden="1" customHeight="1" x14ac:dyDescent="0.25"/>
    <row r="2682" ht="12" hidden="1" customHeight="1" x14ac:dyDescent="0.25"/>
    <row r="2683" ht="12" hidden="1" customHeight="1" x14ac:dyDescent="0.25"/>
    <row r="2684" ht="12" hidden="1" customHeight="1" x14ac:dyDescent="0.25"/>
    <row r="2685" ht="12" hidden="1" customHeight="1" x14ac:dyDescent="0.25"/>
    <row r="2686" ht="12" hidden="1" customHeight="1" x14ac:dyDescent="0.25"/>
    <row r="2687" ht="12" hidden="1" customHeight="1" x14ac:dyDescent="0.25"/>
    <row r="2688" ht="12" hidden="1" customHeight="1" x14ac:dyDescent="0.25"/>
    <row r="2689" ht="12" hidden="1" customHeight="1" x14ac:dyDescent="0.25"/>
    <row r="2690" ht="12" hidden="1" customHeight="1" x14ac:dyDescent="0.25"/>
    <row r="2691" ht="12" hidden="1" customHeight="1" x14ac:dyDescent="0.25"/>
    <row r="2692" ht="12" hidden="1" customHeight="1" x14ac:dyDescent="0.25"/>
    <row r="2693" ht="12" hidden="1" customHeight="1" x14ac:dyDescent="0.25"/>
    <row r="2694" ht="12" hidden="1" customHeight="1" x14ac:dyDescent="0.25"/>
    <row r="2695" ht="12" hidden="1" customHeight="1" x14ac:dyDescent="0.25"/>
    <row r="2696" ht="12" hidden="1" customHeight="1" x14ac:dyDescent="0.25"/>
    <row r="2697" ht="12" hidden="1" customHeight="1" x14ac:dyDescent="0.25"/>
    <row r="2698" ht="12" hidden="1" customHeight="1" x14ac:dyDescent="0.25"/>
    <row r="2699" ht="12" hidden="1" customHeight="1" x14ac:dyDescent="0.25"/>
    <row r="2700" ht="12" hidden="1" customHeight="1" x14ac:dyDescent="0.25"/>
    <row r="2701" ht="12" hidden="1" customHeight="1" x14ac:dyDescent="0.25"/>
    <row r="2702" ht="12" hidden="1" customHeight="1" x14ac:dyDescent="0.25"/>
    <row r="2703" ht="12" hidden="1" customHeight="1" x14ac:dyDescent="0.25"/>
    <row r="2704" ht="12" hidden="1" customHeight="1" x14ac:dyDescent="0.25"/>
    <row r="2705" ht="12" hidden="1" customHeight="1" x14ac:dyDescent="0.25"/>
    <row r="2706" ht="12" hidden="1" customHeight="1" x14ac:dyDescent="0.25"/>
    <row r="2707" ht="12" hidden="1" customHeight="1" x14ac:dyDescent="0.25"/>
    <row r="2708" ht="12" hidden="1" customHeight="1" x14ac:dyDescent="0.25"/>
    <row r="2709" ht="12" hidden="1" customHeight="1" x14ac:dyDescent="0.25"/>
    <row r="2710" ht="12" hidden="1" customHeight="1" x14ac:dyDescent="0.25"/>
    <row r="2711" ht="12" hidden="1" customHeight="1" x14ac:dyDescent="0.25"/>
    <row r="2712" ht="12" hidden="1" customHeight="1" x14ac:dyDescent="0.25"/>
    <row r="2713" ht="12" hidden="1" customHeight="1" x14ac:dyDescent="0.25"/>
    <row r="2714" ht="12" hidden="1" customHeight="1" x14ac:dyDescent="0.25"/>
    <row r="2715" ht="12" hidden="1" customHeight="1" x14ac:dyDescent="0.25"/>
    <row r="2716" ht="12" hidden="1" customHeight="1" x14ac:dyDescent="0.25"/>
    <row r="2717" ht="12" hidden="1" customHeight="1" x14ac:dyDescent="0.25"/>
    <row r="2718" ht="12" hidden="1" customHeight="1" x14ac:dyDescent="0.25"/>
    <row r="2719" ht="12" hidden="1" customHeight="1" x14ac:dyDescent="0.25"/>
    <row r="2720" ht="12" hidden="1" customHeight="1" x14ac:dyDescent="0.25"/>
    <row r="2721" ht="12" hidden="1" customHeight="1" x14ac:dyDescent="0.25"/>
    <row r="2722" ht="12" hidden="1" customHeight="1" x14ac:dyDescent="0.25"/>
    <row r="2723" ht="12" hidden="1" customHeight="1" x14ac:dyDescent="0.25"/>
    <row r="2724" ht="12" hidden="1" customHeight="1" x14ac:dyDescent="0.25"/>
    <row r="2725" ht="12" hidden="1" customHeight="1" x14ac:dyDescent="0.25"/>
    <row r="2726" ht="12" hidden="1" customHeight="1" x14ac:dyDescent="0.25"/>
    <row r="2727" ht="12" hidden="1" customHeight="1" x14ac:dyDescent="0.25"/>
    <row r="2728" ht="12" hidden="1" customHeight="1" x14ac:dyDescent="0.25"/>
    <row r="2729" ht="12" hidden="1" customHeight="1" x14ac:dyDescent="0.25"/>
    <row r="2730" ht="12" hidden="1" customHeight="1" x14ac:dyDescent="0.25"/>
    <row r="2731" ht="12" hidden="1" customHeight="1" x14ac:dyDescent="0.25"/>
    <row r="2732" ht="12" hidden="1" customHeight="1" x14ac:dyDescent="0.25"/>
    <row r="2733" ht="12" hidden="1" customHeight="1" x14ac:dyDescent="0.25"/>
    <row r="2734" ht="12" hidden="1" customHeight="1" x14ac:dyDescent="0.25"/>
    <row r="2735" ht="12" hidden="1" customHeight="1" x14ac:dyDescent="0.25"/>
    <row r="2736" ht="12" hidden="1" customHeight="1" x14ac:dyDescent="0.25"/>
    <row r="2737" ht="12" hidden="1" customHeight="1" x14ac:dyDescent="0.25"/>
    <row r="2738" ht="12" hidden="1" customHeight="1" x14ac:dyDescent="0.25"/>
    <row r="2739" ht="12" hidden="1" customHeight="1" x14ac:dyDescent="0.25"/>
    <row r="2740" ht="12" hidden="1" customHeight="1" x14ac:dyDescent="0.25"/>
    <row r="2741" ht="12" hidden="1" customHeight="1" x14ac:dyDescent="0.25"/>
    <row r="2742" ht="12" hidden="1" customHeight="1" x14ac:dyDescent="0.25"/>
    <row r="2743" ht="12" hidden="1" customHeight="1" x14ac:dyDescent="0.25"/>
    <row r="2744" ht="12" hidden="1" customHeight="1" x14ac:dyDescent="0.25"/>
    <row r="2745" ht="12" hidden="1" customHeight="1" x14ac:dyDescent="0.25"/>
    <row r="2746" ht="12" hidden="1" customHeight="1" x14ac:dyDescent="0.25"/>
    <row r="2747" ht="12" hidden="1" customHeight="1" x14ac:dyDescent="0.25"/>
    <row r="2748" ht="12" hidden="1" customHeight="1" x14ac:dyDescent="0.25"/>
    <row r="2749" ht="12" hidden="1" customHeight="1" x14ac:dyDescent="0.25"/>
    <row r="2750" ht="12" hidden="1" customHeight="1" x14ac:dyDescent="0.25"/>
    <row r="2751" ht="12" hidden="1" customHeight="1" x14ac:dyDescent="0.25"/>
    <row r="2752" ht="12" hidden="1" customHeight="1" x14ac:dyDescent="0.25"/>
    <row r="2753" ht="12" hidden="1" customHeight="1" x14ac:dyDescent="0.25"/>
    <row r="2754" ht="12" hidden="1" customHeight="1" x14ac:dyDescent="0.25"/>
    <row r="2755" ht="12" hidden="1" customHeight="1" x14ac:dyDescent="0.25"/>
    <row r="2756" ht="12" hidden="1" customHeight="1" x14ac:dyDescent="0.25"/>
    <row r="2757" ht="12" hidden="1" customHeight="1" x14ac:dyDescent="0.25"/>
    <row r="2758" ht="12" hidden="1" customHeight="1" x14ac:dyDescent="0.25"/>
    <row r="2759" ht="12" hidden="1" customHeight="1" x14ac:dyDescent="0.25"/>
    <row r="2760" ht="12" hidden="1" customHeight="1" x14ac:dyDescent="0.25"/>
    <row r="2761" ht="12" hidden="1" customHeight="1" x14ac:dyDescent="0.25"/>
    <row r="2762" ht="12" hidden="1" customHeight="1" x14ac:dyDescent="0.25"/>
    <row r="2763" ht="12" hidden="1" customHeight="1" x14ac:dyDescent="0.25"/>
    <row r="2764" ht="12" hidden="1" customHeight="1" x14ac:dyDescent="0.25"/>
    <row r="2765" ht="12" hidden="1" customHeight="1" x14ac:dyDescent="0.25"/>
    <row r="2766" ht="12" hidden="1" customHeight="1" x14ac:dyDescent="0.25"/>
    <row r="2767" ht="12" hidden="1" customHeight="1" x14ac:dyDescent="0.25"/>
    <row r="2768" ht="12" hidden="1" customHeight="1" x14ac:dyDescent="0.25"/>
    <row r="2769" ht="12" hidden="1" customHeight="1" x14ac:dyDescent="0.25"/>
    <row r="2770" ht="12" hidden="1" customHeight="1" x14ac:dyDescent="0.25"/>
    <row r="2771" ht="12" hidden="1" customHeight="1" x14ac:dyDescent="0.25"/>
    <row r="2772" ht="12" hidden="1" customHeight="1" x14ac:dyDescent="0.25"/>
    <row r="2773" ht="12" hidden="1" customHeight="1" x14ac:dyDescent="0.25"/>
    <row r="2774" ht="12" hidden="1" customHeight="1" x14ac:dyDescent="0.25"/>
    <row r="2775" ht="12" hidden="1" customHeight="1" x14ac:dyDescent="0.25"/>
    <row r="2776" ht="12" hidden="1" customHeight="1" x14ac:dyDescent="0.25"/>
    <row r="2777" ht="12" hidden="1" customHeight="1" x14ac:dyDescent="0.25"/>
    <row r="2778" ht="12" hidden="1" customHeight="1" x14ac:dyDescent="0.25"/>
    <row r="2779" ht="12" hidden="1" customHeight="1" x14ac:dyDescent="0.25"/>
    <row r="2780" ht="12" hidden="1" customHeight="1" x14ac:dyDescent="0.25"/>
    <row r="2781" ht="12" hidden="1" customHeight="1" x14ac:dyDescent="0.25"/>
    <row r="2782" ht="12" hidden="1" customHeight="1" x14ac:dyDescent="0.25"/>
    <row r="2783" ht="12" hidden="1" customHeight="1" x14ac:dyDescent="0.25"/>
    <row r="2784" ht="12" hidden="1" customHeight="1" x14ac:dyDescent="0.25"/>
    <row r="2785" ht="12" hidden="1" customHeight="1" x14ac:dyDescent="0.25"/>
    <row r="2786" ht="12" hidden="1" customHeight="1" x14ac:dyDescent="0.25"/>
    <row r="2787" ht="12" hidden="1" customHeight="1" x14ac:dyDescent="0.25"/>
    <row r="2788" ht="12" hidden="1" customHeight="1" x14ac:dyDescent="0.25"/>
    <row r="2789" ht="12" hidden="1" customHeight="1" x14ac:dyDescent="0.25"/>
    <row r="2790" ht="12" hidden="1" customHeight="1" x14ac:dyDescent="0.25"/>
    <row r="2791" ht="12" hidden="1" customHeight="1" x14ac:dyDescent="0.25"/>
    <row r="2792" ht="12" hidden="1" customHeight="1" x14ac:dyDescent="0.25"/>
    <row r="2793" ht="12" hidden="1" customHeight="1" x14ac:dyDescent="0.25"/>
    <row r="2794" ht="12" hidden="1" customHeight="1" x14ac:dyDescent="0.25"/>
    <row r="2795" ht="12" hidden="1" customHeight="1" x14ac:dyDescent="0.25"/>
    <row r="2796" ht="12" hidden="1" customHeight="1" x14ac:dyDescent="0.25"/>
    <row r="2797" ht="12" hidden="1" customHeight="1" x14ac:dyDescent="0.25"/>
    <row r="2798" ht="12" hidden="1" customHeight="1" x14ac:dyDescent="0.25"/>
    <row r="2799" ht="12" hidden="1" customHeight="1" x14ac:dyDescent="0.25"/>
    <row r="2800" ht="12" hidden="1" customHeight="1" x14ac:dyDescent="0.25"/>
    <row r="2801" ht="12" hidden="1" customHeight="1" x14ac:dyDescent="0.25"/>
    <row r="2802" ht="12" hidden="1" customHeight="1" x14ac:dyDescent="0.25"/>
    <row r="2803" ht="12" hidden="1" customHeight="1" x14ac:dyDescent="0.25"/>
    <row r="2804" ht="12" hidden="1" customHeight="1" x14ac:dyDescent="0.25"/>
    <row r="2805" ht="12" hidden="1" customHeight="1" x14ac:dyDescent="0.25"/>
    <row r="2806" ht="12" hidden="1" customHeight="1" x14ac:dyDescent="0.25"/>
    <row r="2807" ht="12" hidden="1" customHeight="1" x14ac:dyDescent="0.25"/>
    <row r="2808" ht="12" hidden="1" customHeight="1" x14ac:dyDescent="0.25"/>
    <row r="2809" ht="12" hidden="1" customHeight="1" x14ac:dyDescent="0.25"/>
    <row r="2810" ht="12" hidden="1" customHeight="1" x14ac:dyDescent="0.25"/>
    <row r="2811" ht="12" hidden="1" customHeight="1" x14ac:dyDescent="0.25"/>
    <row r="2812" ht="12" hidden="1" customHeight="1" x14ac:dyDescent="0.25"/>
    <row r="2813" ht="12" hidden="1" customHeight="1" x14ac:dyDescent="0.25"/>
    <row r="2814" ht="12" hidden="1" customHeight="1" x14ac:dyDescent="0.25"/>
    <row r="2815" ht="12" hidden="1" customHeight="1" x14ac:dyDescent="0.25"/>
    <row r="2816" ht="12" hidden="1" customHeight="1" x14ac:dyDescent="0.25"/>
    <row r="2817" ht="12" hidden="1" customHeight="1" x14ac:dyDescent="0.25"/>
    <row r="2818" ht="12" hidden="1" customHeight="1" x14ac:dyDescent="0.25"/>
    <row r="2819" ht="12" hidden="1" customHeight="1" x14ac:dyDescent="0.25"/>
    <row r="2820" ht="12" hidden="1" customHeight="1" x14ac:dyDescent="0.25"/>
    <row r="2821" ht="12" hidden="1" customHeight="1" x14ac:dyDescent="0.25"/>
    <row r="2822" ht="12" hidden="1" customHeight="1" x14ac:dyDescent="0.25"/>
    <row r="2823" ht="12" hidden="1" customHeight="1" x14ac:dyDescent="0.25"/>
    <row r="2824" ht="12" hidden="1" customHeight="1" x14ac:dyDescent="0.25"/>
    <row r="2825" ht="12" hidden="1" customHeight="1" x14ac:dyDescent="0.25"/>
    <row r="2826" ht="12" hidden="1" customHeight="1" x14ac:dyDescent="0.25"/>
    <row r="2827" ht="12" hidden="1" customHeight="1" x14ac:dyDescent="0.25"/>
    <row r="2828" ht="12" hidden="1" customHeight="1" x14ac:dyDescent="0.25"/>
    <row r="2829" ht="12" hidden="1" customHeight="1" x14ac:dyDescent="0.25"/>
    <row r="2830" ht="12" hidden="1" customHeight="1" x14ac:dyDescent="0.25"/>
    <row r="2831" ht="12" hidden="1" customHeight="1" x14ac:dyDescent="0.25"/>
    <row r="2832" ht="12" hidden="1" customHeight="1" x14ac:dyDescent="0.25"/>
    <row r="2833" ht="12" hidden="1" customHeight="1" x14ac:dyDescent="0.25"/>
    <row r="2834" ht="12" hidden="1" customHeight="1" x14ac:dyDescent="0.25"/>
    <row r="2835" ht="12" hidden="1" customHeight="1" x14ac:dyDescent="0.25"/>
    <row r="2836" ht="12" hidden="1" customHeight="1" x14ac:dyDescent="0.25"/>
    <row r="2837" ht="12" hidden="1" customHeight="1" x14ac:dyDescent="0.25"/>
    <row r="2838" ht="12" hidden="1" customHeight="1" x14ac:dyDescent="0.25"/>
    <row r="2839" ht="12" hidden="1" customHeight="1" x14ac:dyDescent="0.25"/>
    <row r="2840" ht="12" hidden="1" customHeight="1" x14ac:dyDescent="0.25"/>
    <row r="2841" ht="12" hidden="1" customHeight="1" x14ac:dyDescent="0.25"/>
    <row r="2842" ht="12" hidden="1" customHeight="1" x14ac:dyDescent="0.25"/>
    <row r="2843" ht="12" hidden="1" customHeight="1" x14ac:dyDescent="0.25"/>
    <row r="2844" ht="12" hidden="1" customHeight="1" x14ac:dyDescent="0.25"/>
    <row r="2845" ht="12" hidden="1" customHeight="1" x14ac:dyDescent="0.25"/>
    <row r="2846" ht="12" hidden="1" customHeight="1" x14ac:dyDescent="0.25"/>
    <row r="2847" ht="12" hidden="1" customHeight="1" x14ac:dyDescent="0.25"/>
    <row r="2848" ht="12" hidden="1" customHeight="1" x14ac:dyDescent="0.25"/>
    <row r="2849" ht="12" hidden="1" customHeight="1" x14ac:dyDescent="0.25"/>
    <row r="2850" ht="12" hidden="1" customHeight="1" x14ac:dyDescent="0.25"/>
    <row r="2851" ht="12" hidden="1" customHeight="1" x14ac:dyDescent="0.25"/>
    <row r="2852" ht="12" hidden="1" customHeight="1" x14ac:dyDescent="0.25"/>
    <row r="2853" ht="12" hidden="1" customHeight="1" x14ac:dyDescent="0.25"/>
    <row r="2854" ht="12" hidden="1" customHeight="1" x14ac:dyDescent="0.25"/>
    <row r="2855" ht="12" hidden="1" customHeight="1" x14ac:dyDescent="0.25"/>
    <row r="2856" ht="12" hidden="1" customHeight="1" x14ac:dyDescent="0.25"/>
    <row r="2857" ht="12" hidden="1" customHeight="1" x14ac:dyDescent="0.25"/>
    <row r="2858" ht="12" hidden="1" customHeight="1" x14ac:dyDescent="0.25"/>
    <row r="2859" ht="12" hidden="1" customHeight="1" x14ac:dyDescent="0.25"/>
    <row r="2860" ht="12" hidden="1" customHeight="1" x14ac:dyDescent="0.25"/>
    <row r="2861" ht="12" hidden="1" customHeight="1" x14ac:dyDescent="0.25"/>
    <row r="2862" ht="12" hidden="1" customHeight="1" x14ac:dyDescent="0.25"/>
    <row r="2863" ht="12" hidden="1" customHeight="1" x14ac:dyDescent="0.25"/>
    <row r="2864" ht="12" hidden="1" customHeight="1" x14ac:dyDescent="0.25"/>
    <row r="2865" ht="12" hidden="1" customHeight="1" x14ac:dyDescent="0.25"/>
  </sheetData>
  <sheetProtection algorithmName="SHA-512" hashValue="puoiLrwHTFqkKPrMc/QC4oeQsN14rFnxsAxTd0kZYWld7CgTu7fuv1RH9VnydiibIacwvVS/fGc0P9/8vNN4fg==" saltValue="G3EtMrUXYbO8bovRJuSzFg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9" priority="4" operator="equal">
      <formula>0</formula>
    </cfRule>
  </conditionalFormatting>
  <conditionalFormatting sqref="O14:X82">
    <cfRule type="cellIs" dxfId="8" priority="3" operator="equal">
      <formula>0</formula>
    </cfRule>
  </conditionalFormatting>
  <conditionalFormatting sqref="C96:L155">
    <cfRule type="cellIs" dxfId="7" priority="2" operator="equal">
      <formula>0</formula>
    </cfRule>
  </conditionalFormatting>
  <conditionalFormatting sqref="O96:X155">
    <cfRule type="cellIs" dxfId="6" priority="1" operator="equal">
      <formula>0</formula>
    </cfRule>
  </conditionalFormatting>
  <printOptions horizontalCentered="1"/>
  <pageMargins left="0" right="0" top="0.98425196850393704" bottom="0.39370078740157483" header="0" footer="0"/>
  <pageSetup scale="36" fitToHeight="2" orientation="portrait" r:id="rId1"/>
  <headerFooter alignWithMargins="0"/>
  <rowBreaks count="1" manualBreakCount="1">
    <brk id="83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Z2769"/>
  <sheetViews>
    <sheetView showGridLines="0" zoomScaleSheetLayoutView="55" workbookViewId="0"/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16384" width="11.42578125" style="148" hidden="1"/>
  </cols>
  <sheetData>
    <row r="1" spans="1:26" ht="14.25" customHeight="1" x14ac:dyDescent="0.25">
      <c r="B1" s="217" t="s">
        <v>267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313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27</v>
      </c>
      <c r="M10" s="415"/>
      <c r="N10" s="417"/>
      <c r="O10" s="382" t="s">
        <v>243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120943.49172388398</v>
      </c>
      <c r="D14" s="83">
        <v>120943.49172388398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120943.49172388398</v>
      </c>
      <c r="W14" s="86"/>
      <c r="X14" s="87">
        <v>120943.49172388398</v>
      </c>
      <c r="Y14" s="406" t="s">
        <v>28</v>
      </c>
    </row>
    <row r="15" spans="1:26" ht="14.25" customHeight="1" x14ac:dyDescent="0.25">
      <c r="B15" s="371"/>
      <c r="C15" s="88">
        <v>103360.36543543673</v>
      </c>
      <c r="D15" s="89">
        <v>103360.36543543673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103360.36543543673</v>
      </c>
      <c r="W15" s="92"/>
      <c r="X15" s="93">
        <v>103360.36543543673</v>
      </c>
      <c r="Y15" s="407"/>
    </row>
    <row r="16" spans="1:26" ht="14.25" customHeight="1" x14ac:dyDescent="0.25">
      <c r="B16" s="371"/>
      <c r="C16" s="88">
        <v>17583.126288447256</v>
      </c>
      <c r="D16" s="89">
        <v>17583.126288447256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17583.126288447256</v>
      </c>
      <c r="W16" s="92"/>
      <c r="X16" s="93">
        <v>17583.126288447256</v>
      </c>
      <c r="Y16" s="407"/>
    </row>
    <row r="17" spans="2:25" ht="14.25" customHeight="1" x14ac:dyDescent="0.25">
      <c r="B17" s="371"/>
      <c r="C17" s="88">
        <v>85957.251680187474</v>
      </c>
      <c r="D17" s="89"/>
      <c r="E17" s="89">
        <v>85957.251680187474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85957.251680187474</v>
      </c>
      <c r="X17" s="93">
        <v>85957.251680187474</v>
      </c>
      <c r="Y17" s="407"/>
    </row>
    <row r="18" spans="2:25" ht="14.25" customHeight="1" x14ac:dyDescent="0.25">
      <c r="B18" s="371"/>
      <c r="C18" s="88">
        <v>70540.306329605213</v>
      </c>
      <c r="D18" s="89"/>
      <c r="E18" s="89">
        <v>70540.306329605213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70540.306329605213</v>
      </c>
      <c r="X18" s="93">
        <v>70540.306329605213</v>
      </c>
      <c r="Y18" s="407"/>
    </row>
    <row r="19" spans="2:25" ht="14.25" customHeight="1" x14ac:dyDescent="0.25">
      <c r="B19" s="371"/>
      <c r="C19" s="88">
        <v>15416.945350582266</v>
      </c>
      <c r="D19" s="89"/>
      <c r="E19" s="89">
        <v>15416.945350582266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15416.945350582266</v>
      </c>
      <c r="X19" s="93">
        <v>15416.945350582266</v>
      </c>
      <c r="Y19" s="407"/>
    </row>
    <row r="20" spans="2:25" ht="14.25" customHeight="1" x14ac:dyDescent="0.25">
      <c r="B20" s="371"/>
      <c r="C20" s="88">
        <v>535025.22501492442</v>
      </c>
      <c r="D20" s="89">
        <v>535025.22501492442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301379.33350494388</v>
      </c>
      <c r="P20" s="92">
        <v>15952.64060305507</v>
      </c>
      <c r="Q20" s="92">
        <v>38127.287243624211</v>
      </c>
      <c r="R20" s="92">
        <v>176475.27742199998</v>
      </c>
      <c r="S20" s="92">
        <v>3090.6862413012273</v>
      </c>
      <c r="T20" s="92"/>
      <c r="U20" s="92">
        <v>535025.22501492442</v>
      </c>
      <c r="V20" s="92"/>
      <c r="W20" s="92"/>
      <c r="X20" s="93">
        <v>535025.22501492442</v>
      </c>
      <c r="Y20" s="407"/>
    </row>
    <row r="21" spans="2:25" ht="14.25" customHeight="1" x14ac:dyDescent="0.25">
      <c r="B21" s="371"/>
      <c r="C21" s="88">
        <v>445155.58039744257</v>
      </c>
      <c r="D21" s="89">
        <v>445155.58039744257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301379.33350494388</v>
      </c>
      <c r="P21" s="92">
        <v>15952.64060305507</v>
      </c>
      <c r="Q21" s="92">
        <v>680.85946386000001</v>
      </c>
      <c r="R21" s="92">
        <v>127139.33249500001</v>
      </c>
      <c r="S21" s="92">
        <v>3.4143305836550732</v>
      </c>
      <c r="T21" s="92"/>
      <c r="U21" s="92">
        <v>445155.58039744257</v>
      </c>
      <c r="V21" s="92"/>
      <c r="W21" s="92"/>
      <c r="X21" s="93">
        <v>445155.58039744257</v>
      </c>
      <c r="Y21" s="407"/>
    </row>
    <row r="22" spans="2:25" ht="14.25" customHeight="1" x14ac:dyDescent="0.25">
      <c r="B22" s="371"/>
      <c r="C22" s="88">
        <v>52696.779927000003</v>
      </c>
      <c r="D22" s="89">
        <v>52696.779927000003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3360.835</v>
      </c>
      <c r="R22" s="92">
        <v>49335.944927000004</v>
      </c>
      <c r="S22" s="92">
        <v>0</v>
      </c>
      <c r="T22" s="92"/>
      <c r="U22" s="92">
        <v>52696.779927000003</v>
      </c>
      <c r="V22" s="92"/>
      <c r="W22" s="92"/>
      <c r="X22" s="93">
        <v>52696.779927000003</v>
      </c>
      <c r="Y22" s="407"/>
    </row>
    <row r="23" spans="2:25" ht="14.25" customHeight="1" x14ac:dyDescent="0.25">
      <c r="B23" s="371"/>
      <c r="C23" s="88">
        <v>37172.867690481784</v>
      </c>
      <c r="D23" s="89">
        <v>37172.867690481784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34085.595779764211</v>
      </c>
      <c r="R23" s="92">
        <v>0</v>
      </c>
      <c r="S23" s="92">
        <v>3087.2719107175722</v>
      </c>
      <c r="T23" s="92"/>
      <c r="U23" s="92">
        <v>37172.867690481784</v>
      </c>
      <c r="V23" s="92"/>
      <c r="W23" s="92"/>
      <c r="X23" s="93">
        <v>37172.867690481784</v>
      </c>
      <c r="Y23" s="407"/>
    </row>
    <row r="24" spans="2:25" ht="14.25" customHeight="1" x14ac:dyDescent="0.25">
      <c r="B24" s="371"/>
      <c r="C24" s="88">
        <v>222804.08324141114</v>
      </c>
      <c r="D24" s="89"/>
      <c r="E24" s="89"/>
      <c r="F24" s="89">
        <v>222804.08324141114</v>
      </c>
      <c r="G24" s="89">
        <v>9627.1869449543774</v>
      </c>
      <c r="H24" s="89">
        <v>946.71505941825296</v>
      </c>
      <c r="I24" s="89">
        <v>55937.744299999998</v>
      </c>
      <c r="J24" s="89">
        <v>13471.505644674211</v>
      </c>
      <c r="K24" s="89">
        <v>5257.9550069669558</v>
      </c>
      <c r="L24" s="90">
        <v>137562.97628539737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222804.08324141114</v>
      </c>
      <c r="X24" s="93">
        <v>222804.08324141114</v>
      </c>
      <c r="Y24" s="407"/>
    </row>
    <row r="25" spans="2:25" ht="14.25" customHeight="1" x14ac:dyDescent="0.25">
      <c r="B25" s="371"/>
      <c r="C25" s="88">
        <v>20872.263999999999</v>
      </c>
      <c r="D25" s="89">
        <v>20872.263999999999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20872.263999999999</v>
      </c>
      <c r="V25" s="95"/>
      <c r="W25" s="95"/>
      <c r="X25" s="96">
        <v>20872.263999999999</v>
      </c>
      <c r="Y25" s="407"/>
    </row>
    <row r="26" spans="2:25" ht="5.0999999999999996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5.0999999999999996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333093.40577351325</v>
      </c>
      <c r="D28" s="104"/>
      <c r="E28" s="104"/>
      <c r="F28" s="104">
        <v>333093.40577351325</v>
      </c>
      <c r="G28" s="104">
        <v>-9627.1869449543774</v>
      </c>
      <c r="H28" s="104">
        <v>2143.9711818829742</v>
      </c>
      <c r="I28" s="104">
        <v>120537.53312199999</v>
      </c>
      <c r="J28" s="104">
        <v>24655.781598950001</v>
      </c>
      <c r="K28" s="104">
        <v>10694.685596088115</v>
      </c>
      <c r="L28" s="105">
        <v>163816.35721954651</v>
      </c>
      <c r="M28" s="236" t="s">
        <v>54</v>
      </c>
      <c r="N28" s="155" t="s">
        <v>55</v>
      </c>
      <c r="O28" s="106">
        <v>163816.35721954651</v>
      </c>
      <c r="P28" s="107">
        <v>10694.685596088115</v>
      </c>
      <c r="Q28" s="107">
        <v>24655.781598950001</v>
      </c>
      <c r="R28" s="107">
        <v>120537.53312199999</v>
      </c>
      <c r="S28" s="107">
        <v>2143.9711818829742</v>
      </c>
      <c r="T28" s="107">
        <v>-9627.1869449543774</v>
      </c>
      <c r="U28" s="107">
        <v>333093.40577351319</v>
      </c>
      <c r="V28" s="107"/>
      <c r="W28" s="107"/>
      <c r="X28" s="108">
        <v>333093.40577351319</v>
      </c>
      <c r="Y28" s="409"/>
    </row>
    <row r="29" spans="2:25" ht="23.25" customHeight="1" x14ac:dyDescent="0.25">
      <c r="B29" s="371"/>
      <c r="C29" s="97">
        <v>34986.240043696511</v>
      </c>
      <c r="D29" s="98"/>
      <c r="E29" s="98">
        <v>34986.240043696511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34986.240043696511</v>
      </c>
      <c r="W29" s="95"/>
      <c r="X29" s="96">
        <v>34986.240043696511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102137.62706964267</v>
      </c>
      <c r="D32" s="104"/>
      <c r="E32" s="104">
        <v>555.7141925752386</v>
      </c>
      <c r="F32" s="104">
        <v>101581.91287706743</v>
      </c>
      <c r="G32" s="104"/>
      <c r="H32" s="89">
        <v>1869.4626685901744</v>
      </c>
      <c r="I32" s="104">
        <v>22314.927567000002</v>
      </c>
      <c r="J32" s="104">
        <v>24586.619276099998</v>
      </c>
      <c r="K32" s="104">
        <v>3320.0146333366552</v>
      </c>
      <c r="L32" s="105">
        <v>49490.888732040599</v>
      </c>
      <c r="M32" s="236" t="s">
        <v>59</v>
      </c>
      <c r="N32" s="155" t="s">
        <v>60</v>
      </c>
      <c r="O32" s="106"/>
      <c r="P32" s="107"/>
      <c r="Q32" s="107"/>
      <c r="R32" s="107">
        <v>102094.893</v>
      </c>
      <c r="S32" s="107"/>
      <c r="T32" s="107"/>
      <c r="U32" s="107">
        <v>102094.893</v>
      </c>
      <c r="V32" s="107">
        <v>42.731863840587643</v>
      </c>
      <c r="W32" s="107"/>
      <c r="X32" s="108">
        <v>102137.62486384058</v>
      </c>
      <c r="Y32" s="392"/>
    </row>
    <row r="33" spans="1:26" ht="14.25" customHeight="1" x14ac:dyDescent="0.25">
      <c r="B33" s="365"/>
      <c r="C33" s="88">
        <v>93726.564473350489</v>
      </c>
      <c r="D33" s="89"/>
      <c r="E33" s="89">
        <v>555.7141925752386</v>
      </c>
      <c r="F33" s="89">
        <v>93170.850280775252</v>
      </c>
      <c r="G33" s="89"/>
      <c r="H33" s="89">
        <v>1720.1962404284311</v>
      </c>
      <c r="I33" s="89">
        <v>22094.524567</v>
      </c>
      <c r="J33" s="89">
        <v>20024.5623424</v>
      </c>
      <c r="K33" s="89">
        <v>2809.1716061590128</v>
      </c>
      <c r="L33" s="90">
        <v>46522.395524787797</v>
      </c>
      <c r="M33" s="232" t="s">
        <v>61</v>
      </c>
      <c r="N33" s="131" t="s">
        <v>62</v>
      </c>
      <c r="O33" s="91"/>
      <c r="P33" s="92"/>
      <c r="Q33" s="92"/>
      <c r="R33" s="92">
        <v>93683.83</v>
      </c>
      <c r="S33" s="92"/>
      <c r="T33" s="92"/>
      <c r="U33" s="92">
        <v>93683.83</v>
      </c>
      <c r="V33" s="92">
        <v>42.731863840587643</v>
      </c>
      <c r="W33" s="92"/>
      <c r="X33" s="93">
        <v>93726.561863840587</v>
      </c>
      <c r="Y33" s="392"/>
    </row>
    <row r="34" spans="1:26" ht="14.25" customHeight="1" x14ac:dyDescent="0.25">
      <c r="B34" s="365"/>
      <c r="C34" s="88">
        <v>8411.0625962921895</v>
      </c>
      <c r="D34" s="89"/>
      <c r="E34" s="89"/>
      <c r="F34" s="89">
        <v>8411.0625962921895</v>
      </c>
      <c r="G34" s="89"/>
      <c r="H34" s="89">
        <v>149.26642816174345</v>
      </c>
      <c r="I34" s="89">
        <v>220.40299999999999</v>
      </c>
      <c r="J34" s="89">
        <v>4562.0569336999997</v>
      </c>
      <c r="K34" s="89">
        <v>510.843027177642</v>
      </c>
      <c r="L34" s="90">
        <v>2968.4932072528036</v>
      </c>
      <c r="M34" s="232" t="s">
        <v>63</v>
      </c>
      <c r="N34" s="131" t="s">
        <v>64</v>
      </c>
      <c r="O34" s="91"/>
      <c r="P34" s="92"/>
      <c r="Q34" s="92"/>
      <c r="R34" s="92">
        <v>8411.0630000000001</v>
      </c>
      <c r="S34" s="92"/>
      <c r="T34" s="92"/>
      <c r="U34" s="92">
        <v>8411.0630000000001</v>
      </c>
      <c r="V34" s="92"/>
      <c r="W34" s="92"/>
      <c r="X34" s="93">
        <v>8411.0630000000001</v>
      </c>
      <c r="Y34" s="392"/>
    </row>
    <row r="35" spans="1:26" ht="14.25" customHeight="1" x14ac:dyDescent="0.25">
      <c r="B35" s="365"/>
      <c r="C35" s="88">
        <v>24413.759478507454</v>
      </c>
      <c r="D35" s="89"/>
      <c r="E35" s="89"/>
      <c r="F35" s="89">
        <v>24413.759478507454</v>
      </c>
      <c r="G35" s="89"/>
      <c r="H35" s="89">
        <v>13.544101292800001</v>
      </c>
      <c r="I35" s="89">
        <v>235.483</v>
      </c>
      <c r="J35" s="89">
        <v>24.671552509999998</v>
      </c>
      <c r="K35" s="89">
        <v>248.38574799551094</v>
      </c>
      <c r="L35" s="90">
        <v>1523.247076709142</v>
      </c>
      <c r="M35" s="232" t="s">
        <v>65</v>
      </c>
      <c r="N35" s="131" t="s">
        <v>66</v>
      </c>
      <c r="O35" s="91"/>
      <c r="P35" s="92"/>
      <c r="Q35" s="92">
        <v>24413.760082290501</v>
      </c>
      <c r="R35" s="92"/>
      <c r="S35" s="92"/>
      <c r="T35" s="92"/>
      <c r="U35" s="92">
        <v>24413.760082290501</v>
      </c>
      <c r="V35" s="92"/>
      <c r="W35" s="92"/>
      <c r="X35" s="93">
        <v>24413.760082290501</v>
      </c>
      <c r="Y35" s="392"/>
    </row>
    <row r="36" spans="1:26" ht="14.25" customHeight="1" x14ac:dyDescent="0.25">
      <c r="B36" s="365"/>
      <c r="C36" s="88">
        <v>22368.428</v>
      </c>
      <c r="D36" s="89"/>
      <c r="E36" s="89"/>
      <c r="F36" s="89">
        <v>22368.428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22368.428</v>
      </c>
      <c r="R36" s="92"/>
      <c r="S36" s="92"/>
      <c r="T36" s="92"/>
      <c r="U36" s="92">
        <v>22368.428</v>
      </c>
      <c r="V36" s="92"/>
      <c r="W36" s="92"/>
      <c r="X36" s="93">
        <v>22368.428</v>
      </c>
      <c r="Y36" s="392"/>
    </row>
    <row r="37" spans="1:26" ht="14.25" customHeight="1" x14ac:dyDescent="0.25">
      <c r="B37" s="365"/>
      <c r="C37" s="88">
        <v>2045.3314785074529</v>
      </c>
      <c r="D37" s="89"/>
      <c r="E37" s="89"/>
      <c r="F37" s="89">
        <v>2045.3314785074529</v>
      </c>
      <c r="G37" s="89"/>
      <c r="H37" s="89">
        <v>13.544101292800001</v>
      </c>
      <c r="I37" s="89">
        <v>235.483</v>
      </c>
      <c r="J37" s="89">
        <v>24.671552509999998</v>
      </c>
      <c r="K37" s="89">
        <v>248.38574799551094</v>
      </c>
      <c r="L37" s="90">
        <v>1523.247076709142</v>
      </c>
      <c r="M37" s="232" t="s">
        <v>69</v>
      </c>
      <c r="N37" s="131" t="s">
        <v>70</v>
      </c>
      <c r="O37" s="91"/>
      <c r="P37" s="92"/>
      <c r="Q37" s="92">
        <v>2045.3320822905002</v>
      </c>
      <c r="R37" s="92"/>
      <c r="S37" s="92"/>
      <c r="T37" s="92"/>
      <c r="U37" s="92">
        <v>2045.3320822905002</v>
      </c>
      <c r="V37" s="92"/>
      <c r="W37" s="92"/>
      <c r="X37" s="93">
        <v>2045.3320822905002</v>
      </c>
      <c r="Y37" s="392"/>
    </row>
    <row r="38" spans="1:26" ht="14.25" customHeight="1" x14ac:dyDescent="0.25">
      <c r="B38" s="365"/>
      <c r="C38" s="88">
        <v>-1503.7747449999999</v>
      </c>
      <c r="D38" s="89"/>
      <c r="E38" s="89"/>
      <c r="F38" s="89">
        <v>-1503.7747449999999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-7.6107449999999996</v>
      </c>
      <c r="M38" s="232" t="s">
        <v>71</v>
      </c>
      <c r="N38" s="131" t="s">
        <v>72</v>
      </c>
      <c r="O38" s="91"/>
      <c r="P38" s="92"/>
      <c r="Q38" s="92">
        <v>-1503.7739999999999</v>
      </c>
      <c r="R38" s="92"/>
      <c r="S38" s="92"/>
      <c r="T38" s="92"/>
      <c r="U38" s="92">
        <v>-1503.7739999999999</v>
      </c>
      <c r="V38" s="92"/>
      <c r="W38" s="92"/>
      <c r="X38" s="93">
        <v>-1503.7739999999999</v>
      </c>
      <c r="Y38" s="392"/>
    </row>
    <row r="39" spans="1:26" ht="14.25" customHeight="1" x14ac:dyDescent="0.25">
      <c r="B39" s="365"/>
      <c r="C39" s="88">
        <v>-1496.164</v>
      </c>
      <c r="D39" s="89"/>
      <c r="E39" s="89"/>
      <c r="F39" s="89">
        <v>-1496.164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-1496.164</v>
      </c>
      <c r="R39" s="92"/>
      <c r="S39" s="92"/>
      <c r="T39" s="92"/>
      <c r="U39" s="92">
        <v>-1496.164</v>
      </c>
      <c r="V39" s="92"/>
      <c r="W39" s="92"/>
      <c r="X39" s="93">
        <v>-1496.164</v>
      </c>
      <c r="Y39" s="392"/>
    </row>
    <row r="40" spans="1:26" ht="14.25" customHeight="1" x14ac:dyDescent="0.25">
      <c r="B40" s="365"/>
      <c r="C40" s="88">
        <v>-7.6107449999999996</v>
      </c>
      <c r="D40" s="89"/>
      <c r="E40" s="89"/>
      <c r="F40" s="89">
        <v>-7.6107449999999996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-7.6107449999999996</v>
      </c>
      <c r="M40" s="232" t="s">
        <v>75</v>
      </c>
      <c r="N40" s="131" t="s">
        <v>76</v>
      </c>
      <c r="O40" s="91"/>
      <c r="P40" s="92"/>
      <c r="Q40" s="92">
        <v>-7.61</v>
      </c>
      <c r="R40" s="92"/>
      <c r="S40" s="92"/>
      <c r="T40" s="92"/>
      <c r="U40" s="92">
        <v>-7.61</v>
      </c>
      <c r="V40" s="92"/>
      <c r="W40" s="92"/>
      <c r="X40" s="93">
        <v>-7.61</v>
      </c>
      <c r="Y40" s="392"/>
    </row>
    <row r="41" spans="1:26" ht="14.25" customHeight="1" x14ac:dyDescent="0.25">
      <c r="B41" s="365"/>
      <c r="C41" s="88">
        <v>136086.10016293835</v>
      </c>
      <c r="D41" s="89"/>
      <c r="E41" s="89"/>
      <c r="F41" s="89">
        <v>136086.10016293835</v>
      </c>
      <c r="G41" s="89">
        <v>-9627.1869449543774</v>
      </c>
      <c r="H41" s="89">
        <v>260.96441199999975</v>
      </c>
      <c r="I41" s="89">
        <v>25471.714554999999</v>
      </c>
      <c r="J41" s="89">
        <v>44.490770340002967</v>
      </c>
      <c r="K41" s="89">
        <v>7126.2852147559479</v>
      </c>
      <c r="L41" s="90">
        <v>112809.83215579677</v>
      </c>
      <c r="M41" s="232" t="s">
        <v>77</v>
      </c>
      <c r="N41" s="131" t="s">
        <v>78</v>
      </c>
      <c r="O41" s="91">
        <v>112809.83215579677</v>
      </c>
      <c r="P41" s="92">
        <v>7126.2852147559479</v>
      </c>
      <c r="Q41" s="92">
        <v>44.490770340002967</v>
      </c>
      <c r="R41" s="92">
        <v>25471.714554999999</v>
      </c>
      <c r="S41" s="92">
        <v>260.96441199999975</v>
      </c>
      <c r="T41" s="92">
        <v>-9627.1869449543774</v>
      </c>
      <c r="U41" s="92">
        <v>136086.10016293835</v>
      </c>
      <c r="V41" s="92"/>
      <c r="W41" s="92"/>
      <c r="X41" s="93">
        <v>136086.10016293835</v>
      </c>
      <c r="Y41" s="392"/>
    </row>
    <row r="42" spans="1:26" ht="14.25" customHeight="1" x14ac:dyDescent="0.25">
      <c r="B42" s="365"/>
      <c r="C42" s="97">
        <v>72515.407999999996</v>
      </c>
      <c r="D42" s="98"/>
      <c r="E42" s="98"/>
      <c r="F42" s="98">
        <v>72515.407999999996</v>
      </c>
      <c r="G42" s="98"/>
      <c r="H42" s="98"/>
      <c r="I42" s="98">
        <v>72515.407999999996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72515.407999999996</v>
      </c>
      <c r="S42" s="92"/>
      <c r="T42" s="92"/>
      <c r="U42" s="92">
        <v>72515.407999999996</v>
      </c>
      <c r="V42" s="92"/>
      <c r="W42" s="92"/>
      <c r="X42" s="93">
        <v>72515.407999999996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110279.03720963617</v>
      </c>
      <c r="D45" s="104"/>
      <c r="E45" s="104">
        <v>1701.6135329820672</v>
      </c>
      <c r="F45" s="104">
        <v>108577.4236766541</v>
      </c>
      <c r="G45" s="104">
        <v>0</v>
      </c>
      <c r="H45" s="104">
        <v>3.0371969999999999</v>
      </c>
      <c r="I45" s="104">
        <v>4326.6350000000002</v>
      </c>
      <c r="J45" s="104">
        <v>5269.0720000000001</v>
      </c>
      <c r="K45" s="104">
        <v>9405.2337379900018</v>
      </c>
      <c r="L45" s="105">
        <v>89573.445741664109</v>
      </c>
      <c r="M45" s="245" t="s">
        <v>81</v>
      </c>
      <c r="N45" s="151" t="s">
        <v>82</v>
      </c>
      <c r="O45" s="113">
        <v>2918.3385949997187</v>
      </c>
      <c r="P45" s="114">
        <v>16860.755350104639</v>
      </c>
      <c r="Q45" s="114">
        <v>3544.4234268658529</v>
      </c>
      <c r="R45" s="114">
        <v>74931.866000000009</v>
      </c>
      <c r="S45" s="114">
        <v>24.275002015736103</v>
      </c>
      <c r="T45" s="114"/>
      <c r="U45" s="114">
        <v>98279.658373985949</v>
      </c>
      <c r="V45" s="114">
        <v>11999.381835820268</v>
      </c>
      <c r="W45" s="114"/>
      <c r="X45" s="115">
        <v>110279.04020980622</v>
      </c>
      <c r="Y45" s="392"/>
    </row>
    <row r="46" spans="1:26" ht="18" customHeight="1" x14ac:dyDescent="0.25">
      <c r="B46" s="365"/>
      <c r="C46" s="88">
        <v>25916.968538644771</v>
      </c>
      <c r="D46" s="89"/>
      <c r="E46" s="89">
        <v>1307.8263822766653</v>
      </c>
      <c r="F46" s="89">
        <v>24609.142156368107</v>
      </c>
      <c r="G46" s="89"/>
      <c r="H46" s="89">
        <v>3.0371969999999999</v>
      </c>
      <c r="I46" s="89">
        <v>4000.4949999999999</v>
      </c>
      <c r="J46" s="89">
        <v>5265.4049999999997</v>
      </c>
      <c r="K46" s="89">
        <v>6609.760345390001</v>
      </c>
      <c r="L46" s="90">
        <v>8730.4446139781048</v>
      </c>
      <c r="M46" s="246" t="s">
        <v>83</v>
      </c>
      <c r="N46" s="146" t="s">
        <v>84</v>
      </c>
      <c r="O46" s="116">
        <v>2352.5042184274494</v>
      </c>
      <c r="P46" s="117">
        <v>16504.69081140772</v>
      </c>
      <c r="Q46" s="117">
        <v>1745.3148810700002</v>
      </c>
      <c r="R46" s="117">
        <v>1371.827</v>
      </c>
      <c r="S46" s="117">
        <v>23.312121720346237</v>
      </c>
      <c r="T46" s="117"/>
      <c r="U46" s="117">
        <v>21997.649032625519</v>
      </c>
      <c r="V46" s="117">
        <v>3919.3219020056549</v>
      </c>
      <c r="W46" s="117"/>
      <c r="X46" s="118">
        <v>25916.970934631172</v>
      </c>
      <c r="Y46" s="392"/>
    </row>
    <row r="47" spans="1:26" ht="18" customHeight="1" x14ac:dyDescent="0.25">
      <c r="B47" s="365"/>
      <c r="C47" s="88">
        <v>77254.134756709027</v>
      </c>
      <c r="D47" s="89"/>
      <c r="E47" s="89">
        <v>259.26829938302581</v>
      </c>
      <c r="F47" s="89">
        <v>76994.866457326003</v>
      </c>
      <c r="G47" s="89">
        <v>0</v>
      </c>
      <c r="H47" s="89">
        <v>0</v>
      </c>
      <c r="I47" s="89">
        <v>0</v>
      </c>
      <c r="J47" s="89">
        <v>0</v>
      </c>
      <c r="K47" s="89">
        <v>2457.7674544800011</v>
      </c>
      <c r="L47" s="90">
        <v>74537.099002846007</v>
      </c>
      <c r="M47" s="246" t="s">
        <v>85</v>
      </c>
      <c r="N47" s="146" t="s">
        <v>86</v>
      </c>
      <c r="O47" s="116">
        <v>33.699442750000003</v>
      </c>
      <c r="P47" s="117">
        <v>351.86285061000007</v>
      </c>
      <c r="Q47" s="117">
        <v>1064.3394646899999</v>
      </c>
      <c r="R47" s="117">
        <v>72913.236000000004</v>
      </c>
      <c r="S47" s="117">
        <v>0.730352</v>
      </c>
      <c r="T47" s="117">
        <v>0</v>
      </c>
      <c r="U47" s="117">
        <v>74363.868110050011</v>
      </c>
      <c r="V47" s="117">
        <v>2890.2702167558896</v>
      </c>
      <c r="W47" s="117"/>
      <c r="X47" s="118">
        <v>77254.1383268059</v>
      </c>
      <c r="Y47" s="392"/>
    </row>
    <row r="48" spans="1:26" ht="18" customHeight="1" x14ac:dyDescent="0.25">
      <c r="B48" s="365"/>
      <c r="C48" s="88">
        <v>5324.3088513223765</v>
      </c>
      <c r="D48" s="89"/>
      <c r="E48" s="89">
        <v>134.51885132237618</v>
      </c>
      <c r="F48" s="89">
        <v>5189.79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5189.79</v>
      </c>
      <c r="M48" s="246" t="s">
        <v>87</v>
      </c>
      <c r="N48" s="146" t="s">
        <v>88</v>
      </c>
      <c r="O48" s="116">
        <v>134.51900000000001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134.51900000000001</v>
      </c>
      <c r="V48" s="117">
        <v>5189.7897170587239</v>
      </c>
      <c r="W48" s="117"/>
      <c r="X48" s="118">
        <v>5324.3087170587241</v>
      </c>
      <c r="Y48" s="392"/>
    </row>
    <row r="49" spans="2:25" ht="18" customHeight="1" x14ac:dyDescent="0.25">
      <c r="B49" s="365"/>
      <c r="C49" s="88">
        <v>349.66627047999998</v>
      </c>
      <c r="D49" s="89"/>
      <c r="E49" s="89">
        <v>0</v>
      </c>
      <c r="F49" s="89">
        <v>349.66627047999998</v>
      </c>
      <c r="G49" s="89"/>
      <c r="H49" s="89">
        <v>0</v>
      </c>
      <c r="I49" s="89">
        <v>0</v>
      </c>
      <c r="J49" s="89">
        <v>0</v>
      </c>
      <c r="K49" s="89">
        <v>337.70593811999998</v>
      </c>
      <c r="L49" s="90">
        <v>11.960332359999999</v>
      </c>
      <c r="M49" s="246" t="s">
        <v>89</v>
      </c>
      <c r="N49" s="146" t="s">
        <v>90</v>
      </c>
      <c r="O49" s="116">
        <v>58.031299342268909</v>
      </c>
      <c r="P49" s="117">
        <v>4.2016880869196322</v>
      </c>
      <c r="Q49" s="117">
        <v>2.552112685852308</v>
      </c>
      <c r="R49" s="117">
        <v>284.64800000000002</v>
      </c>
      <c r="S49" s="117">
        <v>0.23252829538986733</v>
      </c>
      <c r="T49" s="117"/>
      <c r="U49" s="117">
        <v>349.66562841043071</v>
      </c>
      <c r="V49" s="117">
        <v>0</v>
      </c>
      <c r="W49" s="117"/>
      <c r="X49" s="118">
        <v>349.66562841043071</v>
      </c>
      <c r="Y49" s="392"/>
    </row>
    <row r="50" spans="2:25" ht="18" customHeight="1" x14ac:dyDescent="0.25">
      <c r="B50" s="365"/>
      <c r="C50" s="88">
        <v>1433.9587924800001</v>
      </c>
      <c r="D50" s="89"/>
      <c r="E50" s="89">
        <v>0</v>
      </c>
      <c r="F50" s="89">
        <v>1433.9587924800001</v>
      </c>
      <c r="G50" s="89"/>
      <c r="H50" s="89">
        <v>0</v>
      </c>
      <c r="I50" s="89">
        <v>326.14</v>
      </c>
      <c r="J50" s="89">
        <v>3.6669999999999998</v>
      </c>
      <c r="K50" s="89">
        <v>0</v>
      </c>
      <c r="L50" s="90">
        <v>1104.15179248</v>
      </c>
      <c r="M50" s="246" t="s">
        <v>91</v>
      </c>
      <c r="N50" s="146" t="s">
        <v>92</v>
      </c>
      <c r="O50" s="116">
        <v>339.58463448000003</v>
      </c>
      <c r="P50" s="117">
        <v>0</v>
      </c>
      <c r="Q50" s="117">
        <v>732.21696842000006</v>
      </c>
      <c r="R50" s="117">
        <v>362.15499999999997</v>
      </c>
      <c r="S50" s="117">
        <v>0</v>
      </c>
      <c r="T50" s="117"/>
      <c r="U50" s="117">
        <v>1433.9566029</v>
      </c>
      <c r="V50" s="117">
        <v>0</v>
      </c>
      <c r="W50" s="117"/>
      <c r="X50" s="118">
        <v>1433.9566029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-9627.1869449543774</v>
      </c>
      <c r="Q51" s="95">
        <v>0</v>
      </c>
      <c r="R51" s="95">
        <v>0</v>
      </c>
      <c r="S51" s="95">
        <v>0</v>
      </c>
      <c r="T51" s="95">
        <v>9627.1869449543774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22.5" customHeight="1" thickTop="1" x14ac:dyDescent="0.25">
      <c r="B53" s="365"/>
      <c r="C53" s="97">
        <v>323308.62194256065</v>
      </c>
      <c r="D53" s="98"/>
      <c r="E53" s="98"/>
      <c r="F53" s="98">
        <v>323308.62194256065</v>
      </c>
      <c r="G53" s="98">
        <v>0</v>
      </c>
      <c r="H53" s="98">
        <v>282.20221701573587</v>
      </c>
      <c r="I53" s="98">
        <v>270687.24655499996</v>
      </c>
      <c r="J53" s="98">
        <v>21229.828279496352</v>
      </c>
      <c r="K53" s="98">
        <v>4954.6198819162091</v>
      </c>
      <c r="L53" s="99">
        <v>26154.72500913238</v>
      </c>
      <c r="M53" s="234" t="s">
        <v>94</v>
      </c>
      <c r="N53" s="159" t="s">
        <v>95</v>
      </c>
      <c r="O53" s="94">
        <v>26154.72500913238</v>
      </c>
      <c r="P53" s="95">
        <v>4954.6198819162091</v>
      </c>
      <c r="Q53" s="95">
        <v>21229.828279496352</v>
      </c>
      <c r="R53" s="95">
        <v>270687.24655499996</v>
      </c>
      <c r="S53" s="95">
        <v>282.20221701573587</v>
      </c>
      <c r="T53" s="95"/>
      <c r="U53" s="95">
        <v>323308.62194256065</v>
      </c>
      <c r="V53" s="95"/>
      <c r="W53" s="95"/>
      <c r="X53" s="96">
        <v>323308.62194256065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11818.124616679999</v>
      </c>
      <c r="D55" s="122"/>
      <c r="E55" s="122">
        <v>921.22299117</v>
      </c>
      <c r="F55" s="122">
        <v>10896.90162551</v>
      </c>
      <c r="G55" s="122"/>
      <c r="H55" s="122">
        <v>0</v>
      </c>
      <c r="I55" s="122">
        <v>2796.498</v>
      </c>
      <c r="J55" s="122"/>
      <c r="K55" s="122">
        <v>879.75691060999986</v>
      </c>
      <c r="L55" s="123">
        <v>7220.6467149</v>
      </c>
      <c r="M55" s="232" t="s">
        <v>98</v>
      </c>
      <c r="N55" s="131" t="s">
        <v>99</v>
      </c>
      <c r="O55" s="91"/>
      <c r="P55" s="92"/>
      <c r="Q55" s="92">
        <v>11818.124</v>
      </c>
      <c r="R55" s="92"/>
      <c r="S55" s="92"/>
      <c r="T55" s="92"/>
      <c r="U55" s="92">
        <v>11818.124</v>
      </c>
      <c r="V55" s="92"/>
      <c r="W55" s="92"/>
      <c r="X55" s="93">
        <v>11818.124</v>
      </c>
      <c r="Y55" s="395"/>
    </row>
    <row r="56" spans="2:25" ht="16.5" customHeight="1" x14ac:dyDescent="0.25">
      <c r="B56" s="365"/>
      <c r="C56" s="88">
        <v>9243.9030149899991</v>
      </c>
      <c r="D56" s="89"/>
      <c r="E56" s="89"/>
      <c r="F56" s="89">
        <v>9243.9030149899991</v>
      </c>
      <c r="G56" s="89"/>
      <c r="H56" s="89">
        <v>0</v>
      </c>
      <c r="I56" s="89">
        <v>1173.9739999999999</v>
      </c>
      <c r="J56" s="89">
        <v>0</v>
      </c>
      <c r="K56" s="89">
        <v>879.70846260999997</v>
      </c>
      <c r="L56" s="90">
        <v>7190.2205523800003</v>
      </c>
      <c r="M56" s="232" t="s">
        <v>100</v>
      </c>
      <c r="N56" s="131" t="s">
        <v>101</v>
      </c>
      <c r="O56" s="91"/>
      <c r="P56" s="92"/>
      <c r="Q56" s="92">
        <v>10153.467000000001</v>
      </c>
      <c r="R56" s="92"/>
      <c r="S56" s="92"/>
      <c r="T56" s="92"/>
      <c r="U56" s="92">
        <v>10153.467000000001</v>
      </c>
      <c r="V56" s="92"/>
      <c r="W56" s="92"/>
      <c r="X56" s="93">
        <v>10153.467000000001</v>
      </c>
      <c r="Y56" s="395"/>
    </row>
    <row r="57" spans="2:25" ht="16.5" customHeight="1" x14ac:dyDescent="0.25">
      <c r="B57" s="365"/>
      <c r="C57" s="88">
        <v>1652.9986105199998</v>
      </c>
      <c r="D57" s="89"/>
      <c r="E57" s="89"/>
      <c r="F57" s="89">
        <v>1652.9986105199998</v>
      </c>
      <c r="G57" s="89"/>
      <c r="H57" s="89">
        <v>0</v>
      </c>
      <c r="I57" s="89">
        <v>1622.5239999999999</v>
      </c>
      <c r="J57" s="89">
        <v>0</v>
      </c>
      <c r="K57" s="89">
        <v>4.8447999999999998E-2</v>
      </c>
      <c r="L57" s="90">
        <v>30.426162519999998</v>
      </c>
      <c r="M57" s="232" t="s">
        <v>102</v>
      </c>
      <c r="N57" s="131" t="s">
        <v>103</v>
      </c>
      <c r="O57" s="91"/>
      <c r="P57" s="92"/>
      <c r="Q57" s="92">
        <v>1664.6569999999999</v>
      </c>
      <c r="R57" s="92"/>
      <c r="S57" s="92"/>
      <c r="T57" s="92"/>
      <c r="U57" s="92">
        <v>1664.6569999999999</v>
      </c>
      <c r="V57" s="92"/>
      <c r="W57" s="92"/>
      <c r="X57" s="93">
        <v>1664.6569999999999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11414.602999999999</v>
      </c>
      <c r="D60" s="89"/>
      <c r="E60" s="89"/>
      <c r="F60" s="89">
        <v>11414.602999999999</v>
      </c>
      <c r="G60" s="89"/>
      <c r="H60" s="89"/>
      <c r="I60" s="89">
        <v>11414.602999999999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767.00694799450457</v>
      </c>
      <c r="P60" s="92">
        <v>526.64278008875419</v>
      </c>
      <c r="Q60" s="92">
        <v>10018.524585090001</v>
      </c>
      <c r="R60" s="92">
        <v>26.466999999999999</v>
      </c>
      <c r="S60" s="92">
        <v>75.961640118930177</v>
      </c>
      <c r="T60" s="92"/>
      <c r="U60" s="92">
        <v>11414.602953292191</v>
      </c>
      <c r="V60" s="92"/>
      <c r="W60" s="92"/>
      <c r="X60" s="93">
        <v>11414.602953292191</v>
      </c>
      <c r="Y60" s="395"/>
    </row>
    <row r="61" spans="2:25" ht="16.5" customHeight="1" x14ac:dyDescent="0.25">
      <c r="B61" s="365"/>
      <c r="C61" s="124">
        <v>6792.19971662219</v>
      </c>
      <c r="D61" s="125"/>
      <c r="E61" s="125"/>
      <c r="F61" s="125">
        <v>6792.19971662219</v>
      </c>
      <c r="G61" s="125"/>
      <c r="H61" s="125">
        <v>75.961640118930177</v>
      </c>
      <c r="I61" s="125">
        <v>26.466999999999999</v>
      </c>
      <c r="J61" s="125">
        <v>5457.7331263800006</v>
      </c>
      <c r="K61" s="125">
        <v>442.59929324875412</v>
      </c>
      <c r="L61" s="126">
        <v>789.43865687450466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6792.2</v>
      </c>
      <c r="S61" s="128">
        <v>0</v>
      </c>
      <c r="T61" s="128"/>
      <c r="U61" s="128">
        <v>6792.2</v>
      </c>
      <c r="V61" s="128"/>
      <c r="W61" s="128"/>
      <c r="X61" s="129">
        <v>6792.2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56697.507309024615</v>
      </c>
      <c r="D63" s="89"/>
      <c r="E63" s="89">
        <v>39000.328476941555</v>
      </c>
      <c r="F63" s="89">
        <v>17697.178832083053</v>
      </c>
      <c r="G63" s="89"/>
      <c r="H63" s="89">
        <v>47.659759803820521</v>
      </c>
      <c r="I63" s="89">
        <v>4760.098</v>
      </c>
      <c r="J63" s="89">
        <v>7450.3886769729124</v>
      </c>
      <c r="K63" s="89">
        <v>3430.6277667569916</v>
      </c>
      <c r="L63" s="90">
        <v>2008.4046285493303</v>
      </c>
      <c r="M63" s="246" t="s">
        <v>110</v>
      </c>
      <c r="N63" s="146" t="s">
        <v>111</v>
      </c>
      <c r="O63" s="116">
        <v>3310.6265621292732</v>
      </c>
      <c r="P63" s="117">
        <v>3131.5073933192743</v>
      </c>
      <c r="Q63" s="117">
        <v>5810.3431682600012</v>
      </c>
      <c r="R63" s="117">
        <v>39053.224999999999</v>
      </c>
      <c r="S63" s="117">
        <v>5195.0792708229501</v>
      </c>
      <c r="T63" s="117"/>
      <c r="U63" s="117">
        <v>56500.781394531492</v>
      </c>
      <c r="V63" s="117">
        <v>196.73155216557973</v>
      </c>
      <c r="W63" s="117"/>
      <c r="X63" s="118">
        <v>56697.512946697068</v>
      </c>
      <c r="Y63" s="395"/>
    </row>
    <row r="64" spans="2:25" ht="16.5" customHeight="1" x14ac:dyDescent="0.25">
      <c r="B64" s="365"/>
      <c r="C64" s="88">
        <v>3121.0008094992736</v>
      </c>
      <c r="D64" s="89"/>
      <c r="E64" s="89">
        <v>0</v>
      </c>
      <c r="F64" s="89">
        <v>3121.0008094992736</v>
      </c>
      <c r="G64" s="89"/>
      <c r="H64" s="89">
        <v>6.5131135252498682</v>
      </c>
      <c r="I64" s="89">
        <v>1425.8779999999999</v>
      </c>
      <c r="J64" s="89">
        <v>71.369731962912553</v>
      </c>
      <c r="K64" s="89">
        <v>117.70018262771762</v>
      </c>
      <c r="L64" s="90">
        <v>1499.5397813833938</v>
      </c>
      <c r="M64" s="246" t="s">
        <v>112</v>
      </c>
      <c r="N64" s="146" t="s">
        <v>113</v>
      </c>
      <c r="O64" s="116">
        <v>0</v>
      </c>
      <c r="P64" s="117">
        <v>3121.0008094992741</v>
      </c>
      <c r="Q64" s="117">
        <v>0</v>
      </c>
      <c r="R64" s="117">
        <v>0</v>
      </c>
      <c r="S64" s="117">
        <v>0</v>
      </c>
      <c r="T64" s="117"/>
      <c r="U64" s="117">
        <v>3121.0008094992741</v>
      </c>
      <c r="V64" s="117">
        <v>0</v>
      </c>
      <c r="W64" s="117"/>
      <c r="X64" s="118">
        <v>3121.0008094992741</v>
      </c>
      <c r="Y64" s="395"/>
    </row>
    <row r="65" spans="2:26" ht="16.5" customHeight="1" x14ac:dyDescent="0.25">
      <c r="B65" s="365"/>
      <c r="C65" s="88">
        <v>3121.0008094992741</v>
      </c>
      <c r="D65" s="89"/>
      <c r="E65" s="89">
        <v>0</v>
      </c>
      <c r="F65" s="89">
        <v>3121.0008094992741</v>
      </c>
      <c r="G65" s="89"/>
      <c r="H65" s="89">
        <v>0</v>
      </c>
      <c r="I65" s="89">
        <v>0</v>
      </c>
      <c r="J65" s="89">
        <v>0</v>
      </c>
      <c r="K65" s="89">
        <v>3121.0008094992741</v>
      </c>
      <c r="L65" s="90">
        <v>0</v>
      </c>
      <c r="M65" s="246" t="s">
        <v>114</v>
      </c>
      <c r="N65" s="146" t="s">
        <v>115</v>
      </c>
      <c r="O65" s="116">
        <v>1704.8809040292736</v>
      </c>
      <c r="P65" s="117">
        <v>8.1319054699999995</v>
      </c>
      <c r="Q65" s="117">
        <v>0.60899999999999999</v>
      </c>
      <c r="R65" s="117">
        <v>1407.3789999999999</v>
      </c>
      <c r="S65" s="117">
        <v>0</v>
      </c>
      <c r="T65" s="117"/>
      <c r="U65" s="117">
        <v>3121.0008094992736</v>
      </c>
      <c r="V65" s="117">
        <v>0</v>
      </c>
      <c r="W65" s="117"/>
      <c r="X65" s="118">
        <v>3121.0008094992736</v>
      </c>
      <c r="Y65" s="395"/>
    </row>
    <row r="66" spans="2:26" ht="16.5" customHeight="1" x14ac:dyDescent="0.25">
      <c r="B66" s="365"/>
      <c r="C66" s="88">
        <v>4690.8910550099999</v>
      </c>
      <c r="D66" s="89"/>
      <c r="E66" s="89">
        <v>0</v>
      </c>
      <c r="F66" s="89">
        <v>4690.8910550099999</v>
      </c>
      <c r="G66" s="89"/>
      <c r="H66" s="89">
        <v>0</v>
      </c>
      <c r="I66" s="89">
        <v>0</v>
      </c>
      <c r="J66" s="89">
        <v>4690.8910550099999</v>
      </c>
      <c r="K66" s="89">
        <v>0</v>
      </c>
      <c r="L66" s="90">
        <v>0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4690.8914492700005</v>
      </c>
      <c r="R66" s="117">
        <v>0</v>
      </c>
      <c r="S66" s="117">
        <v>0</v>
      </c>
      <c r="T66" s="117"/>
      <c r="U66" s="117">
        <v>4690.8914492700005</v>
      </c>
      <c r="V66" s="117">
        <v>0</v>
      </c>
      <c r="W66" s="117"/>
      <c r="X66" s="118">
        <v>4690.8914492700005</v>
      </c>
      <c r="Y66" s="395"/>
    </row>
    <row r="67" spans="2:26" ht="16.5" customHeight="1" x14ac:dyDescent="0.25">
      <c r="B67" s="365"/>
      <c r="C67" s="88">
        <v>477.81678024286674</v>
      </c>
      <c r="D67" s="89"/>
      <c r="E67" s="89">
        <v>425.65672848286675</v>
      </c>
      <c r="F67" s="89">
        <v>52.160051760000002</v>
      </c>
      <c r="G67" s="89"/>
      <c r="H67" s="89">
        <v>0</v>
      </c>
      <c r="I67" s="89">
        <v>0</v>
      </c>
      <c r="J67" s="89">
        <v>50.98471</v>
      </c>
      <c r="K67" s="89">
        <v>1.17534176</v>
      </c>
      <c r="L67" s="90">
        <v>0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425.65699999999998</v>
      </c>
      <c r="R67" s="117">
        <v>0</v>
      </c>
      <c r="S67" s="117">
        <v>0</v>
      </c>
      <c r="T67" s="117"/>
      <c r="U67" s="117">
        <v>425.65699999999998</v>
      </c>
      <c r="V67" s="117">
        <v>52.159780242866795</v>
      </c>
      <c r="W67" s="117"/>
      <c r="X67" s="118">
        <v>477.8167802428668</v>
      </c>
      <c r="Y67" s="395"/>
    </row>
    <row r="68" spans="2:26" ht="16.5" customHeight="1" x14ac:dyDescent="0.25">
      <c r="B68" s="365"/>
      <c r="C68" s="97">
        <v>45286.797854773198</v>
      </c>
      <c r="D68" s="98"/>
      <c r="E68" s="98">
        <v>38574.671748458692</v>
      </c>
      <c r="F68" s="98">
        <v>6712.1261063145066</v>
      </c>
      <c r="G68" s="98"/>
      <c r="H68" s="98">
        <v>41.14664627857065</v>
      </c>
      <c r="I68" s="98">
        <v>3334.22</v>
      </c>
      <c r="J68" s="98">
        <v>2637.14318</v>
      </c>
      <c r="K68" s="98">
        <v>190.75143287</v>
      </c>
      <c r="L68" s="99">
        <v>508.8648471659364</v>
      </c>
      <c r="M68" s="234" t="s">
        <v>120</v>
      </c>
      <c r="N68" s="149" t="s">
        <v>121</v>
      </c>
      <c r="O68" s="94">
        <v>1605.7456580999999</v>
      </c>
      <c r="P68" s="95">
        <v>2.3746783499999999</v>
      </c>
      <c r="Q68" s="95">
        <v>693.18571898999994</v>
      </c>
      <c r="R68" s="95">
        <v>37645.845999999998</v>
      </c>
      <c r="S68" s="95">
        <v>5195.0792708229501</v>
      </c>
      <c r="T68" s="95"/>
      <c r="U68" s="95">
        <v>45142.231326262947</v>
      </c>
      <c r="V68" s="95">
        <v>144.57177192271294</v>
      </c>
      <c r="W68" s="95"/>
      <c r="X68" s="96">
        <v>45286.803098185657</v>
      </c>
      <c r="Y68" s="395"/>
    </row>
    <row r="69" spans="2:26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6" ht="27.75" customHeight="1" thickTop="1" thickBot="1" x14ac:dyDescent="0.3">
      <c r="B70" s="366"/>
      <c r="C70" s="109">
        <v>363033.44711616903</v>
      </c>
      <c r="D70" s="110"/>
      <c r="E70" s="110"/>
      <c r="F70" s="130">
        <v>363033.44711616903</v>
      </c>
      <c r="G70" s="130"/>
      <c r="H70" s="130">
        <v>5429.6217280348646</v>
      </c>
      <c r="I70" s="130">
        <v>297561.47255499993</v>
      </c>
      <c r="J70" s="130">
        <v>35968.698229493442</v>
      </c>
      <c r="K70" s="130">
        <v>3859.7860847084917</v>
      </c>
      <c r="L70" s="111">
        <v>20213.868518932322</v>
      </c>
      <c r="M70" s="236" t="s">
        <v>122</v>
      </c>
      <c r="N70" s="155" t="s">
        <v>123</v>
      </c>
      <c r="O70" s="106">
        <v>20213.868518932322</v>
      </c>
      <c r="P70" s="107">
        <v>3859.7860847084917</v>
      </c>
      <c r="Q70" s="107">
        <v>35968.698229493442</v>
      </c>
      <c r="R70" s="107">
        <v>297561.47255499993</v>
      </c>
      <c r="S70" s="107">
        <v>5429.6217280348646</v>
      </c>
      <c r="T70" s="107"/>
      <c r="U70" s="107">
        <v>363033.44711616903</v>
      </c>
      <c r="V70" s="107"/>
      <c r="W70" s="107"/>
      <c r="X70" s="108">
        <v>363033.44711616903</v>
      </c>
      <c r="Y70" s="397" t="s">
        <v>124</v>
      </c>
    </row>
    <row r="71" spans="2:26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6" ht="27.75" customHeight="1" x14ac:dyDescent="0.25">
      <c r="B72" s="401"/>
      <c r="C72" s="103">
        <v>18021.660542891575</v>
      </c>
      <c r="D72" s="104"/>
      <c r="E72" s="104"/>
      <c r="F72" s="104">
        <v>18021.660542891575</v>
      </c>
      <c r="G72" s="104"/>
      <c r="H72" s="104">
        <v>3082.7332007175723</v>
      </c>
      <c r="I72" s="104"/>
      <c r="J72" s="104">
        <v>14938.927342174002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18021.661</v>
      </c>
      <c r="S72" s="114"/>
      <c r="T72" s="114"/>
      <c r="U72" s="114">
        <v>18021.661</v>
      </c>
      <c r="V72" s="114"/>
      <c r="W72" s="114"/>
      <c r="X72" s="115">
        <v>18021.661</v>
      </c>
      <c r="Y72" s="398"/>
    </row>
    <row r="73" spans="2:26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6" ht="27" customHeight="1" thickTop="1" thickBot="1" x14ac:dyDescent="0.3">
      <c r="B74" s="402"/>
      <c r="C74" s="109">
        <v>363033.44757327746</v>
      </c>
      <c r="D74" s="110"/>
      <c r="E74" s="110"/>
      <c r="F74" s="130">
        <v>363033.44757327746</v>
      </c>
      <c r="G74" s="130"/>
      <c r="H74" s="130">
        <v>2346.8885273172923</v>
      </c>
      <c r="I74" s="130">
        <v>315583.13355499995</v>
      </c>
      <c r="J74" s="130">
        <v>21029.770887319442</v>
      </c>
      <c r="K74" s="130">
        <v>3859.7860847084917</v>
      </c>
      <c r="L74" s="111">
        <v>20213.868518932322</v>
      </c>
      <c r="M74" s="236" t="s">
        <v>127</v>
      </c>
      <c r="N74" s="155" t="s">
        <v>128</v>
      </c>
      <c r="O74" s="106">
        <v>20213.868518932322</v>
      </c>
      <c r="P74" s="107">
        <v>3859.7860847084917</v>
      </c>
      <c r="Q74" s="107">
        <v>21029.770887319442</v>
      </c>
      <c r="R74" s="107">
        <v>315583.13355499995</v>
      </c>
      <c r="S74" s="107">
        <v>2346.8885273172923</v>
      </c>
      <c r="T74" s="107"/>
      <c r="U74" s="107">
        <v>363033.44757327746</v>
      </c>
      <c r="V74" s="107"/>
      <c r="W74" s="107"/>
      <c r="X74" s="108">
        <v>363033.44757327746</v>
      </c>
      <c r="Y74" s="394" t="s">
        <v>129</v>
      </c>
    </row>
    <row r="75" spans="2:26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20213.868518932322</v>
      </c>
      <c r="P75" s="92">
        <v>3859.7860847084917</v>
      </c>
      <c r="Q75" s="92">
        <v>35968.698229493442</v>
      </c>
      <c r="R75" s="92">
        <v>297561.47255499993</v>
      </c>
      <c r="S75" s="92">
        <v>5429.6217280348646</v>
      </c>
      <c r="T75" s="92"/>
      <c r="U75" s="92">
        <v>363033.44711616903</v>
      </c>
      <c r="V75" s="92"/>
      <c r="W75" s="92"/>
      <c r="X75" s="93">
        <v>363033.44711616903</v>
      </c>
      <c r="Y75" s="395"/>
    </row>
    <row r="76" spans="2:26" ht="12.75" x14ac:dyDescent="0.25">
      <c r="B76" s="365"/>
      <c r="C76" s="88">
        <v>321654.72275759024</v>
      </c>
      <c r="D76" s="89"/>
      <c r="E76" s="89"/>
      <c r="F76" s="89">
        <v>321654.72275759024</v>
      </c>
      <c r="G76" s="89"/>
      <c r="H76" s="89"/>
      <c r="I76" s="89">
        <v>301699.23700000002</v>
      </c>
      <c r="J76" s="89">
        <v>19955.485757590213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321654.72275759024</v>
      </c>
      <c r="X76" s="93">
        <v>321654.72275759024</v>
      </c>
      <c r="Y76" s="395"/>
    </row>
    <row r="77" spans="2:26" ht="12.75" x14ac:dyDescent="0.25">
      <c r="B77" s="365"/>
      <c r="C77" s="88">
        <v>321654.72230048181</v>
      </c>
      <c r="D77" s="89"/>
      <c r="E77" s="89"/>
      <c r="F77" s="89">
        <v>321654.72230048181</v>
      </c>
      <c r="G77" s="89"/>
      <c r="H77" s="89">
        <v>3082.7332007175723</v>
      </c>
      <c r="I77" s="89">
        <v>283677.576</v>
      </c>
      <c r="J77" s="89">
        <v>34894.413099764213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321654.72230048181</v>
      </c>
      <c r="X77" s="93">
        <v>321654.72230048181</v>
      </c>
      <c r="Y77" s="395"/>
      <c r="Z77" s="362"/>
    </row>
    <row r="78" spans="2:26" ht="12.75" x14ac:dyDescent="0.25">
      <c r="B78" s="365"/>
      <c r="C78" s="88">
        <v>301699.23654289159</v>
      </c>
      <c r="D78" s="89"/>
      <c r="E78" s="89"/>
      <c r="F78" s="89">
        <v>301699.23654289159</v>
      </c>
      <c r="G78" s="89"/>
      <c r="H78" s="89">
        <v>3082.7332007175723</v>
      </c>
      <c r="I78" s="89">
        <v>283677.576</v>
      </c>
      <c r="J78" s="89">
        <v>14938.927342174002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301699.23654289159</v>
      </c>
      <c r="X78" s="93">
        <v>301699.23654289159</v>
      </c>
      <c r="Y78" s="395"/>
      <c r="Z78" s="362"/>
    </row>
    <row r="79" spans="2:26" ht="12.75" x14ac:dyDescent="0.25">
      <c r="B79" s="365"/>
      <c r="C79" s="88">
        <v>19955.485757590213</v>
      </c>
      <c r="D79" s="89"/>
      <c r="E79" s="89"/>
      <c r="F79" s="89">
        <v>19955.485757590213</v>
      </c>
      <c r="G79" s="89"/>
      <c r="H79" s="89">
        <v>0</v>
      </c>
      <c r="I79" s="89">
        <v>0</v>
      </c>
      <c r="J79" s="89">
        <v>19955.485757590213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19955.485757590213</v>
      </c>
      <c r="X79" s="93">
        <v>19955.485757590213</v>
      </c>
      <c r="Y79" s="395"/>
      <c r="Z79" s="362"/>
    </row>
    <row r="80" spans="2:26" ht="38.25" customHeight="1" x14ac:dyDescent="0.25">
      <c r="B80" s="365"/>
      <c r="C80" s="88">
        <v>61.611777959999998</v>
      </c>
      <c r="D80" s="89"/>
      <c r="E80" s="89"/>
      <c r="F80" s="89">
        <v>61.611777959999998</v>
      </c>
      <c r="G80" s="89"/>
      <c r="H80" s="89"/>
      <c r="I80" s="89"/>
      <c r="J80" s="89"/>
      <c r="K80" s="89">
        <v>84.04348684</v>
      </c>
      <c r="L80" s="90">
        <v>-22.431708879999999</v>
      </c>
      <c r="M80" s="232" t="s">
        <v>139</v>
      </c>
      <c r="N80" s="131" t="s">
        <v>140</v>
      </c>
      <c r="O80" s="91"/>
      <c r="P80" s="92"/>
      <c r="Q80" s="92"/>
      <c r="R80" s="92">
        <v>61.612000000000002</v>
      </c>
      <c r="S80" s="92"/>
      <c r="T80" s="92"/>
      <c r="U80" s="92">
        <v>61.612000000000002</v>
      </c>
      <c r="V80" s="92"/>
      <c r="W80" s="92"/>
      <c r="X80" s="93">
        <v>61.612000000000002</v>
      </c>
      <c r="Y80" s="395"/>
      <c r="Z80" s="362"/>
    </row>
    <row r="81" spans="2:26" ht="14.25" customHeight="1" x14ac:dyDescent="0.25">
      <c r="B81" s="365"/>
      <c r="C81" s="88">
        <v>41378.725037727287</v>
      </c>
      <c r="D81" s="89"/>
      <c r="E81" s="89"/>
      <c r="F81" s="89">
        <v>41378.725037727287</v>
      </c>
      <c r="G81" s="89"/>
      <c r="H81" s="89">
        <v>2346.8885273172923</v>
      </c>
      <c r="I81" s="89">
        <v>13945.508554999949</v>
      </c>
      <c r="J81" s="89">
        <v>1074.2851297292291</v>
      </c>
      <c r="K81" s="89">
        <v>3775.7425978684919</v>
      </c>
      <c r="L81" s="90">
        <v>20236.300227812324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  <c r="Z81" s="362"/>
    </row>
    <row r="82" spans="2:26" ht="14.25" customHeight="1" thickBot="1" x14ac:dyDescent="0.3">
      <c r="B82" s="372"/>
      <c r="C82" s="132"/>
      <c r="D82" s="133"/>
      <c r="E82" s="133">
        <v>5046.2061018540844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  <c r="Z82" s="362"/>
    </row>
    <row r="83" spans="2:26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6" ht="14.25" x14ac:dyDescent="0.25">
      <c r="B84" s="217" t="s">
        <v>268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6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6" ht="14.25" x14ac:dyDescent="0.25">
      <c r="B86" s="212" t="s">
        <v>246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6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6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6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6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242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6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6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6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6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6" ht="13.5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6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20236.300227812324</v>
      </c>
      <c r="P97" s="89">
        <v>3775.7425978684919</v>
      </c>
      <c r="Q97" s="89">
        <v>1074.2851297292291</v>
      </c>
      <c r="R97" s="89">
        <v>13945.508554999949</v>
      </c>
      <c r="S97" s="89">
        <v>2346.8885273172923</v>
      </c>
      <c r="T97" s="89"/>
      <c r="U97" s="89">
        <v>41378.725037727287</v>
      </c>
      <c r="V97" s="89"/>
      <c r="W97" s="89"/>
      <c r="X97" s="90">
        <v>41378.725037727287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5046.2061018540844</v>
      </c>
      <c r="W98" s="89"/>
      <c r="X98" s="90">
        <v>5046.2061018540844</v>
      </c>
      <c r="Y98" s="368"/>
    </row>
    <row r="99" spans="2:25" ht="12.75" x14ac:dyDescent="0.25">
      <c r="B99" s="365"/>
      <c r="C99" s="88">
        <v>49324.459067675692</v>
      </c>
      <c r="D99" s="89"/>
      <c r="E99" s="89"/>
      <c r="F99" s="89">
        <v>49324.459067675692</v>
      </c>
      <c r="G99" s="89"/>
      <c r="H99" s="89">
        <v>90.453863999999982</v>
      </c>
      <c r="I99" s="89">
        <v>12312.085999999999</v>
      </c>
      <c r="J99" s="89">
        <v>9818.0237617599996</v>
      </c>
      <c r="K99" s="89">
        <v>622.40831763862707</v>
      </c>
      <c r="L99" s="90">
        <v>26481.487124277068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49324.459067675692</v>
      </c>
      <c r="X99" s="90">
        <v>49324.459067675692</v>
      </c>
      <c r="Y99" s="368"/>
    </row>
    <row r="100" spans="2:25" ht="12.75" x14ac:dyDescent="0.25">
      <c r="B100" s="365"/>
      <c r="C100" s="88">
        <v>-2904.443621712875</v>
      </c>
      <c r="D100" s="89"/>
      <c r="E100" s="89"/>
      <c r="F100" s="89">
        <v>-2904.443621712875</v>
      </c>
      <c r="G100" s="89"/>
      <c r="H100" s="89">
        <v>2.7886070000000007</v>
      </c>
      <c r="I100" s="89">
        <v>-1115.4939999999999</v>
      </c>
      <c r="J100" s="89">
        <v>-3.8587308999999661</v>
      </c>
      <c r="K100" s="89">
        <v>25.085801549999999</v>
      </c>
      <c r="L100" s="90">
        <v>-1812.9652993628749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-2904.443621712875</v>
      </c>
      <c r="X100" s="90">
        <v>-2904.443621712875</v>
      </c>
      <c r="Y100" s="368"/>
    </row>
    <row r="101" spans="2:25" ht="12.75" x14ac:dyDescent="0.25">
      <c r="B101" s="365"/>
      <c r="C101" s="88">
        <v>4.9075868499999995</v>
      </c>
      <c r="D101" s="89"/>
      <c r="E101" s="89"/>
      <c r="F101" s="89">
        <v>4.9075868499999995</v>
      </c>
      <c r="G101" s="89"/>
      <c r="H101" s="89"/>
      <c r="I101" s="89"/>
      <c r="J101" s="89">
        <v>0.57999999999999996</v>
      </c>
      <c r="K101" s="89">
        <v>4.3275868499999994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4.9075868499999995</v>
      </c>
      <c r="X101" s="90">
        <v>4.9075868499999995</v>
      </c>
      <c r="Y101" s="368"/>
    </row>
    <row r="102" spans="2:25" ht="18" x14ac:dyDescent="0.25">
      <c r="B102" s="365"/>
      <c r="C102" s="88">
        <v>-3.1658469210782414E-4</v>
      </c>
      <c r="D102" s="89"/>
      <c r="E102" s="89"/>
      <c r="F102" s="89">
        <v>-3.1658469210782414E-4</v>
      </c>
      <c r="G102" s="89"/>
      <c r="H102" s="89">
        <v>1.625148</v>
      </c>
      <c r="I102" s="89">
        <v>-214.51</v>
      </c>
      <c r="J102" s="89">
        <v>139.38122369999999</v>
      </c>
      <c r="K102" s="89">
        <v>29.07311254</v>
      </c>
      <c r="L102" s="90">
        <v>44.430199175307898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59.42924000000005</v>
      </c>
      <c r="P103" s="89">
        <v>464.13151896659343</v>
      </c>
      <c r="Q103" s="89">
        <v>4483.0420000000004</v>
      </c>
      <c r="R103" s="89">
        <v>1019.73</v>
      </c>
      <c r="S103" s="89">
        <v>430.53372200000001</v>
      </c>
      <c r="T103" s="89"/>
      <c r="U103" s="89">
        <v>6456.8664809665934</v>
      </c>
      <c r="V103" s="89">
        <v>40.792000000000002</v>
      </c>
      <c r="W103" s="89"/>
      <c r="X103" s="90">
        <v>6497.6584809665937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9.7579999999999991</v>
      </c>
      <c r="R104" s="89">
        <v>0</v>
      </c>
      <c r="S104" s="89">
        <v>0</v>
      </c>
      <c r="T104" s="89"/>
      <c r="U104" s="89">
        <v>9.7579999999999991</v>
      </c>
      <c r="V104" s="89">
        <v>0</v>
      </c>
      <c r="W104" s="89"/>
      <c r="X104" s="90">
        <v>9.7579999999999991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</v>
      </c>
      <c r="P105" s="89">
        <v>0</v>
      </c>
      <c r="Q105" s="89">
        <v>71.489999999999995</v>
      </c>
      <c r="R105" s="89">
        <v>0</v>
      </c>
      <c r="S105" s="89">
        <v>0</v>
      </c>
      <c r="T105" s="89"/>
      <c r="U105" s="89">
        <v>71.489999999999995</v>
      </c>
      <c r="V105" s="89">
        <v>0</v>
      </c>
      <c r="W105" s="89"/>
      <c r="X105" s="90">
        <v>71.489999999999995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59.42924000000005</v>
      </c>
      <c r="P106" s="89">
        <v>464.13151896659343</v>
      </c>
      <c r="Q106" s="89">
        <v>4401.7939999999999</v>
      </c>
      <c r="R106" s="89">
        <v>1019.73</v>
      </c>
      <c r="S106" s="89">
        <v>430.53372200000001</v>
      </c>
      <c r="T106" s="89"/>
      <c r="U106" s="89">
        <v>6375.6184809665938</v>
      </c>
      <c r="V106" s="89">
        <v>40.792000000000002</v>
      </c>
      <c r="W106" s="89"/>
      <c r="X106" s="90">
        <v>6416.4104809665942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-7.7670000000000003</v>
      </c>
      <c r="P107" s="89">
        <v>-858.4479142377927</v>
      </c>
      <c r="Q107" s="89">
        <v>-5277.8469999999998</v>
      </c>
      <c r="R107" s="89">
        <v>-72.33</v>
      </c>
      <c r="S107" s="89">
        <v>-0.38100000000000001</v>
      </c>
      <c r="T107" s="89"/>
      <c r="U107" s="89">
        <v>-6216.772914237793</v>
      </c>
      <c r="V107" s="89">
        <v>-280.88299999999998</v>
      </c>
      <c r="W107" s="89"/>
      <c r="X107" s="90">
        <v>-6497.6559142377928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-9.7579999999999991</v>
      </c>
      <c r="S108" s="89">
        <v>0</v>
      </c>
      <c r="T108" s="89"/>
      <c r="U108" s="89">
        <v>-9.7579999999999991</v>
      </c>
      <c r="V108" s="89">
        <v>0</v>
      </c>
      <c r="W108" s="89"/>
      <c r="X108" s="90">
        <v>-9.7579999999999991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0</v>
      </c>
      <c r="P109" s="89">
        <v>0</v>
      </c>
      <c r="Q109" s="89">
        <v>-33.991</v>
      </c>
      <c r="R109" s="89">
        <v>0</v>
      </c>
      <c r="S109" s="89">
        <v>0</v>
      </c>
      <c r="T109" s="89"/>
      <c r="U109" s="89">
        <v>-33.991</v>
      </c>
      <c r="V109" s="89">
        <v>-37.497</v>
      </c>
      <c r="W109" s="89"/>
      <c r="X109" s="90">
        <v>-71.488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-7.7670000000000003</v>
      </c>
      <c r="P110" s="89">
        <v>-858.4479142377927</v>
      </c>
      <c r="Q110" s="89">
        <v>-5243.8559999999998</v>
      </c>
      <c r="R110" s="89">
        <v>-62.572000000000003</v>
      </c>
      <c r="S110" s="89">
        <v>-0.38100000000000001</v>
      </c>
      <c r="T110" s="89"/>
      <c r="U110" s="89">
        <v>-6173.0239142377932</v>
      </c>
      <c r="V110" s="89">
        <v>-243.386</v>
      </c>
      <c r="W110" s="89"/>
      <c r="X110" s="90">
        <v>-6416.4099142377936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20287.962467812325</v>
      </c>
      <c r="P111" s="125">
        <v>3381.4262025972926</v>
      </c>
      <c r="Q111" s="125">
        <v>279.4801297292297</v>
      </c>
      <c r="R111" s="125">
        <v>14892.908554999949</v>
      </c>
      <c r="S111" s="125">
        <v>2777.0412493172926</v>
      </c>
      <c r="T111" s="125"/>
      <c r="U111" s="125">
        <v>41618.818604456086</v>
      </c>
      <c r="V111" s="125">
        <v>4806.115101854085</v>
      </c>
      <c r="W111" s="125"/>
      <c r="X111" s="126">
        <v>46424.93370631017</v>
      </c>
      <c r="Y111" s="368"/>
    </row>
    <row r="112" spans="2:25" ht="1.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s="145" customFormat="1" ht="14.25" thickTop="1" thickBot="1" x14ac:dyDescent="0.3">
      <c r="B113" s="366"/>
      <c r="C113" s="154">
        <v>1.0990082053467631E-2</v>
      </c>
      <c r="D113" s="130"/>
      <c r="E113" s="110">
        <v>4806.1151018540932</v>
      </c>
      <c r="F113" s="110">
        <v>-4806.1041117720397</v>
      </c>
      <c r="G113" s="110"/>
      <c r="H113" s="110">
        <v>2682.1736303172925</v>
      </c>
      <c r="I113" s="110">
        <v>3910.8265549999496</v>
      </c>
      <c r="J113" s="110">
        <v>-9674.6461248307714</v>
      </c>
      <c r="K113" s="110">
        <v>2700.5313840186659</v>
      </c>
      <c r="L113" s="111">
        <v>-4424.9895562771753</v>
      </c>
      <c r="M113" s="284" t="s">
        <v>171</v>
      </c>
      <c r="N113" s="155" t="s">
        <v>172</v>
      </c>
      <c r="O113" s="156">
        <v>965.83043172837097</v>
      </c>
      <c r="P113" s="157">
        <v>1379.7734691867081</v>
      </c>
      <c r="Q113" s="157">
        <v>-9672.0792921099983</v>
      </c>
      <c r="R113" s="157">
        <v>0</v>
      </c>
      <c r="S113" s="157">
        <v>0</v>
      </c>
      <c r="T113" s="157"/>
      <c r="U113" s="157">
        <v>-7326.4753911949192</v>
      </c>
      <c r="V113" s="157">
        <v>7326.4849922110661</v>
      </c>
      <c r="W113" s="157"/>
      <c r="X113" s="123">
        <v>9.6010161469166633E-3</v>
      </c>
      <c r="Y113" s="369" t="s">
        <v>173</v>
      </c>
    </row>
    <row r="114" spans="2:25" ht="13.5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36464.1854174162</v>
      </c>
      <c r="D115" s="104"/>
      <c r="E115" s="104">
        <v>5613.061939112039</v>
      </c>
      <c r="F115" s="104">
        <v>30851.123478304162</v>
      </c>
      <c r="G115" s="104"/>
      <c r="H115" s="104">
        <v>0</v>
      </c>
      <c r="I115" s="104">
        <v>0</v>
      </c>
      <c r="J115" s="104">
        <v>1603.7880364800003</v>
      </c>
      <c r="K115" s="104">
        <v>20085.951855429274</v>
      </c>
      <c r="L115" s="105">
        <v>9161.3835863948862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8195.5531546665152</v>
      </c>
      <c r="P116" s="147">
        <v>18706.178386242565</v>
      </c>
      <c r="Q116" s="147">
        <v>11275.867328589999</v>
      </c>
      <c r="R116" s="147">
        <v>0</v>
      </c>
      <c r="S116" s="147">
        <v>0</v>
      </c>
      <c r="T116" s="89"/>
      <c r="U116" s="89">
        <v>38177.598869499081</v>
      </c>
      <c r="V116" s="89">
        <v>-1713.4230530990269</v>
      </c>
      <c r="W116" s="89"/>
      <c r="X116" s="90">
        <v>36464.175816400057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0</v>
      </c>
      <c r="D118" s="89"/>
      <c r="E118" s="89">
        <v>46.259803137659574</v>
      </c>
      <c r="F118" s="89">
        <v>-46.259803137659574</v>
      </c>
      <c r="G118" s="89"/>
      <c r="H118" s="89"/>
      <c r="I118" s="89"/>
      <c r="J118" s="89"/>
      <c r="K118" s="89">
        <v>-46.259803137659574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0</v>
      </c>
      <c r="D119" s="89"/>
      <c r="E119" s="89">
        <v>-0.61180460234060596</v>
      </c>
      <c r="F119" s="89">
        <v>0.61180460234060596</v>
      </c>
      <c r="G119" s="89"/>
      <c r="H119" s="89"/>
      <c r="I119" s="89"/>
      <c r="J119" s="89"/>
      <c r="K119" s="89">
        <v>0.61180460234060596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0</v>
      </c>
      <c r="D120" s="89"/>
      <c r="E120" s="89">
        <v>46.871607740000179</v>
      </c>
      <c r="F120" s="89">
        <v>-46.871607740000179</v>
      </c>
      <c r="G120" s="89"/>
      <c r="H120" s="89"/>
      <c r="I120" s="89"/>
      <c r="J120" s="89"/>
      <c r="K120" s="89">
        <v>-46.871607740000179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15325.472089363529</v>
      </c>
      <c r="D122" s="89"/>
      <c r="E122" s="89">
        <v>-597.72129590008251</v>
      </c>
      <c r="F122" s="89">
        <v>15923.193385263612</v>
      </c>
      <c r="G122" s="89"/>
      <c r="H122" s="89">
        <v>0</v>
      </c>
      <c r="I122" s="89">
        <v>0</v>
      </c>
      <c r="J122" s="89">
        <v>-379.65445511999968</v>
      </c>
      <c r="K122" s="89">
        <v>1768.8419171260989</v>
      </c>
      <c r="L122" s="90">
        <v>14534.005923257513</v>
      </c>
      <c r="M122" s="282" t="s">
        <v>184</v>
      </c>
      <c r="N122" s="146" t="s">
        <v>185</v>
      </c>
      <c r="O122" s="147">
        <v>5.0317679900000005</v>
      </c>
      <c r="P122" s="89">
        <v>16574.089340826828</v>
      </c>
      <c r="Q122" s="89">
        <v>2.8301835400000006</v>
      </c>
      <c r="R122" s="89">
        <v>0</v>
      </c>
      <c r="S122" s="89">
        <v>0</v>
      </c>
      <c r="T122" s="89"/>
      <c r="U122" s="89">
        <v>16581.951292356829</v>
      </c>
      <c r="V122" s="89">
        <v>-1256.4815887576679</v>
      </c>
      <c r="W122" s="89"/>
      <c r="X122" s="90">
        <v>15325.469703599161</v>
      </c>
      <c r="Y122" s="368"/>
    </row>
    <row r="123" spans="2:25" ht="12.75" x14ac:dyDescent="0.25">
      <c r="B123" s="365"/>
      <c r="C123" s="88">
        <v>2236.8007208176909</v>
      </c>
      <c r="D123" s="89"/>
      <c r="E123" s="89">
        <v>0</v>
      </c>
      <c r="F123" s="89">
        <v>2236.8007208176909</v>
      </c>
      <c r="G123" s="89"/>
      <c r="H123" s="89">
        <v>0</v>
      </c>
      <c r="I123" s="89">
        <v>0</v>
      </c>
      <c r="J123" s="89">
        <v>-462.02699347999999</v>
      </c>
      <c r="K123" s="89">
        <v>542.97669807769091</v>
      </c>
      <c r="L123" s="90">
        <v>2155.85101622</v>
      </c>
      <c r="M123" s="282" t="s">
        <v>186</v>
      </c>
      <c r="N123" s="146" t="s">
        <v>187</v>
      </c>
      <c r="O123" s="147">
        <v>0</v>
      </c>
      <c r="P123" s="89">
        <v>2157.694</v>
      </c>
      <c r="Q123" s="89">
        <v>0</v>
      </c>
      <c r="R123" s="89">
        <v>0</v>
      </c>
      <c r="S123" s="89">
        <v>0</v>
      </c>
      <c r="T123" s="89"/>
      <c r="U123" s="89">
        <v>2157.694</v>
      </c>
      <c r="V123" s="89">
        <v>79.107018185513766</v>
      </c>
      <c r="W123" s="89"/>
      <c r="X123" s="90">
        <v>2236.8010181855138</v>
      </c>
      <c r="Y123" s="368"/>
    </row>
    <row r="124" spans="2:25" ht="12.75" x14ac:dyDescent="0.25">
      <c r="B124" s="365"/>
      <c r="C124" s="88">
        <v>5179.6193951372188</v>
      </c>
      <c r="D124" s="89"/>
      <c r="E124" s="89">
        <v>-551.65929590008261</v>
      </c>
      <c r="F124" s="89">
        <v>5731.2786910373015</v>
      </c>
      <c r="G124" s="89"/>
      <c r="H124" s="89">
        <v>0</v>
      </c>
      <c r="I124" s="89">
        <v>0</v>
      </c>
      <c r="J124" s="89">
        <v>545.64689374</v>
      </c>
      <c r="K124" s="89">
        <v>521.91682260878383</v>
      </c>
      <c r="L124" s="90">
        <v>4663.7149746885179</v>
      </c>
      <c r="M124" s="282" t="s">
        <v>188</v>
      </c>
      <c r="N124" s="146" t="s">
        <v>189</v>
      </c>
      <c r="O124" s="147">
        <v>0</v>
      </c>
      <c r="P124" s="89">
        <v>7052.8518857326217</v>
      </c>
      <c r="Q124" s="89">
        <v>0</v>
      </c>
      <c r="R124" s="89">
        <v>0</v>
      </c>
      <c r="S124" s="89">
        <v>0</v>
      </c>
      <c r="T124" s="89"/>
      <c r="U124" s="89">
        <v>7052.8518857326217</v>
      </c>
      <c r="V124" s="89">
        <v>-1873.2367344663392</v>
      </c>
      <c r="W124" s="89"/>
      <c r="X124" s="90">
        <v>5179.6151512662827</v>
      </c>
      <c r="Y124" s="368"/>
    </row>
    <row r="125" spans="2:25" ht="12.75" x14ac:dyDescent="0.25">
      <c r="B125" s="365"/>
      <c r="C125" s="88">
        <v>3391.7280000000001</v>
      </c>
      <c r="D125" s="89"/>
      <c r="E125" s="89">
        <v>0</v>
      </c>
      <c r="F125" s="89">
        <v>3391.7280000000001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3391.7280000000001</v>
      </c>
      <c r="M125" s="282" t="s">
        <v>190</v>
      </c>
      <c r="N125" s="146" t="s">
        <v>191</v>
      </c>
      <c r="O125" s="147">
        <v>0</v>
      </c>
      <c r="P125" s="89">
        <v>3391.7294350552379</v>
      </c>
      <c r="Q125" s="89">
        <v>0</v>
      </c>
      <c r="R125" s="89">
        <v>0</v>
      </c>
      <c r="S125" s="89">
        <v>0</v>
      </c>
      <c r="T125" s="89"/>
      <c r="U125" s="89">
        <v>3391.7294350552379</v>
      </c>
      <c r="V125" s="89">
        <v>0</v>
      </c>
      <c r="W125" s="89"/>
      <c r="X125" s="90">
        <v>3391.7294350552379</v>
      </c>
      <c r="Y125" s="368"/>
    </row>
    <row r="126" spans="2:25" ht="12.75" x14ac:dyDescent="0.25">
      <c r="B126" s="365"/>
      <c r="C126" s="88">
        <v>4993.729528677005</v>
      </c>
      <c r="D126" s="89"/>
      <c r="E126" s="89">
        <v>0</v>
      </c>
      <c r="F126" s="89">
        <v>4993.729528677005</v>
      </c>
      <c r="G126" s="89"/>
      <c r="H126" s="89">
        <v>0</v>
      </c>
      <c r="I126" s="89">
        <v>0</v>
      </c>
      <c r="J126" s="89">
        <v>93.080677190000301</v>
      </c>
      <c r="K126" s="89">
        <v>735.64558764280514</v>
      </c>
      <c r="L126" s="90">
        <v>4165.0032638441999</v>
      </c>
      <c r="M126" s="282" t="s">
        <v>192</v>
      </c>
      <c r="N126" s="146" t="s">
        <v>193</v>
      </c>
      <c r="O126" s="147">
        <v>0</v>
      </c>
      <c r="P126" s="89">
        <v>4417.9781026312457</v>
      </c>
      <c r="Q126" s="89">
        <v>0</v>
      </c>
      <c r="R126" s="89">
        <v>0</v>
      </c>
      <c r="S126" s="89">
        <v>0</v>
      </c>
      <c r="T126" s="89"/>
      <c r="U126" s="89">
        <v>4417.9781026312457</v>
      </c>
      <c r="V126" s="89">
        <v>575.75148368660439</v>
      </c>
      <c r="W126" s="89"/>
      <c r="X126" s="90">
        <v>4993.7295863178497</v>
      </c>
      <c r="Y126" s="368"/>
    </row>
    <row r="127" spans="2:25" ht="12.75" x14ac:dyDescent="0.25">
      <c r="B127" s="365"/>
      <c r="C127" s="88">
        <v>-476.40555526838409</v>
      </c>
      <c r="D127" s="89"/>
      <c r="E127" s="89">
        <v>-46.061999999999998</v>
      </c>
      <c r="F127" s="89">
        <v>-430.34355526838408</v>
      </c>
      <c r="G127" s="89"/>
      <c r="H127" s="89">
        <v>0</v>
      </c>
      <c r="I127" s="89">
        <v>0</v>
      </c>
      <c r="J127" s="89">
        <v>-556.35503257000005</v>
      </c>
      <c r="K127" s="89">
        <v>-31.697191203180797</v>
      </c>
      <c r="L127" s="90">
        <v>157.70866850479669</v>
      </c>
      <c r="M127" s="282" t="s">
        <v>194</v>
      </c>
      <c r="N127" s="146" t="s">
        <v>195</v>
      </c>
      <c r="O127" s="147">
        <v>5.0317679900000005</v>
      </c>
      <c r="P127" s="89">
        <v>-446.16408259227467</v>
      </c>
      <c r="Q127" s="89">
        <v>2.8301835400000006</v>
      </c>
      <c r="R127" s="89">
        <v>0</v>
      </c>
      <c r="S127" s="89">
        <v>0</v>
      </c>
      <c r="T127" s="89"/>
      <c r="U127" s="89">
        <v>-438.30213106227467</v>
      </c>
      <c r="V127" s="89">
        <v>-38.103356163447089</v>
      </c>
      <c r="W127" s="89"/>
      <c r="X127" s="90">
        <v>-476.40548722572174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12925.6397313335</v>
      </c>
      <c r="D129" s="89"/>
      <c r="E129" s="89">
        <v>65.544970371354566</v>
      </c>
      <c r="F129" s="89">
        <v>12860.094760962145</v>
      </c>
      <c r="G129" s="89"/>
      <c r="H129" s="89">
        <v>0</v>
      </c>
      <c r="I129" s="89">
        <v>0</v>
      </c>
      <c r="J129" s="89">
        <v>1451.91921</v>
      </c>
      <c r="K129" s="89">
        <v>12535.542505556659</v>
      </c>
      <c r="L129" s="90">
        <v>-1127.3669545945136</v>
      </c>
      <c r="M129" s="282" t="s">
        <v>196</v>
      </c>
      <c r="N129" s="146" t="s">
        <v>197</v>
      </c>
      <c r="O129" s="147">
        <v>166.55667568053312</v>
      </c>
      <c r="P129" s="89">
        <v>1285.9493421659229</v>
      </c>
      <c r="Q129" s="89">
        <v>6168.23</v>
      </c>
      <c r="R129" s="89">
        <v>0</v>
      </c>
      <c r="S129" s="89">
        <v>0</v>
      </c>
      <c r="T129" s="89"/>
      <c r="U129" s="89">
        <v>7620.7360178464551</v>
      </c>
      <c r="V129" s="89">
        <v>5304.9023487131244</v>
      </c>
      <c r="W129" s="89"/>
      <c r="X129" s="90">
        <v>12925.638366559579</v>
      </c>
      <c r="Y129" s="368"/>
    </row>
    <row r="130" spans="2:25" ht="12.75" x14ac:dyDescent="0.25">
      <c r="B130" s="365"/>
      <c r="C130" s="88">
        <v>6168.2320816386491</v>
      </c>
      <c r="D130" s="89"/>
      <c r="E130" s="89">
        <v>-44.312213816054559</v>
      </c>
      <c r="F130" s="89">
        <v>6212.5442954547034</v>
      </c>
      <c r="G130" s="89"/>
      <c r="H130" s="89">
        <v>0</v>
      </c>
      <c r="I130" s="89">
        <v>0</v>
      </c>
      <c r="J130" s="89">
        <v>1149.9724199999998</v>
      </c>
      <c r="K130" s="89">
        <v>4918.4908870147037</v>
      </c>
      <c r="L130" s="90">
        <v>144.08098844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6168.23</v>
      </c>
      <c r="R130" s="89">
        <v>0</v>
      </c>
      <c r="S130" s="89">
        <v>0</v>
      </c>
      <c r="T130" s="89"/>
      <c r="U130" s="89">
        <v>6168.23</v>
      </c>
      <c r="V130" s="89">
        <v>0</v>
      </c>
      <c r="W130" s="89"/>
      <c r="X130" s="90">
        <v>6168.23</v>
      </c>
      <c r="Y130" s="368"/>
    </row>
    <row r="131" spans="2:25" ht="12.75" x14ac:dyDescent="0.25">
      <c r="B131" s="365"/>
      <c r="C131" s="88">
        <v>2030.7403345500002</v>
      </c>
      <c r="D131" s="89"/>
      <c r="E131" s="89">
        <v>0</v>
      </c>
      <c r="F131" s="89">
        <v>2030.7403345500002</v>
      </c>
      <c r="G131" s="89"/>
      <c r="H131" s="89">
        <v>0</v>
      </c>
      <c r="I131" s="89">
        <v>0</v>
      </c>
      <c r="J131" s="89">
        <v>278.26259999999996</v>
      </c>
      <c r="K131" s="89">
        <v>1744.8927345500001</v>
      </c>
      <c r="L131" s="90">
        <v>7.585</v>
      </c>
      <c r="M131" s="282" t="s">
        <v>200</v>
      </c>
      <c r="N131" s="146" t="s">
        <v>201</v>
      </c>
      <c r="O131" s="147">
        <v>0</v>
      </c>
      <c r="P131" s="89">
        <v>2030.741</v>
      </c>
      <c r="Q131" s="89">
        <v>0</v>
      </c>
      <c r="R131" s="89">
        <v>0</v>
      </c>
      <c r="S131" s="89">
        <v>0</v>
      </c>
      <c r="T131" s="89"/>
      <c r="U131" s="89">
        <v>2030.741</v>
      </c>
      <c r="V131" s="89">
        <v>0</v>
      </c>
      <c r="W131" s="89"/>
      <c r="X131" s="90">
        <v>2030.741</v>
      </c>
      <c r="Y131" s="368"/>
    </row>
    <row r="132" spans="2:25" ht="12.75" x14ac:dyDescent="0.25">
      <c r="B132" s="365"/>
      <c r="C132" s="88">
        <v>-791.45554494970838</v>
      </c>
      <c r="D132" s="89"/>
      <c r="E132" s="89">
        <v>0</v>
      </c>
      <c r="F132" s="89">
        <v>-791.45554494970838</v>
      </c>
      <c r="G132" s="89"/>
      <c r="H132" s="89">
        <v>0</v>
      </c>
      <c r="I132" s="89">
        <v>0</v>
      </c>
      <c r="J132" s="89">
        <v>23.684190000000001</v>
      </c>
      <c r="K132" s="89">
        <v>386.30468145480512</v>
      </c>
      <c r="L132" s="90">
        <v>-1201.4444164045135</v>
      </c>
      <c r="M132" s="282" t="s">
        <v>202</v>
      </c>
      <c r="N132" s="146" t="s">
        <v>203</v>
      </c>
      <c r="O132" s="147">
        <v>0</v>
      </c>
      <c r="P132" s="89">
        <v>-791.45441199601282</v>
      </c>
      <c r="Q132" s="89">
        <v>0</v>
      </c>
      <c r="R132" s="89">
        <v>0</v>
      </c>
      <c r="S132" s="89">
        <v>0</v>
      </c>
      <c r="T132" s="89"/>
      <c r="U132" s="89">
        <v>-791.45441199601282</v>
      </c>
      <c r="V132" s="89">
        <v>0</v>
      </c>
      <c r="W132" s="89"/>
      <c r="X132" s="90">
        <v>-791.45441199601282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0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0</v>
      </c>
      <c r="V133" s="89">
        <v>0</v>
      </c>
      <c r="W133" s="89"/>
      <c r="X133" s="90">
        <v>0</v>
      </c>
      <c r="Y133" s="368"/>
    </row>
    <row r="134" spans="2:25" ht="12.75" x14ac:dyDescent="0.25">
      <c r="B134" s="365"/>
      <c r="C134" s="88">
        <v>5518.1228600945597</v>
      </c>
      <c r="D134" s="89"/>
      <c r="E134" s="89">
        <v>109.85718418740912</v>
      </c>
      <c r="F134" s="89">
        <v>5408.2656759071506</v>
      </c>
      <c r="G134" s="89"/>
      <c r="H134" s="89">
        <v>0</v>
      </c>
      <c r="I134" s="89">
        <v>0</v>
      </c>
      <c r="J134" s="89">
        <v>0</v>
      </c>
      <c r="K134" s="89">
        <v>5485.8542025371507</v>
      </c>
      <c r="L134" s="90">
        <v>-77.58852662999999</v>
      </c>
      <c r="M134" s="282" t="s">
        <v>206</v>
      </c>
      <c r="N134" s="146" t="s">
        <v>207</v>
      </c>
      <c r="O134" s="147">
        <v>166.55667568053312</v>
      </c>
      <c r="P134" s="89">
        <v>46.662754161935595</v>
      </c>
      <c r="Q134" s="89">
        <v>0</v>
      </c>
      <c r="R134" s="89">
        <v>0</v>
      </c>
      <c r="S134" s="89">
        <v>0</v>
      </c>
      <c r="T134" s="89"/>
      <c r="U134" s="89">
        <v>213.21942984246871</v>
      </c>
      <c r="V134" s="89">
        <v>5304.9023487131244</v>
      </c>
      <c r="W134" s="89"/>
      <c r="X134" s="90">
        <v>5518.1217785555928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10255.56338102782</v>
      </c>
      <c r="D136" s="89"/>
      <c r="E136" s="89">
        <v>5303.9671151238099</v>
      </c>
      <c r="F136" s="89">
        <v>4951.5962659040097</v>
      </c>
      <c r="G136" s="89"/>
      <c r="H136" s="89">
        <v>0</v>
      </c>
      <c r="I136" s="89">
        <v>0</v>
      </c>
      <c r="J136" s="89">
        <v>184.68986209999997</v>
      </c>
      <c r="K136" s="89">
        <v>5261.6835191640093</v>
      </c>
      <c r="L136" s="90">
        <v>-494.77711535999998</v>
      </c>
      <c r="M136" s="282" t="s">
        <v>208</v>
      </c>
      <c r="N136" s="146" t="s">
        <v>209</v>
      </c>
      <c r="O136" s="147">
        <v>5391.5663939661754</v>
      </c>
      <c r="P136" s="89">
        <v>-230.6943167187641</v>
      </c>
      <c r="Q136" s="89">
        <v>4834.366</v>
      </c>
      <c r="R136" s="89">
        <v>0</v>
      </c>
      <c r="S136" s="89">
        <v>0</v>
      </c>
      <c r="T136" s="89"/>
      <c r="U136" s="89">
        <v>9995.2380772474116</v>
      </c>
      <c r="V136" s="89">
        <v>260.32010928370761</v>
      </c>
      <c r="W136" s="89"/>
      <c r="X136" s="90">
        <v>10255.55818653112</v>
      </c>
      <c r="Y136" s="368"/>
    </row>
    <row r="137" spans="2:25" ht="12.75" x14ac:dyDescent="0.25">
      <c r="B137" s="365"/>
      <c r="C137" s="88">
        <v>4143.5805527944012</v>
      </c>
      <c r="D137" s="89"/>
      <c r="E137" s="89">
        <v>537.4857335146113</v>
      </c>
      <c r="F137" s="89">
        <v>3606.09481927979</v>
      </c>
      <c r="G137" s="89"/>
      <c r="H137" s="89">
        <v>0</v>
      </c>
      <c r="I137" s="89">
        <v>0</v>
      </c>
      <c r="J137" s="89">
        <v>8.2618620999999699</v>
      </c>
      <c r="K137" s="89">
        <v>3537.6559325397898</v>
      </c>
      <c r="L137" s="90">
        <v>60.177024639999999</v>
      </c>
      <c r="M137" s="282" t="s">
        <v>210</v>
      </c>
      <c r="N137" s="146" t="s">
        <v>211</v>
      </c>
      <c r="O137" s="147">
        <v>3700.2392323487074</v>
      </c>
      <c r="P137" s="89">
        <v>444.45867192032256</v>
      </c>
      <c r="Q137" s="89">
        <v>-1.1200000000000001</v>
      </c>
      <c r="R137" s="89">
        <v>0</v>
      </c>
      <c r="S137" s="89">
        <v>0</v>
      </c>
      <c r="T137" s="89"/>
      <c r="U137" s="89">
        <v>4143.5779042690301</v>
      </c>
      <c r="V137" s="89">
        <v>0</v>
      </c>
      <c r="W137" s="89"/>
      <c r="X137" s="90">
        <v>4143.5779042690301</v>
      </c>
      <c r="Y137" s="368"/>
    </row>
    <row r="138" spans="2:25" ht="12.75" x14ac:dyDescent="0.25">
      <c r="B138" s="365"/>
      <c r="C138" s="88">
        <v>6111.9828282334174</v>
      </c>
      <c r="D138" s="89"/>
      <c r="E138" s="89">
        <v>4766.4813816091983</v>
      </c>
      <c r="F138" s="89">
        <v>1345.5014466242189</v>
      </c>
      <c r="G138" s="89"/>
      <c r="H138" s="89">
        <v>0</v>
      </c>
      <c r="I138" s="89">
        <v>0</v>
      </c>
      <c r="J138" s="89">
        <v>176.428</v>
      </c>
      <c r="K138" s="89">
        <v>1724.0275866242191</v>
      </c>
      <c r="L138" s="90">
        <v>-554.95414000000005</v>
      </c>
      <c r="M138" s="282" t="s">
        <v>212</v>
      </c>
      <c r="N138" s="146" t="s">
        <v>213</v>
      </c>
      <c r="O138" s="147">
        <v>1691.3271616174679</v>
      </c>
      <c r="P138" s="89">
        <v>-675.15298863908663</v>
      </c>
      <c r="Q138" s="89">
        <v>4835.4859999999999</v>
      </c>
      <c r="R138" s="89">
        <v>0</v>
      </c>
      <c r="S138" s="89">
        <v>0</v>
      </c>
      <c r="T138" s="89"/>
      <c r="U138" s="89">
        <v>5851.6601729783815</v>
      </c>
      <c r="V138" s="89">
        <v>260.32010928370761</v>
      </c>
      <c r="W138" s="89"/>
      <c r="X138" s="90">
        <v>6111.9802822620895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-5894.1459331207898</v>
      </c>
      <c r="D140" s="89"/>
      <c r="E140" s="89">
        <v>0</v>
      </c>
      <c r="F140" s="89">
        <v>-5894.1459331207898</v>
      </c>
      <c r="G140" s="89"/>
      <c r="H140" s="89">
        <v>0</v>
      </c>
      <c r="I140" s="89">
        <v>0</v>
      </c>
      <c r="J140" s="89">
        <v>16.02803303</v>
      </c>
      <c r="K140" s="89">
        <v>182.96287138859626</v>
      </c>
      <c r="L140" s="90">
        <v>-6093.1368375393859</v>
      </c>
      <c r="M140" s="282" t="s">
        <v>214</v>
      </c>
      <c r="N140" s="146" t="s">
        <v>215</v>
      </c>
      <c r="O140" s="147">
        <v>84.619929304944534</v>
      </c>
      <c r="P140" s="89">
        <v>540.33834577999994</v>
      </c>
      <c r="Q140" s="89">
        <v>0</v>
      </c>
      <c r="R140" s="89">
        <v>0</v>
      </c>
      <c r="S140" s="89">
        <v>0</v>
      </c>
      <c r="T140" s="89"/>
      <c r="U140" s="89">
        <v>624.95827508494449</v>
      </c>
      <c r="V140" s="89">
        <v>-6519.1039925740679</v>
      </c>
      <c r="W140" s="89"/>
      <c r="X140" s="90">
        <v>-5894.1457174891239</v>
      </c>
      <c r="Y140" s="368"/>
    </row>
    <row r="141" spans="2:25" ht="12.75" x14ac:dyDescent="0.25">
      <c r="B141" s="365"/>
      <c r="C141" s="88">
        <v>-5894.1459331207898</v>
      </c>
      <c r="D141" s="89"/>
      <c r="E141" s="89">
        <v>0</v>
      </c>
      <c r="F141" s="89">
        <v>-5894.1459331207898</v>
      </c>
      <c r="G141" s="89"/>
      <c r="H141" s="89">
        <v>0</v>
      </c>
      <c r="I141" s="89">
        <v>0</v>
      </c>
      <c r="J141" s="89">
        <v>16.02803303</v>
      </c>
      <c r="K141" s="89">
        <v>182.96287138859626</v>
      </c>
      <c r="L141" s="90">
        <v>-6093.1368375393859</v>
      </c>
      <c r="M141" s="282" t="s">
        <v>216</v>
      </c>
      <c r="N141" s="146" t="s">
        <v>217</v>
      </c>
      <c r="O141" s="147">
        <v>84.619929304944534</v>
      </c>
      <c r="P141" s="89">
        <v>540.33834577999994</v>
      </c>
      <c r="Q141" s="89">
        <v>0</v>
      </c>
      <c r="R141" s="89">
        <v>0</v>
      </c>
      <c r="S141" s="89">
        <v>0</v>
      </c>
      <c r="T141" s="89"/>
      <c r="U141" s="89">
        <v>624.95827508494449</v>
      </c>
      <c r="V141" s="89">
        <v>-6519.1039925740679</v>
      </c>
      <c r="W141" s="89"/>
      <c r="X141" s="90">
        <v>-5894.1457174891239</v>
      </c>
      <c r="Y141" s="368"/>
    </row>
    <row r="142" spans="2:25" ht="18" x14ac:dyDescent="0.25">
      <c r="B142" s="365"/>
      <c r="C142" s="88">
        <v>0</v>
      </c>
      <c r="D142" s="89"/>
      <c r="E142" s="89">
        <v>0</v>
      </c>
      <c r="F142" s="89">
        <v>0</v>
      </c>
      <c r="G142" s="89"/>
      <c r="H142" s="89">
        <v>0</v>
      </c>
      <c r="I142" s="89">
        <v>0</v>
      </c>
      <c r="J142" s="89">
        <v>0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0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0</v>
      </c>
      <c r="V142" s="89">
        <v>0</v>
      </c>
      <c r="W142" s="89"/>
      <c r="X142" s="90">
        <v>0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2:25" ht="12.75" x14ac:dyDescent="0.25">
      <c r="B145" s="365"/>
      <c r="C145" s="88">
        <v>187.45596077999997</v>
      </c>
      <c r="D145" s="89"/>
      <c r="E145" s="89">
        <v>0</v>
      </c>
      <c r="F145" s="89">
        <v>187.45596077999997</v>
      </c>
      <c r="G145" s="89"/>
      <c r="H145" s="89">
        <v>0</v>
      </c>
      <c r="I145" s="89">
        <v>0</v>
      </c>
      <c r="J145" s="89">
        <v>0</v>
      </c>
      <c r="K145" s="89">
        <v>-6.480983051942748</v>
      </c>
      <c r="L145" s="90">
        <v>193.93694383194273</v>
      </c>
      <c r="M145" s="282" t="s">
        <v>222</v>
      </c>
      <c r="N145" s="146" t="s">
        <v>223</v>
      </c>
      <c r="O145" s="147">
        <v>-22.431708879999999</v>
      </c>
      <c r="P145" s="89">
        <v>209.88670078000001</v>
      </c>
      <c r="Q145" s="89">
        <v>0</v>
      </c>
      <c r="R145" s="89">
        <v>0</v>
      </c>
      <c r="S145" s="89">
        <v>0</v>
      </c>
      <c r="T145" s="89"/>
      <c r="U145" s="89">
        <v>187.45499190000001</v>
      </c>
      <c r="V145" s="89">
        <v>0</v>
      </c>
      <c r="W145" s="89"/>
      <c r="X145" s="90">
        <v>187.45499190000001</v>
      </c>
      <c r="Y145" s="368"/>
    </row>
    <row r="146" spans="2:25" ht="18" x14ac:dyDescent="0.25">
      <c r="B146" s="365"/>
      <c r="C146" s="88">
        <v>-141.70099999999999</v>
      </c>
      <c r="D146" s="89"/>
      <c r="E146" s="89">
        <v>0</v>
      </c>
      <c r="F146" s="89">
        <v>-141.70099999999999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-141.70099999999999</v>
      </c>
      <c r="M146" s="282" t="s">
        <v>224</v>
      </c>
      <c r="N146" s="146" t="s">
        <v>225</v>
      </c>
      <c r="O146" s="147">
        <v>-22.431708879999999</v>
      </c>
      <c r="P146" s="89">
        <v>-119.27025999999989</v>
      </c>
      <c r="Q146" s="89">
        <v>0</v>
      </c>
      <c r="R146" s="89">
        <v>0</v>
      </c>
      <c r="S146" s="89">
        <v>0</v>
      </c>
      <c r="T146" s="89"/>
      <c r="U146" s="89">
        <v>-141.7019688799999</v>
      </c>
      <c r="V146" s="89">
        <v>0</v>
      </c>
      <c r="W146" s="89"/>
      <c r="X146" s="90">
        <v>-141.7019688799999</v>
      </c>
      <c r="Y146" s="368"/>
    </row>
    <row r="147" spans="2:25" ht="18" x14ac:dyDescent="0.25">
      <c r="B147" s="365"/>
      <c r="C147" s="88">
        <v>329.15696077999996</v>
      </c>
      <c r="D147" s="89"/>
      <c r="E147" s="89">
        <v>0</v>
      </c>
      <c r="F147" s="89">
        <v>329.15696077999996</v>
      </c>
      <c r="G147" s="89"/>
      <c r="H147" s="89">
        <v>0</v>
      </c>
      <c r="I147" s="89">
        <v>0</v>
      </c>
      <c r="J147" s="89">
        <v>0</v>
      </c>
      <c r="K147" s="89">
        <v>-6.480983051942748</v>
      </c>
      <c r="L147" s="90">
        <v>335.63794383194272</v>
      </c>
      <c r="M147" s="282" t="s">
        <v>226</v>
      </c>
      <c r="N147" s="146" t="s">
        <v>227</v>
      </c>
      <c r="O147" s="147">
        <v>0</v>
      </c>
      <c r="P147" s="89">
        <v>329.15696077999996</v>
      </c>
      <c r="Q147" s="89">
        <v>0</v>
      </c>
      <c r="R147" s="89">
        <v>0</v>
      </c>
      <c r="S147" s="89">
        <v>0</v>
      </c>
      <c r="T147" s="89"/>
      <c r="U147" s="89">
        <v>329.15696077999996</v>
      </c>
      <c r="V147" s="89">
        <v>0</v>
      </c>
      <c r="W147" s="89"/>
      <c r="X147" s="90">
        <v>329.15696077999996</v>
      </c>
      <c r="Y147" s="368"/>
    </row>
    <row r="148" spans="2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2:25" ht="12.75" x14ac:dyDescent="0.25">
      <c r="B149" s="365"/>
      <c r="C149" s="88">
        <v>3664.2001880321432</v>
      </c>
      <c r="D149" s="89"/>
      <c r="E149" s="89">
        <v>795.01134637929783</v>
      </c>
      <c r="F149" s="89">
        <v>2869.1888416528454</v>
      </c>
      <c r="G149" s="89"/>
      <c r="H149" s="89">
        <v>0</v>
      </c>
      <c r="I149" s="89">
        <v>0</v>
      </c>
      <c r="J149" s="89">
        <v>330.80538647000003</v>
      </c>
      <c r="K149" s="89">
        <v>389.66182838351403</v>
      </c>
      <c r="L149" s="90">
        <v>2148.7216267993313</v>
      </c>
      <c r="M149" s="282" t="s">
        <v>228</v>
      </c>
      <c r="N149" s="146" t="s">
        <v>229</v>
      </c>
      <c r="O149" s="147">
        <v>2570.2100966048615</v>
      </c>
      <c r="P149" s="89">
        <v>326.60897340857531</v>
      </c>
      <c r="Q149" s="89">
        <v>270.44114504999999</v>
      </c>
      <c r="R149" s="89">
        <v>0</v>
      </c>
      <c r="S149" s="89">
        <v>0</v>
      </c>
      <c r="T149" s="89"/>
      <c r="U149" s="89">
        <v>3167.260215063437</v>
      </c>
      <c r="V149" s="89">
        <v>496.94007023587636</v>
      </c>
      <c r="W149" s="89"/>
      <c r="X149" s="90">
        <v>3664.2002852993132</v>
      </c>
      <c r="Y149" s="368"/>
    </row>
    <row r="150" spans="2:25" ht="12.75" x14ac:dyDescent="0.25">
      <c r="B150" s="365"/>
      <c r="C150" s="88">
        <v>1549.5725637181808</v>
      </c>
      <c r="D150" s="89"/>
      <c r="E150" s="89">
        <v>889.90973910831383</v>
      </c>
      <c r="F150" s="89">
        <v>659.66282460986702</v>
      </c>
      <c r="G150" s="89"/>
      <c r="H150" s="89">
        <v>0</v>
      </c>
      <c r="I150" s="89">
        <v>0</v>
      </c>
      <c r="J150" s="89">
        <v>138.30061459999999</v>
      </c>
      <c r="K150" s="89">
        <v>-108.03786478013308</v>
      </c>
      <c r="L150" s="90">
        <v>629.40007479000008</v>
      </c>
      <c r="M150" s="282" t="s">
        <v>230</v>
      </c>
      <c r="N150" s="146" t="s">
        <v>231</v>
      </c>
      <c r="O150" s="147">
        <v>1132.7462583679287</v>
      </c>
      <c r="P150" s="89">
        <v>-10.434709391286903</v>
      </c>
      <c r="Q150" s="89">
        <v>-9.8094167200000015</v>
      </c>
      <c r="R150" s="89">
        <v>0</v>
      </c>
      <c r="S150" s="89">
        <v>0</v>
      </c>
      <c r="T150" s="89"/>
      <c r="U150" s="89">
        <v>1112.5021322566417</v>
      </c>
      <c r="V150" s="89">
        <v>437.07175060571393</v>
      </c>
      <c r="W150" s="89"/>
      <c r="X150" s="90">
        <v>1549.5738828623557</v>
      </c>
      <c r="Y150" s="368"/>
    </row>
    <row r="151" spans="2:25" ht="12.75" x14ac:dyDescent="0.25">
      <c r="B151" s="365"/>
      <c r="C151" s="88">
        <v>325.00959805063934</v>
      </c>
      <c r="D151" s="89"/>
      <c r="E151" s="89">
        <v>2.5961593303846531</v>
      </c>
      <c r="F151" s="89">
        <v>322.4134387202547</v>
      </c>
      <c r="G151" s="89"/>
      <c r="H151" s="89">
        <v>0</v>
      </c>
      <c r="I151" s="89">
        <v>0</v>
      </c>
      <c r="J151" s="89">
        <v>-0.89100000000000001</v>
      </c>
      <c r="K151" s="89">
        <v>421.39789707168535</v>
      </c>
      <c r="L151" s="90">
        <v>-98.093458351430641</v>
      </c>
      <c r="M151" s="282" t="s">
        <v>232</v>
      </c>
      <c r="N151" s="146" t="s">
        <v>233</v>
      </c>
      <c r="O151" s="147">
        <v>114.96644586341084</v>
      </c>
      <c r="P151" s="89">
        <v>74.963581342670707</v>
      </c>
      <c r="Q151" s="89">
        <v>134.67699999999999</v>
      </c>
      <c r="R151" s="89">
        <v>0</v>
      </c>
      <c r="S151" s="89">
        <v>0</v>
      </c>
      <c r="T151" s="89"/>
      <c r="U151" s="89">
        <v>324.60702720608151</v>
      </c>
      <c r="V151" s="89">
        <v>0.40100000000000002</v>
      </c>
      <c r="W151" s="89"/>
      <c r="X151" s="90">
        <v>325.00802720608152</v>
      </c>
      <c r="Y151" s="368"/>
    </row>
    <row r="152" spans="2:25" ht="18" x14ac:dyDescent="0.25">
      <c r="B152" s="365"/>
      <c r="C152" s="88">
        <v>1789.6180262633231</v>
      </c>
      <c r="D152" s="89"/>
      <c r="E152" s="89">
        <v>-97.494552059400675</v>
      </c>
      <c r="F152" s="89">
        <v>1887.1125783227237</v>
      </c>
      <c r="G152" s="89"/>
      <c r="H152" s="89">
        <v>0</v>
      </c>
      <c r="I152" s="89">
        <v>0</v>
      </c>
      <c r="J152" s="89">
        <v>193.39577187</v>
      </c>
      <c r="K152" s="89">
        <v>76.301796091961833</v>
      </c>
      <c r="L152" s="90">
        <v>1617.4150103607619</v>
      </c>
      <c r="M152" s="282" t="s">
        <v>234</v>
      </c>
      <c r="N152" s="146" t="s">
        <v>235</v>
      </c>
      <c r="O152" s="147">
        <v>1322.497392373522</v>
      </c>
      <c r="P152" s="89">
        <v>262.08010145719152</v>
      </c>
      <c r="Q152" s="89">
        <v>145.57356177</v>
      </c>
      <c r="R152" s="89">
        <v>0</v>
      </c>
      <c r="S152" s="89">
        <v>0</v>
      </c>
      <c r="T152" s="89"/>
      <c r="U152" s="89">
        <v>1730.1510556007136</v>
      </c>
      <c r="V152" s="89">
        <v>59.467319630162443</v>
      </c>
      <c r="W152" s="89"/>
      <c r="X152" s="90">
        <v>1789.6183752308759</v>
      </c>
      <c r="Y152" s="368"/>
    </row>
    <row r="153" spans="2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2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/>
      <c r="Q154" s="125"/>
      <c r="R154" s="125"/>
      <c r="S154" s="125"/>
      <c r="T154" s="125"/>
      <c r="U154" s="125"/>
      <c r="V154" s="125"/>
      <c r="W154" s="125"/>
      <c r="X154" s="126"/>
      <c r="Y154" s="368"/>
    </row>
    <row r="155" spans="2:25" ht="12" customHeight="1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2:25" ht="12" customHeight="1" x14ac:dyDescent="0.25">
      <c r="B156" s="255" t="s">
        <v>238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25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2:25" ht="12" customHeight="1" x14ac:dyDescent="0.25"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2:25" ht="12.75" x14ac:dyDescent="0.25">
      <c r="B158" s="255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7"/>
      <c r="N158" s="287"/>
      <c r="O158" s="287"/>
      <c r="P158" s="286"/>
      <c r="Q158" s="286"/>
      <c r="R158" s="286"/>
      <c r="S158" s="286"/>
      <c r="T158" s="286"/>
      <c r="U158" s="286"/>
      <c r="V158" s="286"/>
      <c r="W158" s="286"/>
      <c r="X158" s="286"/>
      <c r="Y158" s="288"/>
    </row>
    <row r="159" spans="2:25" ht="12.75" hidden="1" x14ac:dyDescent="0.25"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7"/>
      <c r="N159" s="287"/>
      <c r="O159" s="287"/>
      <c r="P159" s="286"/>
      <c r="Q159" s="286"/>
      <c r="R159" s="286"/>
      <c r="S159" s="286"/>
      <c r="T159" s="286"/>
      <c r="U159" s="286"/>
      <c r="V159" s="286"/>
      <c r="W159" s="286"/>
      <c r="X159" s="286"/>
      <c r="Y159" s="288"/>
    </row>
    <row r="160" spans="2:25" ht="12.75" hidden="1" x14ac:dyDescent="0.25"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7"/>
      <c r="N160" s="287"/>
      <c r="O160" s="287"/>
      <c r="P160" s="286"/>
      <c r="Q160" s="286"/>
      <c r="R160" s="286"/>
      <c r="S160" s="286"/>
      <c r="T160" s="286"/>
      <c r="U160" s="286"/>
      <c r="V160" s="286"/>
      <c r="W160" s="286"/>
      <c r="X160" s="286"/>
      <c r="Y160" s="288"/>
    </row>
    <row r="161" spans="3:25" ht="12.75" hidden="1" x14ac:dyDescent="0.25"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7"/>
      <c r="N161" s="287"/>
      <c r="O161" s="287"/>
      <c r="P161" s="286"/>
      <c r="Q161" s="286"/>
      <c r="R161" s="286"/>
      <c r="S161" s="286"/>
      <c r="T161" s="286"/>
      <c r="U161" s="286"/>
      <c r="V161" s="286"/>
      <c r="W161" s="286"/>
      <c r="X161" s="286"/>
      <c r="Y161" s="288"/>
    </row>
    <row r="162" spans="3:25" ht="12.75" hidden="1" x14ac:dyDescent="0.25"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7"/>
      <c r="N162" s="287"/>
      <c r="O162" s="287"/>
      <c r="P162" s="286"/>
      <c r="Q162" s="286"/>
      <c r="R162" s="286"/>
      <c r="S162" s="286"/>
      <c r="T162" s="286"/>
      <c r="U162" s="286"/>
      <c r="V162" s="286"/>
      <c r="W162" s="286"/>
      <c r="X162" s="286"/>
      <c r="Y162" s="288"/>
    </row>
    <row r="163" spans="3:25" ht="12.75" hidden="1" x14ac:dyDescent="0.25"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7"/>
      <c r="N163" s="287"/>
      <c r="O163" s="287"/>
      <c r="P163" s="286"/>
      <c r="Q163" s="286"/>
      <c r="R163" s="286"/>
      <c r="S163" s="286"/>
      <c r="T163" s="286"/>
      <c r="U163" s="286"/>
      <c r="V163" s="286"/>
      <c r="W163" s="286"/>
      <c r="X163" s="286"/>
      <c r="Y163" s="288"/>
    </row>
    <row r="164" spans="3:25" ht="12.75" hidden="1" x14ac:dyDescent="0.25"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7"/>
      <c r="N164" s="287"/>
      <c r="O164" s="287"/>
      <c r="P164" s="286"/>
      <c r="Q164" s="286"/>
      <c r="R164" s="286"/>
      <c r="S164" s="286"/>
      <c r="T164" s="286"/>
      <c r="U164" s="286"/>
      <c r="V164" s="286"/>
      <c r="W164" s="286"/>
      <c r="X164" s="286"/>
      <c r="Y164" s="288"/>
    </row>
    <row r="165" spans="3:25" ht="12.75" hidden="1" x14ac:dyDescent="0.25"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7"/>
      <c r="N165" s="287"/>
      <c r="O165" s="287"/>
      <c r="P165" s="286"/>
      <c r="Q165" s="286"/>
      <c r="R165" s="286"/>
      <c r="S165" s="286"/>
      <c r="T165" s="286"/>
      <c r="U165" s="286"/>
      <c r="V165" s="286"/>
      <c r="W165" s="286"/>
      <c r="X165" s="286"/>
      <c r="Y165" s="288"/>
    </row>
    <row r="166" spans="3:25" ht="12.75" hidden="1" x14ac:dyDescent="0.25"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7"/>
      <c r="N166" s="287"/>
      <c r="O166" s="287"/>
      <c r="P166" s="286"/>
      <c r="Q166" s="286"/>
      <c r="R166" s="286"/>
      <c r="S166" s="286"/>
      <c r="T166" s="286"/>
      <c r="U166" s="286"/>
      <c r="V166" s="286"/>
      <c r="W166" s="286"/>
      <c r="X166" s="286"/>
      <c r="Y166" s="288"/>
    </row>
    <row r="167" spans="3:25" ht="12.75" hidden="1" x14ac:dyDescent="0.25"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7"/>
      <c r="N167" s="287"/>
      <c r="O167" s="287"/>
      <c r="P167" s="286"/>
      <c r="Q167" s="286"/>
      <c r="R167" s="286"/>
      <c r="S167" s="286"/>
      <c r="T167" s="286"/>
      <c r="U167" s="286"/>
      <c r="V167" s="286"/>
      <c r="W167" s="286"/>
      <c r="X167" s="286"/>
      <c r="Y167" s="288"/>
    </row>
    <row r="168" spans="3:25" ht="12.75" hidden="1" x14ac:dyDescent="0.25"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7"/>
      <c r="N168" s="287"/>
      <c r="O168" s="287"/>
      <c r="P168" s="286"/>
      <c r="Q168" s="286"/>
      <c r="R168" s="286"/>
      <c r="S168" s="286"/>
      <c r="T168" s="286"/>
      <c r="U168" s="286"/>
      <c r="V168" s="286"/>
      <c r="W168" s="286"/>
      <c r="X168" s="286"/>
      <c r="Y168" s="288"/>
    </row>
    <row r="169" spans="3:25" ht="12.75" hidden="1" x14ac:dyDescent="0.25"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7"/>
      <c r="N169" s="287"/>
      <c r="O169" s="287"/>
      <c r="P169" s="286"/>
      <c r="Q169" s="286"/>
      <c r="R169" s="286"/>
      <c r="S169" s="286"/>
      <c r="T169" s="286"/>
      <c r="U169" s="286"/>
      <c r="V169" s="286"/>
      <c r="W169" s="286"/>
      <c r="X169" s="286"/>
      <c r="Y169" s="288"/>
    </row>
    <row r="170" spans="3:25" ht="12.75" hidden="1" x14ac:dyDescent="0.25"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7"/>
      <c r="N170" s="287"/>
      <c r="O170" s="287"/>
      <c r="P170" s="286"/>
      <c r="Q170" s="286"/>
      <c r="R170" s="286"/>
      <c r="S170" s="286"/>
      <c r="T170" s="286"/>
      <c r="U170" s="286"/>
      <c r="V170" s="286"/>
      <c r="W170" s="286"/>
      <c r="X170" s="286"/>
      <c r="Y170" s="288"/>
    </row>
    <row r="171" spans="3:25" ht="12.75" hidden="1" x14ac:dyDescent="0.25"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7"/>
      <c r="N171" s="287"/>
      <c r="O171" s="287"/>
      <c r="P171" s="286"/>
      <c r="Q171" s="286"/>
      <c r="R171" s="286"/>
      <c r="S171" s="286"/>
      <c r="T171" s="286"/>
      <c r="U171" s="286"/>
      <c r="V171" s="286"/>
      <c r="W171" s="286"/>
      <c r="X171" s="286"/>
      <c r="Y171" s="288"/>
    </row>
    <row r="172" spans="3:25" ht="12.75" hidden="1" x14ac:dyDescent="0.25"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7"/>
      <c r="N172" s="287"/>
      <c r="O172" s="287"/>
      <c r="P172" s="286"/>
      <c r="Q172" s="286"/>
      <c r="R172" s="286"/>
      <c r="S172" s="286"/>
      <c r="T172" s="286"/>
      <c r="U172" s="286"/>
      <c r="V172" s="286"/>
      <c r="W172" s="286"/>
      <c r="X172" s="286"/>
      <c r="Y172" s="288"/>
    </row>
    <row r="173" spans="3:25" ht="12.75" hidden="1" x14ac:dyDescent="0.25"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7"/>
      <c r="N173" s="287"/>
      <c r="O173" s="287"/>
      <c r="P173" s="286"/>
      <c r="Q173" s="286"/>
      <c r="R173" s="286"/>
      <c r="S173" s="286"/>
      <c r="T173" s="286"/>
      <c r="U173" s="286"/>
      <c r="V173" s="286"/>
      <c r="W173" s="286"/>
      <c r="X173" s="286"/>
    </row>
    <row r="174" spans="3:25" ht="12.75" hidden="1" x14ac:dyDescent="0.25"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7"/>
      <c r="N174" s="287"/>
      <c r="O174" s="287"/>
      <c r="P174" s="286"/>
      <c r="Q174" s="286"/>
      <c r="R174" s="286"/>
      <c r="S174" s="286"/>
      <c r="T174" s="286"/>
      <c r="U174" s="286"/>
      <c r="V174" s="286"/>
      <c r="W174" s="286"/>
      <c r="X174" s="286"/>
    </row>
    <row r="175" spans="3:25" ht="12.75" hidden="1" x14ac:dyDescent="0.25"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7"/>
      <c r="N175" s="287"/>
      <c r="O175" s="287"/>
      <c r="P175" s="286"/>
      <c r="Q175" s="286"/>
      <c r="R175" s="286"/>
      <c r="S175" s="286"/>
      <c r="T175" s="286"/>
      <c r="U175" s="286"/>
      <c r="V175" s="286"/>
      <c r="W175" s="286"/>
      <c r="X175" s="286"/>
    </row>
    <row r="176" spans="3:25" ht="12.75" hidden="1" x14ac:dyDescent="0.25"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7"/>
      <c r="N176" s="287"/>
      <c r="O176" s="287"/>
      <c r="P176" s="286"/>
      <c r="Q176" s="286"/>
      <c r="R176" s="286"/>
      <c r="S176" s="286"/>
      <c r="T176" s="286"/>
      <c r="U176" s="286"/>
      <c r="V176" s="286"/>
      <c r="W176" s="286"/>
      <c r="X176" s="286"/>
    </row>
    <row r="177" spans="3:24" ht="12.75" hidden="1" x14ac:dyDescent="0.25"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O177" s="287"/>
      <c r="P177" s="286"/>
      <c r="Q177" s="286"/>
      <c r="R177" s="286"/>
      <c r="S177" s="286"/>
      <c r="T177" s="286"/>
      <c r="U177" s="286"/>
      <c r="V177" s="286"/>
      <c r="W177" s="286"/>
      <c r="X177" s="286"/>
    </row>
    <row r="178" spans="3:24" ht="12.75" hidden="1" x14ac:dyDescent="0.25"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O178" s="287"/>
      <c r="P178" s="286"/>
      <c r="Q178" s="286"/>
      <c r="R178" s="286"/>
      <c r="S178" s="286"/>
      <c r="T178" s="286"/>
      <c r="U178" s="286"/>
      <c r="V178" s="286"/>
      <c r="W178" s="286"/>
      <c r="X178" s="286"/>
    </row>
    <row r="179" spans="3:24" ht="12.75" hidden="1" x14ac:dyDescent="0.25"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O179" s="287"/>
      <c r="P179" s="286"/>
      <c r="Q179" s="286"/>
      <c r="R179" s="286"/>
      <c r="S179" s="286"/>
      <c r="T179" s="286"/>
      <c r="U179" s="286"/>
      <c r="V179" s="286"/>
      <c r="W179" s="286"/>
      <c r="X179" s="286"/>
    </row>
    <row r="180" spans="3:24" ht="12.75" hidden="1" x14ac:dyDescent="0.25"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O180" s="287"/>
      <c r="P180" s="286"/>
      <c r="Q180" s="286"/>
      <c r="R180" s="286"/>
      <c r="S180" s="286"/>
      <c r="T180" s="286"/>
      <c r="U180" s="286"/>
      <c r="V180" s="286"/>
      <c r="W180" s="286"/>
      <c r="X180" s="286"/>
    </row>
    <row r="181" spans="3:24" ht="12.75" hidden="1" x14ac:dyDescent="0.25"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O181" s="287"/>
      <c r="P181" s="286"/>
      <c r="Q181" s="286"/>
      <c r="R181" s="286"/>
      <c r="S181" s="286"/>
      <c r="T181" s="286"/>
      <c r="U181" s="286"/>
      <c r="V181" s="286"/>
      <c r="W181" s="286"/>
      <c r="X181" s="286"/>
    </row>
    <row r="182" spans="3:24" ht="12.75" hidden="1" x14ac:dyDescent="0.25"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O182" s="287"/>
      <c r="P182" s="286"/>
      <c r="Q182" s="286"/>
      <c r="R182" s="286"/>
      <c r="S182" s="286"/>
      <c r="T182" s="286"/>
      <c r="U182" s="286"/>
      <c r="V182" s="286"/>
      <c r="W182" s="286"/>
      <c r="X182" s="286"/>
    </row>
    <row r="183" spans="3:24" ht="12.75" hidden="1" x14ac:dyDescent="0.25"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O183" s="287"/>
      <c r="P183" s="286"/>
      <c r="Q183" s="286"/>
      <c r="R183" s="286"/>
      <c r="S183" s="286"/>
      <c r="T183" s="286"/>
      <c r="U183" s="286"/>
      <c r="V183" s="286"/>
      <c r="W183" s="286"/>
      <c r="X183" s="286"/>
    </row>
    <row r="184" spans="3:24" ht="12.75" hidden="1" x14ac:dyDescent="0.25"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O184" s="287"/>
      <c r="P184" s="286"/>
      <c r="Q184" s="286"/>
      <c r="R184" s="286"/>
      <c r="S184" s="286"/>
      <c r="T184" s="286"/>
      <c r="U184" s="286"/>
      <c r="V184" s="286"/>
      <c r="W184" s="286"/>
      <c r="X184" s="286"/>
    </row>
    <row r="185" spans="3:24" ht="12.75" hidden="1" x14ac:dyDescent="0.25"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O185" s="287"/>
      <c r="P185" s="286"/>
      <c r="Q185" s="286"/>
      <c r="R185" s="286"/>
      <c r="S185" s="286"/>
      <c r="T185" s="286"/>
      <c r="U185" s="286"/>
      <c r="V185" s="286"/>
      <c r="W185" s="286"/>
      <c r="X185" s="286"/>
    </row>
    <row r="186" spans="3:24" ht="12.75" hidden="1" x14ac:dyDescent="0.25"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O186" s="287"/>
      <c r="P186" s="286"/>
      <c r="Q186" s="286"/>
      <c r="R186" s="286"/>
      <c r="S186" s="286"/>
      <c r="T186" s="286"/>
      <c r="U186" s="286"/>
      <c r="V186" s="286"/>
      <c r="W186" s="286"/>
      <c r="X186" s="286"/>
    </row>
    <row r="187" spans="3:24" ht="12.75" hidden="1" x14ac:dyDescent="0.25"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O187" s="287"/>
      <c r="P187" s="286"/>
      <c r="Q187" s="286"/>
      <c r="R187" s="286"/>
      <c r="S187" s="286"/>
      <c r="T187" s="286"/>
      <c r="U187" s="286"/>
      <c r="V187" s="286"/>
      <c r="W187" s="286"/>
      <c r="X187" s="286"/>
    </row>
    <row r="188" spans="3:24" ht="12.75" hidden="1" x14ac:dyDescent="0.25"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O188" s="287"/>
      <c r="P188" s="286"/>
      <c r="Q188" s="286"/>
      <c r="R188" s="286"/>
      <c r="S188" s="286"/>
      <c r="T188" s="286"/>
      <c r="U188" s="286"/>
      <c r="V188" s="286"/>
      <c r="W188" s="286"/>
      <c r="X188" s="286"/>
    </row>
    <row r="189" spans="3:24" ht="12.75" hidden="1" x14ac:dyDescent="0.25"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O189" s="287"/>
      <c r="P189" s="286"/>
      <c r="Q189" s="286"/>
      <c r="R189" s="286"/>
      <c r="S189" s="286"/>
      <c r="T189" s="286"/>
      <c r="U189" s="286"/>
      <c r="V189" s="286"/>
      <c r="W189" s="286"/>
      <c r="X189" s="286"/>
    </row>
    <row r="190" spans="3:24" ht="12.75" hidden="1" x14ac:dyDescent="0.25"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O190" s="287"/>
      <c r="P190" s="286"/>
      <c r="Q190" s="286"/>
      <c r="R190" s="286"/>
      <c r="S190" s="286"/>
      <c r="T190" s="286"/>
      <c r="U190" s="286"/>
      <c r="V190" s="286"/>
      <c r="W190" s="286"/>
      <c r="X190" s="286"/>
    </row>
    <row r="191" spans="3:24" ht="12.75" hidden="1" x14ac:dyDescent="0.25"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O191" s="287"/>
      <c r="P191" s="286"/>
      <c r="Q191" s="286"/>
      <c r="R191" s="286"/>
      <c r="S191" s="286"/>
      <c r="T191" s="286"/>
      <c r="U191" s="286"/>
      <c r="V191" s="286"/>
      <c r="W191" s="286"/>
      <c r="X191" s="286"/>
    </row>
    <row r="192" spans="3:24" ht="12.75" hidden="1" x14ac:dyDescent="0.25"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O192" s="287"/>
      <c r="P192" s="286"/>
      <c r="Q192" s="286"/>
      <c r="R192" s="286"/>
      <c r="S192" s="286"/>
      <c r="T192" s="286"/>
      <c r="U192" s="286"/>
      <c r="V192" s="286"/>
      <c r="W192" s="286"/>
      <c r="X192" s="286"/>
    </row>
    <row r="193" spans="3:24" ht="12.75" hidden="1" x14ac:dyDescent="0.25"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O193" s="287"/>
      <c r="P193" s="286"/>
      <c r="Q193" s="286"/>
      <c r="R193" s="286"/>
      <c r="S193" s="286"/>
      <c r="T193" s="286"/>
      <c r="U193" s="286"/>
      <c r="V193" s="286"/>
      <c r="W193" s="286"/>
      <c r="X193" s="286"/>
    </row>
    <row r="194" spans="3:24" ht="12.75" hidden="1" x14ac:dyDescent="0.25"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O194" s="287"/>
      <c r="P194" s="286"/>
      <c r="Q194" s="286"/>
      <c r="R194" s="286"/>
      <c r="S194" s="286"/>
      <c r="T194" s="286"/>
      <c r="U194" s="286"/>
      <c r="V194" s="286"/>
      <c r="W194" s="286"/>
      <c r="X194" s="286"/>
    </row>
    <row r="195" spans="3:24" ht="12.75" hidden="1" x14ac:dyDescent="0.25"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O195" s="287"/>
      <c r="P195" s="286"/>
      <c r="Q195" s="286"/>
      <c r="R195" s="286"/>
      <c r="S195" s="286"/>
      <c r="T195" s="286"/>
      <c r="U195" s="286"/>
      <c r="V195" s="286"/>
      <c r="W195" s="286"/>
      <c r="X195" s="286"/>
    </row>
    <row r="196" spans="3:24" ht="12.75" hidden="1" x14ac:dyDescent="0.25"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O196" s="287"/>
      <c r="P196" s="286"/>
      <c r="Q196" s="286"/>
      <c r="R196" s="286"/>
      <c r="S196" s="286"/>
      <c r="T196" s="286"/>
      <c r="U196" s="286"/>
      <c r="V196" s="286"/>
      <c r="W196" s="286"/>
      <c r="X196" s="286"/>
    </row>
    <row r="197" spans="3:24" ht="12.75" hidden="1" x14ac:dyDescent="0.25"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O197" s="287"/>
      <c r="P197" s="286"/>
      <c r="Q197" s="286"/>
      <c r="R197" s="286"/>
      <c r="S197" s="286"/>
      <c r="T197" s="286"/>
      <c r="U197" s="286"/>
      <c r="V197" s="286"/>
      <c r="W197" s="286"/>
      <c r="X197" s="286"/>
    </row>
    <row r="198" spans="3:24" ht="12.75" hidden="1" x14ac:dyDescent="0.25"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O198" s="287"/>
      <c r="P198" s="286"/>
      <c r="Q198" s="286"/>
      <c r="R198" s="286"/>
      <c r="S198" s="286"/>
      <c r="T198" s="286"/>
      <c r="U198" s="286"/>
      <c r="V198" s="286"/>
      <c r="W198" s="286"/>
      <c r="X198" s="286"/>
    </row>
    <row r="199" spans="3:24" ht="12.75" hidden="1" x14ac:dyDescent="0.25"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O199" s="287"/>
      <c r="P199" s="286"/>
      <c r="Q199" s="286"/>
      <c r="R199" s="286"/>
      <c r="S199" s="286"/>
      <c r="T199" s="286"/>
      <c r="U199" s="286"/>
      <c r="V199" s="286"/>
      <c r="W199" s="286"/>
      <c r="X199" s="286"/>
    </row>
    <row r="200" spans="3:24" ht="12.75" hidden="1" x14ac:dyDescent="0.25"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O200" s="287"/>
      <c r="P200" s="286"/>
      <c r="Q200" s="286"/>
      <c r="R200" s="286"/>
      <c r="S200" s="286"/>
      <c r="T200" s="286"/>
      <c r="U200" s="286"/>
      <c r="V200" s="286"/>
      <c r="W200" s="286"/>
      <c r="X200" s="286"/>
    </row>
    <row r="201" spans="3:24" ht="12.75" hidden="1" x14ac:dyDescent="0.25"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O201" s="287"/>
      <c r="P201" s="286"/>
      <c r="Q201" s="286"/>
      <c r="R201" s="286"/>
      <c r="S201" s="286"/>
      <c r="T201" s="286"/>
      <c r="U201" s="286"/>
      <c r="V201" s="286"/>
      <c r="W201" s="286"/>
      <c r="X201" s="286"/>
    </row>
    <row r="202" spans="3:24" ht="12.75" hidden="1" x14ac:dyDescent="0.25"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O202" s="287"/>
      <c r="P202" s="286"/>
      <c r="Q202" s="286"/>
      <c r="R202" s="286"/>
      <c r="S202" s="286"/>
      <c r="T202" s="286"/>
      <c r="U202" s="286"/>
      <c r="V202" s="286"/>
      <c r="W202" s="286"/>
      <c r="X202" s="286"/>
    </row>
    <row r="203" spans="3:24" ht="12.75" hidden="1" x14ac:dyDescent="0.25"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P203" s="363"/>
      <c r="Q203" s="363"/>
      <c r="R203" s="363"/>
      <c r="S203" s="363"/>
      <c r="T203" s="363"/>
      <c r="U203" s="363"/>
      <c r="V203" s="363"/>
      <c r="W203" s="363"/>
      <c r="X203" s="363"/>
    </row>
    <row r="204" spans="3:24" ht="12.75" hidden="1" x14ac:dyDescent="0.25"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P204" s="363"/>
      <c r="Q204" s="363"/>
      <c r="R204" s="363"/>
      <c r="S204" s="363"/>
      <c r="T204" s="363"/>
      <c r="U204" s="363"/>
      <c r="V204" s="363"/>
      <c r="W204" s="363"/>
      <c r="X204" s="363"/>
    </row>
    <row r="205" spans="3:24" ht="12.75" hidden="1" x14ac:dyDescent="0.25"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P205" s="363"/>
      <c r="Q205" s="363"/>
      <c r="R205" s="363"/>
      <c r="S205" s="363"/>
      <c r="T205" s="363"/>
      <c r="U205" s="363"/>
      <c r="V205" s="363"/>
      <c r="W205" s="363"/>
      <c r="X205" s="363"/>
    </row>
    <row r="206" spans="3:24" ht="12.75" hidden="1" x14ac:dyDescent="0.25"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P206" s="363"/>
      <c r="Q206" s="363"/>
      <c r="R206" s="363"/>
      <c r="S206" s="363"/>
      <c r="T206" s="363"/>
      <c r="U206" s="363"/>
      <c r="V206" s="363"/>
      <c r="W206" s="363"/>
      <c r="X206" s="363"/>
    </row>
    <row r="207" spans="3:24" ht="12.75" hidden="1" x14ac:dyDescent="0.25"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</row>
    <row r="208" spans="3:24" ht="12.75" hidden="1" x14ac:dyDescent="0.25"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</row>
    <row r="209" ht="12.75" hidden="1" x14ac:dyDescent="0.25"/>
    <row r="210" ht="12.75" hidden="1" x14ac:dyDescent="0.25"/>
    <row r="211" ht="12.75" hidden="1" x14ac:dyDescent="0.25"/>
    <row r="212" ht="12.75" hidden="1" x14ac:dyDescent="0.25"/>
    <row r="213" ht="12.75" hidden="1" x14ac:dyDescent="0.25"/>
    <row r="214" ht="12.75" hidden="1" x14ac:dyDescent="0.25"/>
    <row r="215" ht="12.75" hidden="1" x14ac:dyDescent="0.25"/>
    <row r="216" ht="12.75" hidden="1" x14ac:dyDescent="0.25"/>
    <row r="217" ht="12.75" hidden="1" x14ac:dyDescent="0.25"/>
    <row r="218" ht="12.75" hidden="1" x14ac:dyDescent="0.25"/>
    <row r="219" ht="12.75" hidden="1" x14ac:dyDescent="0.25"/>
    <row r="220" ht="12.75" hidden="1" x14ac:dyDescent="0.25"/>
    <row r="221" ht="12.75" hidden="1" x14ac:dyDescent="0.25"/>
    <row r="222" ht="12.75" hidden="1" x14ac:dyDescent="0.25"/>
    <row r="223" ht="12.75" hidden="1" x14ac:dyDescent="0.25"/>
    <row r="224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  <row r="2727" ht="12.75" hidden="1" x14ac:dyDescent="0.25"/>
    <row r="2728" ht="12.75" hidden="1" x14ac:dyDescent="0.25"/>
    <row r="2729" ht="12.75" hidden="1" x14ac:dyDescent="0.25"/>
    <row r="2730" ht="12.75" hidden="1" x14ac:dyDescent="0.25"/>
    <row r="2731" ht="12.75" hidden="1" x14ac:dyDescent="0.25"/>
    <row r="2732" ht="12.75" hidden="1" x14ac:dyDescent="0.25"/>
    <row r="2733" ht="12.75" hidden="1" x14ac:dyDescent="0.25"/>
    <row r="2734" ht="12.75" hidden="1" x14ac:dyDescent="0.25"/>
    <row r="2735" ht="12.75" hidden="1" x14ac:dyDescent="0.25"/>
    <row r="2736" ht="12.75" hidden="1" x14ac:dyDescent="0.25"/>
    <row r="2737" ht="12.75" hidden="1" x14ac:dyDescent="0.25"/>
    <row r="2738" ht="12.75" hidden="1" x14ac:dyDescent="0.25"/>
    <row r="2739" ht="12.75" hidden="1" x14ac:dyDescent="0.25"/>
    <row r="2740" ht="12.75" hidden="1" x14ac:dyDescent="0.25"/>
    <row r="2741" ht="12.75" hidden="1" x14ac:dyDescent="0.25"/>
    <row r="2742" ht="12.75" hidden="1" x14ac:dyDescent="0.25"/>
    <row r="2743" ht="12.75" hidden="1" x14ac:dyDescent="0.25"/>
    <row r="2744" ht="12.75" hidden="1" x14ac:dyDescent="0.25"/>
    <row r="2745" ht="12.75" hidden="1" x14ac:dyDescent="0.25"/>
    <row r="2746" ht="12.75" hidden="1" x14ac:dyDescent="0.25"/>
    <row r="2747" ht="12.75" hidden="1" x14ac:dyDescent="0.25"/>
    <row r="2748" ht="12.75" hidden="1" x14ac:dyDescent="0.25"/>
    <row r="2749" ht="12.75" hidden="1" x14ac:dyDescent="0.25"/>
    <row r="2750" ht="12.75" hidden="1" x14ac:dyDescent="0.25"/>
    <row r="2751" ht="12.75" hidden="1" x14ac:dyDescent="0.25"/>
    <row r="2752" ht="12.75" hidden="1" x14ac:dyDescent="0.25"/>
    <row r="2753" ht="12.75" hidden="1" x14ac:dyDescent="0.25"/>
    <row r="2754" ht="12.75" hidden="1" x14ac:dyDescent="0.25"/>
    <row r="2755" ht="12.75" hidden="1" x14ac:dyDescent="0.25"/>
    <row r="2756" ht="12.75" hidden="1" x14ac:dyDescent="0.25"/>
    <row r="2757" ht="12.75" hidden="1" x14ac:dyDescent="0.25"/>
    <row r="2758" ht="12.75" hidden="1" x14ac:dyDescent="0.25"/>
    <row r="2759" ht="12.75" hidden="1" x14ac:dyDescent="0.25"/>
    <row r="2760" ht="12.75" hidden="1" x14ac:dyDescent="0.25"/>
    <row r="2761" ht="12.75" hidden="1" x14ac:dyDescent="0.25"/>
    <row r="2762" ht="12.75" hidden="1" x14ac:dyDescent="0.25"/>
    <row r="2763" ht="12.75" hidden="1" x14ac:dyDescent="0.25"/>
    <row r="2764" ht="12.75" hidden="1" x14ac:dyDescent="0.25"/>
    <row r="2765" ht="12.75" hidden="1" x14ac:dyDescent="0.25"/>
    <row r="2766" ht="12.75" hidden="1" x14ac:dyDescent="0.25"/>
    <row r="2767" ht="12.75" hidden="1" x14ac:dyDescent="0.25"/>
    <row r="2768" ht="12.75" hidden="1" x14ac:dyDescent="0.25"/>
    <row r="2769" ht="12.75" hidden="1" customHeight="1" x14ac:dyDescent="0.25"/>
  </sheetData>
  <sheetProtection algorithmName="SHA-512" hashValue="kkoXXadPlt7CuchmQ1DWvykuFxAwqSq350JHroxtcDSF3cCNFWjN4TnwZSa1eYRxEz+tGN6nGTxNwll++0Kmsg==" saltValue="HS97gifmC2IJhJ6aA8a62Q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5" priority="4" operator="equal">
      <formula>0</formula>
    </cfRule>
  </conditionalFormatting>
  <conditionalFormatting sqref="O14:X82">
    <cfRule type="cellIs" dxfId="4" priority="3" operator="equal">
      <formula>0</formula>
    </cfRule>
  </conditionalFormatting>
  <conditionalFormatting sqref="C96:L155">
    <cfRule type="cellIs" dxfId="3" priority="2" operator="equal">
      <formula>0</formula>
    </cfRule>
  </conditionalFormatting>
  <conditionalFormatting sqref="O96:X155">
    <cfRule type="cellIs" dxfId="2" priority="1" operator="equal">
      <formula>0</formula>
    </cfRule>
  </conditionalFormatting>
  <printOptions horizontalCentered="1"/>
  <pageMargins left="0" right="0" top="0.98425196850393704" bottom="0.39370078740157483" header="0" footer="0"/>
  <pageSetup scale="36" fitToHeight="2" orientation="portrait" r:id="rId1"/>
  <headerFooter alignWithMargins="0"/>
  <rowBreaks count="1" manualBreakCount="1">
    <brk id="8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Z160"/>
  <sheetViews>
    <sheetView showGridLines="0" zoomScaleSheetLayoutView="85" workbookViewId="0"/>
  </sheetViews>
  <sheetFormatPr baseColWidth="10" defaultColWidth="0" defaultRowHeight="0" customHeight="1" zeroHeight="1" x14ac:dyDescent="0.25"/>
  <cols>
    <col min="1" max="1" width="5.42578125" style="73" customWidth="1"/>
    <col min="2" max="2" width="10.140625" style="360" customWidth="1"/>
    <col min="3" max="12" width="9.7109375" style="61" customWidth="1"/>
    <col min="13" max="13" width="10.7109375" style="61" customWidth="1"/>
    <col min="14" max="14" width="40" style="61" customWidth="1"/>
    <col min="15" max="24" width="9.7109375" style="61" customWidth="1"/>
    <col min="25" max="25" width="9" style="61" customWidth="1"/>
    <col min="26" max="26" width="5.42578125" style="73" customWidth="1"/>
    <col min="27" max="16384" width="11.42578125" style="61" hidden="1"/>
  </cols>
  <sheetData>
    <row r="1" spans="1:26" ht="14.25" customHeight="1" x14ac:dyDescent="0.25">
      <c r="B1" s="289" t="s">
        <v>269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6" s="292" customFormat="1" ht="16.5" customHeight="1" x14ac:dyDescent="0.25">
      <c r="A2" s="290"/>
      <c r="B2" s="187" t="s">
        <v>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189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0"/>
    </row>
    <row r="3" spans="1:26" ht="14.25" customHeight="1" x14ac:dyDescent="0.25">
      <c r="B3" s="187" t="s">
        <v>249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9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6" ht="18" customHeight="1" x14ac:dyDescent="0.25">
      <c r="B4" s="187" t="s">
        <v>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6" ht="5.0999999999999996" customHeight="1" x14ac:dyDescent="0.25">
      <c r="B5" s="293"/>
      <c r="C5" s="294"/>
      <c r="D5" s="188"/>
      <c r="E5" s="188"/>
      <c r="F5" s="188"/>
      <c r="G5" s="188"/>
      <c r="H5" s="188"/>
      <c r="I5" s="188"/>
      <c r="J5" s="188"/>
      <c r="K5" s="188"/>
      <c r="L5" s="188"/>
      <c r="M5" s="293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6" ht="14.25" x14ac:dyDescent="0.25">
      <c r="B6" s="295" t="s">
        <v>4</v>
      </c>
      <c r="C6" s="296"/>
      <c r="D6" s="296"/>
      <c r="E6" s="296"/>
      <c r="F6" s="296"/>
      <c r="G6" s="297"/>
      <c r="H6" s="296"/>
      <c r="I6" s="296"/>
      <c r="J6" s="296"/>
      <c r="K6" s="296"/>
      <c r="L6" s="296"/>
      <c r="N6" s="296"/>
      <c r="O6" s="295" t="s">
        <v>4</v>
      </c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6" ht="5.0999999999999996" customHeight="1" x14ac:dyDescent="0.25">
      <c r="B7" s="298"/>
      <c r="C7" s="299"/>
      <c r="D7" s="300"/>
      <c r="O7" s="298"/>
    </row>
    <row r="8" spans="1:26" ht="15" thickBot="1" x14ac:dyDescent="0.3">
      <c r="B8" s="361" t="s">
        <v>5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361" t="s">
        <v>6</v>
      </c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6" ht="12.75" customHeight="1" x14ac:dyDescent="0.25">
      <c r="B9" s="428" t="s">
        <v>7</v>
      </c>
      <c r="C9" s="431" t="s">
        <v>10</v>
      </c>
      <c r="D9" s="434" t="s">
        <v>11</v>
      </c>
      <c r="E9" s="190" t="s">
        <v>12</v>
      </c>
      <c r="F9" s="190" t="s">
        <v>13</v>
      </c>
      <c r="G9" s="191"/>
      <c r="H9" s="192" t="s">
        <v>14</v>
      </c>
      <c r="I9" s="192" t="s">
        <v>15</v>
      </c>
      <c r="J9" s="193" t="s">
        <v>16</v>
      </c>
      <c r="K9" s="192" t="s">
        <v>17</v>
      </c>
      <c r="L9" s="194" t="s">
        <v>18</v>
      </c>
      <c r="M9" s="419" t="s">
        <v>8</v>
      </c>
      <c r="N9" s="461" t="s">
        <v>9</v>
      </c>
      <c r="O9" s="195" t="s">
        <v>18</v>
      </c>
      <c r="P9" s="192" t="s">
        <v>17</v>
      </c>
      <c r="Q9" s="192" t="s">
        <v>16</v>
      </c>
      <c r="R9" s="192" t="s">
        <v>15</v>
      </c>
      <c r="S9" s="192" t="s">
        <v>14</v>
      </c>
      <c r="T9" s="196"/>
      <c r="U9" s="197" t="s">
        <v>13</v>
      </c>
      <c r="V9" s="197" t="s">
        <v>12</v>
      </c>
      <c r="W9" s="434" t="s">
        <v>19</v>
      </c>
      <c r="X9" s="464" t="s">
        <v>10</v>
      </c>
      <c r="Y9" s="465" t="s">
        <v>7</v>
      </c>
    </row>
    <row r="10" spans="1:26" ht="12.75" x14ac:dyDescent="0.25">
      <c r="B10" s="429"/>
      <c r="C10" s="432"/>
      <c r="D10" s="423"/>
      <c r="E10" s="422" t="s">
        <v>20</v>
      </c>
      <c r="F10" s="422" t="s">
        <v>21</v>
      </c>
      <c r="G10" s="422" t="s">
        <v>22</v>
      </c>
      <c r="H10" s="422" t="s">
        <v>23</v>
      </c>
      <c r="I10" s="422" t="s">
        <v>24</v>
      </c>
      <c r="J10" s="422" t="s">
        <v>25</v>
      </c>
      <c r="K10" s="422" t="s">
        <v>26</v>
      </c>
      <c r="L10" s="425" t="s">
        <v>27</v>
      </c>
      <c r="M10" s="420"/>
      <c r="N10" s="462"/>
      <c r="O10" s="460" t="s">
        <v>243</v>
      </c>
      <c r="P10" s="422" t="s">
        <v>26</v>
      </c>
      <c r="Q10" s="422" t="s">
        <v>25</v>
      </c>
      <c r="R10" s="422" t="s">
        <v>24</v>
      </c>
      <c r="S10" s="422" t="s">
        <v>23</v>
      </c>
      <c r="T10" s="422" t="s">
        <v>22</v>
      </c>
      <c r="U10" s="422" t="s">
        <v>21</v>
      </c>
      <c r="V10" s="422" t="s">
        <v>20</v>
      </c>
      <c r="W10" s="423"/>
      <c r="X10" s="426"/>
      <c r="Y10" s="466"/>
    </row>
    <row r="11" spans="1:26" ht="12.75" x14ac:dyDescent="0.25">
      <c r="B11" s="429"/>
      <c r="C11" s="432"/>
      <c r="D11" s="423"/>
      <c r="E11" s="423"/>
      <c r="F11" s="423"/>
      <c r="G11" s="423"/>
      <c r="H11" s="423"/>
      <c r="I11" s="423"/>
      <c r="J11" s="423"/>
      <c r="K11" s="423"/>
      <c r="L11" s="426"/>
      <c r="M11" s="420"/>
      <c r="N11" s="462"/>
      <c r="O11" s="432"/>
      <c r="P11" s="423"/>
      <c r="Q11" s="423"/>
      <c r="R11" s="423"/>
      <c r="S11" s="423"/>
      <c r="T11" s="423"/>
      <c r="U11" s="423"/>
      <c r="V11" s="423"/>
      <c r="W11" s="423"/>
      <c r="X11" s="426"/>
      <c r="Y11" s="466"/>
    </row>
    <row r="12" spans="1:26" ht="12.75" x14ac:dyDescent="0.25">
      <c r="B12" s="429"/>
      <c r="C12" s="432"/>
      <c r="D12" s="423"/>
      <c r="E12" s="423"/>
      <c r="F12" s="423"/>
      <c r="G12" s="423"/>
      <c r="H12" s="423"/>
      <c r="I12" s="423"/>
      <c r="J12" s="423"/>
      <c r="K12" s="423"/>
      <c r="L12" s="426"/>
      <c r="M12" s="420"/>
      <c r="N12" s="462"/>
      <c r="O12" s="432"/>
      <c r="P12" s="423"/>
      <c r="Q12" s="423"/>
      <c r="R12" s="423"/>
      <c r="S12" s="423"/>
      <c r="T12" s="423"/>
      <c r="U12" s="423"/>
      <c r="V12" s="423"/>
      <c r="W12" s="423"/>
      <c r="X12" s="426"/>
      <c r="Y12" s="466"/>
    </row>
    <row r="13" spans="1:26" ht="13.5" thickBot="1" x14ac:dyDescent="0.3">
      <c r="B13" s="430"/>
      <c r="C13" s="433"/>
      <c r="D13" s="424"/>
      <c r="E13" s="424"/>
      <c r="F13" s="424"/>
      <c r="G13" s="424"/>
      <c r="H13" s="424"/>
      <c r="I13" s="424"/>
      <c r="J13" s="424"/>
      <c r="K13" s="424"/>
      <c r="L13" s="427"/>
      <c r="M13" s="421"/>
      <c r="N13" s="463"/>
      <c r="O13" s="433"/>
      <c r="P13" s="424"/>
      <c r="Q13" s="424"/>
      <c r="R13" s="424"/>
      <c r="S13" s="424"/>
      <c r="T13" s="424"/>
      <c r="U13" s="424"/>
      <c r="V13" s="424"/>
      <c r="W13" s="424"/>
      <c r="X13" s="427"/>
      <c r="Y13" s="467"/>
    </row>
    <row r="14" spans="1:26" ht="14.25" customHeight="1" x14ac:dyDescent="0.25">
      <c r="B14" s="453" t="s">
        <v>28</v>
      </c>
      <c r="C14" s="1">
        <v>138605.3558090381</v>
      </c>
      <c r="D14" s="2">
        <v>138605.3558090381</v>
      </c>
      <c r="E14" s="2"/>
      <c r="F14" s="2"/>
      <c r="G14" s="2"/>
      <c r="H14" s="2"/>
      <c r="I14" s="2"/>
      <c r="J14" s="2"/>
      <c r="K14" s="2"/>
      <c r="L14" s="3"/>
      <c r="M14" s="302" t="s">
        <v>29</v>
      </c>
      <c r="N14" s="303" t="s">
        <v>30</v>
      </c>
      <c r="O14" s="4"/>
      <c r="P14" s="5"/>
      <c r="Q14" s="5"/>
      <c r="R14" s="5"/>
      <c r="S14" s="5"/>
      <c r="T14" s="5"/>
      <c r="U14" s="5"/>
      <c r="V14" s="5">
        <v>138605.3558090381</v>
      </c>
      <c r="W14" s="5"/>
      <c r="X14" s="6">
        <v>138605.3558090381</v>
      </c>
      <c r="Y14" s="455" t="s">
        <v>28</v>
      </c>
    </row>
    <row r="15" spans="1:26" ht="14.25" customHeight="1" x14ac:dyDescent="0.25">
      <c r="B15" s="441"/>
      <c r="C15" s="7">
        <v>120979.5983349897</v>
      </c>
      <c r="D15" s="8">
        <v>120979.5983349897</v>
      </c>
      <c r="E15" s="8"/>
      <c r="F15" s="8"/>
      <c r="G15" s="8"/>
      <c r="H15" s="8"/>
      <c r="I15" s="8"/>
      <c r="J15" s="8"/>
      <c r="K15" s="8"/>
      <c r="L15" s="9"/>
      <c r="M15" s="304" t="s">
        <v>31</v>
      </c>
      <c r="N15" s="198" t="s">
        <v>32</v>
      </c>
      <c r="O15" s="10"/>
      <c r="P15" s="11"/>
      <c r="Q15" s="11"/>
      <c r="R15" s="11"/>
      <c r="S15" s="11"/>
      <c r="T15" s="11"/>
      <c r="U15" s="11"/>
      <c r="V15" s="11">
        <v>120979.5983349897</v>
      </c>
      <c r="W15" s="11"/>
      <c r="X15" s="12">
        <v>120979.5983349897</v>
      </c>
      <c r="Y15" s="456"/>
    </row>
    <row r="16" spans="1:26" ht="14.25" customHeight="1" x14ac:dyDescent="0.25">
      <c r="B16" s="441"/>
      <c r="C16" s="7">
        <v>17625.757474048412</v>
      </c>
      <c r="D16" s="8">
        <v>17625.757474048412</v>
      </c>
      <c r="E16" s="8"/>
      <c r="F16" s="8"/>
      <c r="G16" s="8"/>
      <c r="H16" s="8"/>
      <c r="I16" s="8"/>
      <c r="J16" s="8"/>
      <c r="K16" s="8"/>
      <c r="L16" s="9"/>
      <c r="M16" s="304" t="s">
        <v>33</v>
      </c>
      <c r="N16" s="198" t="s">
        <v>34</v>
      </c>
      <c r="O16" s="10"/>
      <c r="P16" s="11"/>
      <c r="Q16" s="11"/>
      <c r="R16" s="11"/>
      <c r="S16" s="11"/>
      <c r="T16" s="11"/>
      <c r="U16" s="11"/>
      <c r="V16" s="11">
        <v>17625.757474048412</v>
      </c>
      <c r="W16" s="11"/>
      <c r="X16" s="12">
        <v>17625.757474048412</v>
      </c>
      <c r="Y16" s="456"/>
    </row>
    <row r="17" spans="2:25" ht="14.25" customHeight="1" x14ac:dyDescent="0.25">
      <c r="B17" s="441"/>
      <c r="C17" s="7">
        <v>98783.40356191207</v>
      </c>
      <c r="D17" s="8"/>
      <c r="E17" s="8">
        <v>98783.40356191207</v>
      </c>
      <c r="F17" s="8"/>
      <c r="G17" s="8"/>
      <c r="H17" s="8"/>
      <c r="I17" s="8"/>
      <c r="J17" s="8"/>
      <c r="K17" s="8"/>
      <c r="L17" s="9"/>
      <c r="M17" s="304" t="s">
        <v>35</v>
      </c>
      <c r="N17" s="198" t="s">
        <v>244</v>
      </c>
      <c r="O17" s="10"/>
      <c r="P17" s="11"/>
      <c r="Q17" s="11"/>
      <c r="R17" s="11"/>
      <c r="S17" s="11"/>
      <c r="T17" s="11"/>
      <c r="U17" s="11"/>
      <c r="V17" s="11"/>
      <c r="W17" s="11">
        <v>98783.40356191207</v>
      </c>
      <c r="X17" s="12">
        <v>98783.40356191207</v>
      </c>
      <c r="Y17" s="456"/>
    </row>
    <row r="18" spans="2:25" ht="14.25" customHeight="1" x14ac:dyDescent="0.25">
      <c r="B18" s="441"/>
      <c r="C18" s="7">
        <v>83601.166196603823</v>
      </c>
      <c r="D18" s="8"/>
      <c r="E18" s="8">
        <v>83601.166196603823</v>
      </c>
      <c r="F18" s="8"/>
      <c r="G18" s="8"/>
      <c r="H18" s="8"/>
      <c r="I18" s="8"/>
      <c r="J18" s="8"/>
      <c r="K18" s="8"/>
      <c r="L18" s="9"/>
      <c r="M18" s="304" t="s">
        <v>37</v>
      </c>
      <c r="N18" s="198" t="s">
        <v>38</v>
      </c>
      <c r="O18" s="10"/>
      <c r="P18" s="11"/>
      <c r="Q18" s="11"/>
      <c r="R18" s="11"/>
      <c r="S18" s="11"/>
      <c r="T18" s="11"/>
      <c r="U18" s="11"/>
      <c r="V18" s="11"/>
      <c r="W18" s="11">
        <v>83601.166196603823</v>
      </c>
      <c r="X18" s="12">
        <v>83601.166196603823</v>
      </c>
      <c r="Y18" s="456"/>
    </row>
    <row r="19" spans="2:25" ht="14.25" customHeight="1" x14ac:dyDescent="0.25">
      <c r="B19" s="441"/>
      <c r="C19" s="7">
        <v>15182.237365308252</v>
      </c>
      <c r="D19" s="8"/>
      <c r="E19" s="8">
        <v>15182.237365308252</v>
      </c>
      <c r="F19" s="8"/>
      <c r="G19" s="8"/>
      <c r="H19" s="8"/>
      <c r="I19" s="8"/>
      <c r="J19" s="8"/>
      <c r="K19" s="8"/>
      <c r="L19" s="9"/>
      <c r="M19" s="304" t="s">
        <v>39</v>
      </c>
      <c r="N19" s="198" t="s">
        <v>40</v>
      </c>
      <c r="O19" s="10"/>
      <c r="P19" s="11"/>
      <c r="Q19" s="11"/>
      <c r="R19" s="11"/>
      <c r="S19" s="11"/>
      <c r="T19" s="11"/>
      <c r="U19" s="11"/>
      <c r="V19" s="11"/>
      <c r="W19" s="11">
        <v>15182.237365308252</v>
      </c>
      <c r="X19" s="12">
        <v>15182.237365308252</v>
      </c>
      <c r="Y19" s="456"/>
    </row>
    <row r="20" spans="2:25" ht="14.25" customHeight="1" x14ac:dyDescent="0.25">
      <c r="B20" s="441"/>
      <c r="C20" s="7">
        <v>594170.42875538522</v>
      </c>
      <c r="D20" s="8">
        <v>594170.42875538522</v>
      </c>
      <c r="E20" s="8"/>
      <c r="F20" s="8"/>
      <c r="G20" s="8"/>
      <c r="H20" s="8"/>
      <c r="I20" s="8"/>
      <c r="J20" s="8"/>
      <c r="K20" s="8"/>
      <c r="L20" s="9"/>
      <c r="M20" s="304" t="s">
        <v>41</v>
      </c>
      <c r="N20" s="198" t="s">
        <v>42</v>
      </c>
      <c r="O20" s="10">
        <v>338319.58597622119</v>
      </c>
      <c r="P20" s="11">
        <v>17424.391261730325</v>
      </c>
      <c r="Q20" s="11">
        <v>40478.455088333983</v>
      </c>
      <c r="R20" s="11">
        <v>194202.82399999999</v>
      </c>
      <c r="S20" s="11">
        <v>3745.1724290996235</v>
      </c>
      <c r="T20" s="11"/>
      <c r="U20" s="11">
        <v>594170.42875538522</v>
      </c>
      <c r="V20" s="11"/>
      <c r="W20" s="11"/>
      <c r="X20" s="12">
        <v>594170.42875538522</v>
      </c>
      <c r="Y20" s="456"/>
    </row>
    <row r="21" spans="2:25" ht="14.25" customHeight="1" x14ac:dyDescent="0.25">
      <c r="B21" s="441"/>
      <c r="C21" s="7">
        <v>497152.24378237152</v>
      </c>
      <c r="D21" s="8">
        <v>497152.24378237152</v>
      </c>
      <c r="E21" s="8"/>
      <c r="F21" s="8"/>
      <c r="G21" s="8"/>
      <c r="H21" s="8"/>
      <c r="I21" s="8"/>
      <c r="J21" s="8"/>
      <c r="K21" s="8"/>
      <c r="L21" s="9"/>
      <c r="M21" s="304" t="s">
        <v>43</v>
      </c>
      <c r="N21" s="198" t="s">
        <v>44</v>
      </c>
      <c r="O21" s="10">
        <v>338319.58597622119</v>
      </c>
      <c r="P21" s="11">
        <v>17424.391261730325</v>
      </c>
      <c r="Q21" s="11">
        <v>715.20268704999989</v>
      </c>
      <c r="R21" s="11">
        <v>140688.21890000001</v>
      </c>
      <c r="S21" s="11">
        <v>4.8449573699587676</v>
      </c>
      <c r="T21" s="11"/>
      <c r="U21" s="11">
        <v>497152.24378237152</v>
      </c>
      <c r="V21" s="11"/>
      <c r="W21" s="11"/>
      <c r="X21" s="12">
        <v>497152.24378237152</v>
      </c>
      <c r="Y21" s="456"/>
    </row>
    <row r="22" spans="2:25" ht="14.25" customHeight="1" x14ac:dyDescent="0.25">
      <c r="B22" s="441"/>
      <c r="C22" s="7">
        <v>56295.235099999998</v>
      </c>
      <c r="D22" s="8">
        <v>56295.235099999998</v>
      </c>
      <c r="E22" s="8"/>
      <c r="F22" s="8"/>
      <c r="G22" s="8"/>
      <c r="H22" s="8"/>
      <c r="I22" s="8"/>
      <c r="J22" s="8"/>
      <c r="K22" s="8"/>
      <c r="L22" s="9"/>
      <c r="M22" s="304" t="s">
        <v>45</v>
      </c>
      <c r="N22" s="198" t="s">
        <v>46</v>
      </c>
      <c r="O22" s="10">
        <v>0</v>
      </c>
      <c r="P22" s="11">
        <v>0</v>
      </c>
      <c r="Q22" s="11">
        <v>2780.63</v>
      </c>
      <c r="R22" s="11">
        <v>53514.605100000001</v>
      </c>
      <c r="S22" s="11">
        <v>0</v>
      </c>
      <c r="T22" s="11"/>
      <c r="U22" s="11">
        <v>56295.235099999998</v>
      </c>
      <c r="V22" s="11"/>
      <c r="W22" s="11"/>
      <c r="X22" s="12">
        <v>56295.235099999998</v>
      </c>
      <c r="Y22" s="456"/>
    </row>
    <row r="23" spans="2:25" ht="14.25" customHeight="1" x14ac:dyDescent="0.25">
      <c r="B23" s="441"/>
      <c r="C23" s="7">
        <v>40722.949873013655</v>
      </c>
      <c r="D23" s="8">
        <v>40722.949873013655</v>
      </c>
      <c r="E23" s="8"/>
      <c r="F23" s="8"/>
      <c r="G23" s="8"/>
      <c r="H23" s="8"/>
      <c r="I23" s="8"/>
      <c r="J23" s="8"/>
      <c r="K23" s="8"/>
      <c r="L23" s="9"/>
      <c r="M23" s="304" t="s">
        <v>47</v>
      </c>
      <c r="N23" s="198" t="s">
        <v>48</v>
      </c>
      <c r="O23" s="10">
        <v>0</v>
      </c>
      <c r="P23" s="11">
        <v>0</v>
      </c>
      <c r="Q23" s="11">
        <v>36982.622401283988</v>
      </c>
      <c r="R23" s="11">
        <v>0</v>
      </c>
      <c r="S23" s="11">
        <v>3740.3274717296645</v>
      </c>
      <c r="T23" s="11"/>
      <c r="U23" s="11">
        <v>40722.949873013655</v>
      </c>
      <c r="V23" s="11"/>
      <c r="W23" s="11"/>
      <c r="X23" s="12">
        <v>40722.949873013655</v>
      </c>
      <c r="Y23" s="456"/>
    </row>
    <row r="24" spans="2:25" ht="14.25" customHeight="1" x14ac:dyDescent="0.25">
      <c r="B24" s="441"/>
      <c r="C24" s="7">
        <v>246512.20587432128</v>
      </c>
      <c r="D24" s="8"/>
      <c r="E24" s="8"/>
      <c r="F24" s="8">
        <v>246512.20587432128</v>
      </c>
      <c r="G24" s="8">
        <v>10646.427652066915</v>
      </c>
      <c r="H24" s="8">
        <v>1312.7025911224969</v>
      </c>
      <c r="I24" s="8">
        <v>62129.613899999997</v>
      </c>
      <c r="J24" s="8">
        <v>13677.642659013991</v>
      </c>
      <c r="K24" s="8">
        <v>6066.2418644510108</v>
      </c>
      <c r="L24" s="9">
        <v>152679.57720766688</v>
      </c>
      <c r="M24" s="304" t="s">
        <v>49</v>
      </c>
      <c r="N24" s="198" t="s">
        <v>50</v>
      </c>
      <c r="O24" s="10"/>
      <c r="P24" s="11"/>
      <c r="Q24" s="11"/>
      <c r="R24" s="11"/>
      <c r="S24" s="11"/>
      <c r="T24" s="11"/>
      <c r="U24" s="11"/>
      <c r="V24" s="11"/>
      <c r="W24" s="11">
        <v>246512.20587432128</v>
      </c>
      <c r="X24" s="12">
        <v>246512.20587432128</v>
      </c>
      <c r="Y24" s="456"/>
    </row>
    <row r="25" spans="2:25" ht="14.25" customHeight="1" x14ac:dyDescent="0.25">
      <c r="B25" s="441"/>
      <c r="C25" s="7">
        <v>23353.332999999999</v>
      </c>
      <c r="D25" s="8">
        <v>23353.332999999999</v>
      </c>
      <c r="E25" s="8"/>
      <c r="F25" s="8"/>
      <c r="G25" s="8"/>
      <c r="H25" s="8"/>
      <c r="I25" s="8"/>
      <c r="J25" s="8"/>
      <c r="K25" s="8"/>
      <c r="L25" s="9"/>
      <c r="M25" s="305" t="s">
        <v>51</v>
      </c>
      <c r="N25" s="198" t="s">
        <v>52</v>
      </c>
      <c r="O25" s="13"/>
      <c r="P25" s="14"/>
      <c r="Q25" s="14"/>
      <c r="R25" s="14"/>
      <c r="S25" s="14"/>
      <c r="T25" s="14"/>
      <c r="U25" s="14">
        <v>23353.332999999999</v>
      </c>
      <c r="V25" s="14"/>
      <c r="W25" s="14"/>
      <c r="X25" s="15">
        <v>23353.332999999999</v>
      </c>
      <c r="Y25" s="456"/>
    </row>
    <row r="26" spans="2:25" ht="5.0999999999999996" customHeight="1" thickBot="1" x14ac:dyDescent="0.3">
      <c r="B26" s="441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306"/>
      <c r="N26" s="208"/>
      <c r="O26" s="19"/>
      <c r="P26" s="20"/>
      <c r="Q26" s="20"/>
      <c r="R26" s="20"/>
      <c r="S26" s="20"/>
      <c r="T26" s="20"/>
      <c r="U26" s="20"/>
      <c r="V26" s="20"/>
      <c r="W26" s="20"/>
      <c r="X26" s="21"/>
      <c r="Y26" s="307"/>
    </row>
    <row r="27" spans="2:25" ht="5.0999999999999996" customHeight="1" thickTop="1" x14ac:dyDescent="0.25">
      <c r="B27" s="441"/>
      <c r="C27" s="16"/>
      <c r="D27" s="17"/>
      <c r="E27" s="17"/>
      <c r="F27" s="17"/>
      <c r="G27" s="17"/>
      <c r="H27" s="17"/>
      <c r="I27" s="17"/>
      <c r="J27" s="17"/>
      <c r="K27" s="17"/>
      <c r="L27" s="18"/>
      <c r="M27" s="306"/>
      <c r="N27" s="208"/>
      <c r="O27" s="13"/>
      <c r="P27" s="14"/>
      <c r="Q27" s="14"/>
      <c r="R27" s="14"/>
      <c r="S27" s="14"/>
      <c r="T27" s="14"/>
      <c r="U27" s="14"/>
      <c r="V27" s="14"/>
      <c r="W27" s="14"/>
      <c r="X27" s="15"/>
      <c r="Y27" s="457" t="s">
        <v>53</v>
      </c>
    </row>
    <row r="28" spans="2:25" ht="23.25" customHeight="1" x14ac:dyDescent="0.25">
      <c r="B28" s="441"/>
      <c r="C28" s="22">
        <v>371011.5558810638</v>
      </c>
      <c r="D28" s="23"/>
      <c r="E28" s="23"/>
      <c r="F28" s="23">
        <v>371011.5558810638</v>
      </c>
      <c r="G28" s="23">
        <v>-10646.427652066915</v>
      </c>
      <c r="H28" s="23">
        <v>2432.4698379771266</v>
      </c>
      <c r="I28" s="23">
        <v>132073.2101</v>
      </c>
      <c r="J28" s="23">
        <v>26800.812429319994</v>
      </c>
      <c r="K28" s="23">
        <v>11358.149397279314</v>
      </c>
      <c r="L28" s="24">
        <v>185640.00876855431</v>
      </c>
      <c r="M28" s="308" t="s">
        <v>54</v>
      </c>
      <c r="N28" s="206" t="s">
        <v>55</v>
      </c>
      <c r="O28" s="25">
        <v>185640.00876855431</v>
      </c>
      <c r="P28" s="26">
        <v>11358.149397279314</v>
      </c>
      <c r="Q28" s="26">
        <v>26800.812429319994</v>
      </c>
      <c r="R28" s="26">
        <v>132073.2101</v>
      </c>
      <c r="S28" s="26">
        <v>2432.4698379771266</v>
      </c>
      <c r="T28" s="26">
        <v>-10646.427652066915</v>
      </c>
      <c r="U28" s="26">
        <v>371011.55588106386</v>
      </c>
      <c r="V28" s="26"/>
      <c r="W28" s="26"/>
      <c r="X28" s="27">
        <v>371011.55588106386</v>
      </c>
      <c r="Y28" s="458"/>
    </row>
    <row r="29" spans="2:25" ht="23.25" customHeight="1" x14ac:dyDescent="0.25">
      <c r="B29" s="441"/>
      <c r="C29" s="16">
        <v>39821.952247126028</v>
      </c>
      <c r="D29" s="17"/>
      <c r="E29" s="17">
        <v>39821.952247126028</v>
      </c>
      <c r="F29" s="17"/>
      <c r="G29" s="17"/>
      <c r="H29" s="17"/>
      <c r="I29" s="17"/>
      <c r="J29" s="17"/>
      <c r="K29" s="17"/>
      <c r="L29" s="18"/>
      <c r="M29" s="304" t="s">
        <v>56</v>
      </c>
      <c r="N29" s="198" t="s">
        <v>57</v>
      </c>
      <c r="O29" s="13"/>
      <c r="P29" s="14"/>
      <c r="Q29" s="14"/>
      <c r="R29" s="14"/>
      <c r="S29" s="14"/>
      <c r="T29" s="14"/>
      <c r="U29" s="14"/>
      <c r="V29" s="14">
        <v>39821.952247126028</v>
      </c>
      <c r="W29" s="14"/>
      <c r="X29" s="15">
        <v>39821.952247126028</v>
      </c>
      <c r="Y29" s="458"/>
    </row>
    <row r="30" spans="2:25" ht="5.0999999999999996" customHeight="1" thickBot="1" x14ac:dyDescent="0.3">
      <c r="B30" s="454"/>
      <c r="C30" s="28"/>
      <c r="D30" s="29"/>
      <c r="E30" s="29"/>
      <c r="F30" s="29"/>
      <c r="G30" s="29"/>
      <c r="H30" s="29"/>
      <c r="I30" s="29"/>
      <c r="J30" s="29"/>
      <c r="K30" s="29"/>
      <c r="L30" s="30"/>
      <c r="M30" s="306"/>
      <c r="N30" s="208"/>
      <c r="O30" s="19"/>
      <c r="P30" s="20"/>
      <c r="Q30" s="20"/>
      <c r="R30" s="20"/>
      <c r="S30" s="20"/>
      <c r="T30" s="20"/>
      <c r="U30" s="20"/>
      <c r="V30" s="20"/>
      <c r="W30" s="20"/>
      <c r="X30" s="21"/>
      <c r="Y30" s="459"/>
    </row>
    <row r="31" spans="2:25" ht="5.0999999999999996" customHeight="1" thickTop="1" x14ac:dyDescent="0.25">
      <c r="B31" s="435" t="s">
        <v>53</v>
      </c>
      <c r="C31" s="16"/>
      <c r="D31" s="17"/>
      <c r="E31" s="17"/>
      <c r="F31" s="17"/>
      <c r="G31" s="17"/>
      <c r="H31" s="17"/>
      <c r="I31" s="17"/>
      <c r="J31" s="17"/>
      <c r="K31" s="17"/>
      <c r="L31" s="18"/>
      <c r="M31" s="309"/>
      <c r="N31" s="310"/>
      <c r="O31" s="13"/>
      <c r="P31" s="14"/>
      <c r="Q31" s="14"/>
      <c r="R31" s="14"/>
      <c r="S31" s="14"/>
      <c r="T31" s="14"/>
      <c r="U31" s="14"/>
      <c r="V31" s="14"/>
      <c r="W31" s="14"/>
      <c r="X31" s="15"/>
      <c r="Y31" s="438" t="s">
        <v>58</v>
      </c>
    </row>
    <row r="32" spans="2:25" ht="14.25" customHeight="1" x14ac:dyDescent="0.25">
      <c r="B32" s="436"/>
      <c r="C32" s="22">
        <v>112021.40250006593</v>
      </c>
      <c r="D32" s="23"/>
      <c r="E32" s="23">
        <v>865.06952929143483</v>
      </c>
      <c r="F32" s="23">
        <v>111156.3329707745</v>
      </c>
      <c r="G32" s="23"/>
      <c r="H32" s="8">
        <v>2097.6294597404067</v>
      </c>
      <c r="I32" s="23">
        <v>24727.447769999999</v>
      </c>
      <c r="J32" s="23">
        <v>26743.903329569999</v>
      </c>
      <c r="K32" s="23">
        <v>3740.3049623676493</v>
      </c>
      <c r="L32" s="24">
        <v>53847.047449096455</v>
      </c>
      <c r="M32" s="308" t="s">
        <v>59</v>
      </c>
      <c r="N32" s="206" t="s">
        <v>60</v>
      </c>
      <c r="O32" s="25"/>
      <c r="P32" s="26"/>
      <c r="Q32" s="26"/>
      <c r="R32" s="26">
        <v>111939.6</v>
      </c>
      <c r="S32" s="26"/>
      <c r="T32" s="26"/>
      <c r="U32" s="26">
        <v>111939.6</v>
      </c>
      <c r="V32" s="26">
        <v>81.803254987726774</v>
      </c>
      <c r="W32" s="26"/>
      <c r="X32" s="27">
        <v>112021.40325498773</v>
      </c>
      <c r="Y32" s="439"/>
    </row>
    <row r="33" spans="1:26" ht="14.25" customHeight="1" x14ac:dyDescent="0.25">
      <c r="B33" s="436"/>
      <c r="C33" s="7">
        <v>103131.58219953699</v>
      </c>
      <c r="D33" s="8"/>
      <c r="E33" s="8">
        <v>865.06952929143483</v>
      </c>
      <c r="F33" s="8">
        <v>102266.51267024556</v>
      </c>
      <c r="G33" s="8"/>
      <c r="H33" s="8">
        <v>1912.9467898181972</v>
      </c>
      <c r="I33" s="8">
        <v>24488.555530000001</v>
      </c>
      <c r="J33" s="8">
        <v>22044.96100657</v>
      </c>
      <c r="K33" s="8">
        <v>3147.6701892153233</v>
      </c>
      <c r="L33" s="9">
        <v>50672.37915464204</v>
      </c>
      <c r="M33" s="304" t="s">
        <v>61</v>
      </c>
      <c r="N33" s="198" t="s">
        <v>62</v>
      </c>
      <c r="O33" s="10"/>
      <c r="P33" s="11"/>
      <c r="Q33" s="11"/>
      <c r="R33" s="11">
        <v>103049.78</v>
      </c>
      <c r="S33" s="11"/>
      <c r="T33" s="11"/>
      <c r="U33" s="11">
        <v>103049.78</v>
      </c>
      <c r="V33" s="11">
        <v>81.803254987726774</v>
      </c>
      <c r="W33" s="11"/>
      <c r="X33" s="12">
        <v>103131.58325498772</v>
      </c>
      <c r="Y33" s="439"/>
    </row>
    <row r="34" spans="1:26" ht="14.25" customHeight="1" x14ac:dyDescent="0.25">
      <c r="B34" s="436"/>
      <c r="C34" s="7">
        <v>8889.8203005289542</v>
      </c>
      <c r="D34" s="8"/>
      <c r="E34" s="8"/>
      <c r="F34" s="8">
        <v>8889.8203005289542</v>
      </c>
      <c r="G34" s="8"/>
      <c r="H34" s="8">
        <v>184.68266992220961</v>
      </c>
      <c r="I34" s="8">
        <v>238.89223999999999</v>
      </c>
      <c r="J34" s="8">
        <v>4698.9423230000002</v>
      </c>
      <c r="K34" s="8">
        <v>592.63477315232592</v>
      </c>
      <c r="L34" s="9">
        <v>3174.6682944544195</v>
      </c>
      <c r="M34" s="304" t="s">
        <v>63</v>
      </c>
      <c r="N34" s="198" t="s">
        <v>64</v>
      </c>
      <c r="O34" s="10"/>
      <c r="P34" s="11"/>
      <c r="Q34" s="11"/>
      <c r="R34" s="11">
        <v>8889.82</v>
      </c>
      <c r="S34" s="11"/>
      <c r="T34" s="11"/>
      <c r="U34" s="11">
        <v>8889.82</v>
      </c>
      <c r="V34" s="11"/>
      <c r="W34" s="11"/>
      <c r="X34" s="12">
        <v>8889.82</v>
      </c>
      <c r="Y34" s="439"/>
    </row>
    <row r="35" spans="1:26" ht="14.25" customHeight="1" x14ac:dyDescent="0.25">
      <c r="B35" s="436"/>
      <c r="C35" s="7">
        <v>27143.0003257399</v>
      </c>
      <c r="D35" s="8"/>
      <c r="E35" s="8"/>
      <c r="F35" s="8">
        <v>27143.0003257399</v>
      </c>
      <c r="G35" s="8"/>
      <c r="H35" s="8">
        <v>14.998261236720001</v>
      </c>
      <c r="I35" s="8">
        <v>249.93629000000001</v>
      </c>
      <c r="J35" s="8">
        <v>7.0302429299999991</v>
      </c>
      <c r="K35" s="8">
        <v>266.68085950837855</v>
      </c>
      <c r="L35" s="9">
        <v>1724.4816720648021</v>
      </c>
      <c r="M35" s="304" t="s">
        <v>65</v>
      </c>
      <c r="N35" s="198" t="s">
        <v>66</v>
      </c>
      <c r="O35" s="10"/>
      <c r="P35" s="11"/>
      <c r="Q35" s="11">
        <v>27143.000136589948</v>
      </c>
      <c r="R35" s="11"/>
      <c r="S35" s="11"/>
      <c r="T35" s="11"/>
      <c r="U35" s="11">
        <v>27143.000136589948</v>
      </c>
      <c r="V35" s="11"/>
      <c r="W35" s="11"/>
      <c r="X35" s="12">
        <v>27143.000136589948</v>
      </c>
      <c r="Y35" s="439"/>
    </row>
    <row r="36" spans="1:26" ht="14.25" customHeight="1" x14ac:dyDescent="0.25">
      <c r="B36" s="436"/>
      <c r="C36" s="7">
        <v>24879.873</v>
      </c>
      <c r="D36" s="8"/>
      <c r="E36" s="8"/>
      <c r="F36" s="8">
        <v>24879.873</v>
      </c>
      <c r="G36" s="8"/>
      <c r="H36" s="8"/>
      <c r="I36" s="8"/>
      <c r="J36" s="8"/>
      <c r="K36" s="8"/>
      <c r="L36" s="9"/>
      <c r="M36" s="304" t="s">
        <v>67</v>
      </c>
      <c r="N36" s="198" t="s">
        <v>68</v>
      </c>
      <c r="O36" s="10"/>
      <c r="P36" s="11"/>
      <c r="Q36" s="11">
        <v>24879.873</v>
      </c>
      <c r="R36" s="11"/>
      <c r="S36" s="11"/>
      <c r="T36" s="11"/>
      <c r="U36" s="11">
        <v>24879.873</v>
      </c>
      <c r="V36" s="11"/>
      <c r="W36" s="11"/>
      <c r="X36" s="12">
        <v>24879.873</v>
      </c>
      <c r="Y36" s="439"/>
    </row>
    <row r="37" spans="1:26" ht="14.25" customHeight="1" x14ac:dyDescent="0.25">
      <c r="B37" s="436"/>
      <c r="C37" s="7">
        <v>2263.1273257399007</v>
      </c>
      <c r="D37" s="8"/>
      <c r="E37" s="8"/>
      <c r="F37" s="8">
        <v>2263.1273257399007</v>
      </c>
      <c r="G37" s="8"/>
      <c r="H37" s="8">
        <v>14.998261236720001</v>
      </c>
      <c r="I37" s="8">
        <v>249.93629000000001</v>
      </c>
      <c r="J37" s="8">
        <v>7.0302429299999991</v>
      </c>
      <c r="K37" s="8">
        <v>266.68085950837855</v>
      </c>
      <c r="L37" s="9">
        <v>1724.4816720648021</v>
      </c>
      <c r="M37" s="304" t="s">
        <v>69</v>
      </c>
      <c r="N37" s="198" t="s">
        <v>70</v>
      </c>
      <c r="O37" s="10"/>
      <c r="P37" s="11"/>
      <c r="Q37" s="11">
        <v>2263.1271365899488</v>
      </c>
      <c r="R37" s="11"/>
      <c r="S37" s="11"/>
      <c r="T37" s="11"/>
      <c r="U37" s="11">
        <v>2263.1271365899488</v>
      </c>
      <c r="V37" s="11"/>
      <c r="W37" s="11"/>
      <c r="X37" s="12">
        <v>2263.1271365899488</v>
      </c>
      <c r="Y37" s="439"/>
    </row>
    <row r="38" spans="1:26" ht="14.25" customHeight="1" x14ac:dyDescent="0.25">
      <c r="B38" s="436"/>
      <c r="C38" s="7">
        <v>-1528.202</v>
      </c>
      <c r="D38" s="8"/>
      <c r="E38" s="8"/>
      <c r="F38" s="8">
        <v>-1528.202</v>
      </c>
      <c r="G38" s="8"/>
      <c r="H38" s="8">
        <v>0</v>
      </c>
      <c r="I38" s="8">
        <v>0</v>
      </c>
      <c r="J38" s="8">
        <v>0</v>
      </c>
      <c r="K38" s="8">
        <v>0</v>
      </c>
      <c r="L38" s="9">
        <v>-1.6619999999999999</v>
      </c>
      <c r="M38" s="304" t="s">
        <v>71</v>
      </c>
      <c r="N38" s="198" t="s">
        <v>72</v>
      </c>
      <c r="O38" s="10"/>
      <c r="P38" s="11"/>
      <c r="Q38" s="11">
        <v>-1528.202</v>
      </c>
      <c r="R38" s="11"/>
      <c r="S38" s="11"/>
      <c r="T38" s="11"/>
      <c r="U38" s="11">
        <v>-1528.202</v>
      </c>
      <c r="V38" s="11"/>
      <c r="W38" s="11"/>
      <c r="X38" s="12">
        <v>-1528.202</v>
      </c>
      <c r="Y38" s="439"/>
    </row>
    <row r="39" spans="1:26" ht="14.25" customHeight="1" x14ac:dyDescent="0.25">
      <c r="B39" s="436"/>
      <c r="C39" s="7">
        <v>-1526.54</v>
      </c>
      <c r="D39" s="8"/>
      <c r="E39" s="8"/>
      <c r="F39" s="8">
        <v>-1526.54</v>
      </c>
      <c r="G39" s="8"/>
      <c r="H39" s="8"/>
      <c r="I39" s="8"/>
      <c r="J39" s="8"/>
      <c r="K39" s="8"/>
      <c r="L39" s="9"/>
      <c r="M39" s="304" t="s">
        <v>73</v>
      </c>
      <c r="N39" s="198" t="s">
        <v>74</v>
      </c>
      <c r="O39" s="10"/>
      <c r="P39" s="11"/>
      <c r="Q39" s="11">
        <v>-1526.54</v>
      </c>
      <c r="R39" s="11"/>
      <c r="S39" s="11"/>
      <c r="T39" s="11"/>
      <c r="U39" s="11">
        <v>-1526.54</v>
      </c>
      <c r="V39" s="11"/>
      <c r="W39" s="11"/>
      <c r="X39" s="12">
        <v>-1526.54</v>
      </c>
      <c r="Y39" s="439"/>
    </row>
    <row r="40" spans="1:26" ht="14.25" customHeight="1" x14ac:dyDescent="0.25">
      <c r="B40" s="436"/>
      <c r="C40" s="7">
        <v>-1.6619999999999999</v>
      </c>
      <c r="D40" s="8"/>
      <c r="E40" s="8"/>
      <c r="F40" s="8">
        <v>-1.6619999999999999</v>
      </c>
      <c r="G40" s="8"/>
      <c r="H40" s="8">
        <v>0</v>
      </c>
      <c r="I40" s="8">
        <v>0</v>
      </c>
      <c r="J40" s="8">
        <v>0</v>
      </c>
      <c r="K40" s="8">
        <v>0</v>
      </c>
      <c r="L40" s="9">
        <v>-1.6619999999999999</v>
      </c>
      <c r="M40" s="304" t="s">
        <v>75</v>
      </c>
      <c r="N40" s="198" t="s">
        <v>76</v>
      </c>
      <c r="O40" s="10"/>
      <c r="P40" s="11"/>
      <c r="Q40" s="11">
        <v>-1.6619999999999999</v>
      </c>
      <c r="R40" s="11"/>
      <c r="S40" s="11"/>
      <c r="T40" s="11"/>
      <c r="U40" s="11">
        <v>-1.6619999999999999</v>
      </c>
      <c r="V40" s="11"/>
      <c r="W40" s="11"/>
      <c r="X40" s="12">
        <v>-1.6619999999999999</v>
      </c>
      <c r="Y40" s="439"/>
    </row>
    <row r="41" spans="1:26" ht="14.25" customHeight="1" x14ac:dyDescent="0.25">
      <c r="B41" s="436"/>
      <c r="C41" s="7">
        <v>153756.30146554942</v>
      </c>
      <c r="D41" s="8"/>
      <c r="E41" s="8"/>
      <c r="F41" s="8">
        <v>153756.30146554942</v>
      </c>
      <c r="G41" s="8">
        <v>-10646.427652066915</v>
      </c>
      <c r="H41" s="8">
        <v>319.84211699999997</v>
      </c>
      <c r="I41" s="8">
        <v>26611.702921000004</v>
      </c>
      <c r="J41" s="8">
        <v>49.878856819995221</v>
      </c>
      <c r="K41" s="8">
        <v>7351.1635754032868</v>
      </c>
      <c r="L41" s="9">
        <v>130070.14164739304</v>
      </c>
      <c r="M41" s="304" t="s">
        <v>77</v>
      </c>
      <c r="N41" s="198" t="s">
        <v>78</v>
      </c>
      <c r="O41" s="10">
        <v>130070.14164739304</v>
      </c>
      <c r="P41" s="11">
        <v>7351.1635754032868</v>
      </c>
      <c r="Q41" s="11">
        <v>49.878856819995221</v>
      </c>
      <c r="R41" s="11">
        <v>26611.702921000004</v>
      </c>
      <c r="S41" s="11">
        <v>319.84211699999997</v>
      </c>
      <c r="T41" s="11">
        <v>-10646.427652066915</v>
      </c>
      <c r="U41" s="11">
        <v>153756.30146554942</v>
      </c>
      <c r="V41" s="11"/>
      <c r="W41" s="11"/>
      <c r="X41" s="12">
        <v>153756.30146554942</v>
      </c>
      <c r="Y41" s="439"/>
    </row>
    <row r="42" spans="1:26" ht="14.25" customHeight="1" x14ac:dyDescent="0.25">
      <c r="B42" s="436"/>
      <c r="C42" s="16">
        <v>80484.123118999996</v>
      </c>
      <c r="D42" s="17"/>
      <c r="E42" s="17"/>
      <c r="F42" s="17">
        <v>80484.123118999996</v>
      </c>
      <c r="G42" s="17"/>
      <c r="H42" s="17"/>
      <c r="I42" s="17">
        <v>80484.123118999996</v>
      </c>
      <c r="J42" s="17"/>
      <c r="K42" s="17"/>
      <c r="L42" s="18"/>
      <c r="M42" s="311" t="s">
        <v>79</v>
      </c>
      <c r="N42" s="312" t="s">
        <v>80</v>
      </c>
      <c r="O42" s="10"/>
      <c r="P42" s="11"/>
      <c r="Q42" s="11"/>
      <c r="R42" s="11">
        <v>80484.123118999996</v>
      </c>
      <c r="S42" s="11"/>
      <c r="T42" s="11"/>
      <c r="U42" s="11">
        <v>80484.123118999996</v>
      </c>
      <c r="V42" s="11"/>
      <c r="W42" s="11"/>
      <c r="X42" s="12">
        <v>80484.123118999996</v>
      </c>
      <c r="Y42" s="439"/>
    </row>
    <row r="43" spans="1:26" ht="5.0999999999999996" customHeight="1" thickBot="1" x14ac:dyDescent="0.3">
      <c r="B43" s="437"/>
      <c r="C43" s="28"/>
      <c r="D43" s="29"/>
      <c r="E43" s="29"/>
      <c r="F43" s="29"/>
      <c r="G43" s="29"/>
      <c r="H43" s="29"/>
      <c r="I43" s="29"/>
      <c r="J43" s="29"/>
      <c r="K43" s="29"/>
      <c r="L43" s="30"/>
      <c r="M43" s="313"/>
      <c r="N43" s="314"/>
      <c r="O43" s="13"/>
      <c r="P43" s="14"/>
      <c r="Q43" s="14"/>
      <c r="R43" s="14"/>
      <c r="S43" s="14"/>
      <c r="T43" s="14"/>
      <c r="U43" s="14"/>
      <c r="V43" s="14"/>
      <c r="W43" s="14"/>
      <c r="X43" s="15"/>
      <c r="Y43" s="439"/>
    </row>
    <row r="44" spans="1:26" s="316" customFormat="1" ht="5.0999999999999996" customHeight="1" thickTop="1" x14ac:dyDescent="0.25">
      <c r="A44" s="315"/>
      <c r="B44" s="31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313"/>
      <c r="N44" s="314"/>
      <c r="O44" s="13"/>
      <c r="P44" s="14"/>
      <c r="Q44" s="14"/>
      <c r="R44" s="14"/>
      <c r="S44" s="14"/>
      <c r="T44" s="14"/>
      <c r="U44" s="14"/>
      <c r="V44" s="14"/>
      <c r="W44" s="14"/>
      <c r="X44" s="15"/>
      <c r="Y44" s="439"/>
      <c r="Z44" s="315"/>
    </row>
    <row r="45" spans="1:26" ht="18" customHeight="1" x14ac:dyDescent="0.25">
      <c r="B45" s="441" t="s">
        <v>58</v>
      </c>
      <c r="C45" s="22">
        <v>125811.36652746485</v>
      </c>
      <c r="D45" s="23"/>
      <c r="E45" s="23">
        <v>1617.676692406387</v>
      </c>
      <c r="F45" s="23">
        <v>124193.68983505847</v>
      </c>
      <c r="G45" s="23">
        <v>0</v>
      </c>
      <c r="H45" s="23">
        <v>2.824538</v>
      </c>
      <c r="I45" s="23">
        <v>4554.1790000000001</v>
      </c>
      <c r="J45" s="23">
        <v>5744.2</v>
      </c>
      <c r="K45" s="23">
        <v>10176.104303354497</v>
      </c>
      <c r="L45" s="24">
        <v>103716.38199370395</v>
      </c>
      <c r="M45" s="317" t="s">
        <v>81</v>
      </c>
      <c r="N45" s="204" t="s">
        <v>82</v>
      </c>
      <c r="O45" s="32">
        <v>2670.456756499842</v>
      </c>
      <c r="P45" s="33">
        <v>18357.790132014521</v>
      </c>
      <c r="Q45" s="33">
        <v>4100.8435598078195</v>
      </c>
      <c r="R45" s="33">
        <v>85363.728000000003</v>
      </c>
      <c r="S45" s="33">
        <v>32.669526280987974</v>
      </c>
      <c r="T45" s="33"/>
      <c r="U45" s="33">
        <v>110525.48797460317</v>
      </c>
      <c r="V45" s="33">
        <v>15285.869606675711</v>
      </c>
      <c r="W45" s="33"/>
      <c r="X45" s="34">
        <v>125811.35758127888</v>
      </c>
      <c r="Y45" s="439"/>
    </row>
    <row r="46" spans="1:26" ht="18" customHeight="1" x14ac:dyDescent="0.25">
      <c r="B46" s="436"/>
      <c r="C46" s="7">
        <v>26980.790366224988</v>
      </c>
      <c r="D46" s="8"/>
      <c r="E46" s="8">
        <v>1117.5168064740662</v>
      </c>
      <c r="F46" s="8">
        <v>25863.273559750924</v>
      </c>
      <c r="G46" s="8"/>
      <c r="H46" s="8">
        <v>2.824538</v>
      </c>
      <c r="I46" s="8">
        <v>4210.1850000000004</v>
      </c>
      <c r="J46" s="8">
        <v>5740.0749999999998</v>
      </c>
      <c r="K46" s="8">
        <v>7056.0672929099992</v>
      </c>
      <c r="L46" s="9">
        <v>8854.1217288409243</v>
      </c>
      <c r="M46" s="318" t="s">
        <v>83</v>
      </c>
      <c r="N46" s="202" t="s">
        <v>84</v>
      </c>
      <c r="O46" s="35">
        <v>2015.4536891424</v>
      </c>
      <c r="P46" s="36">
        <v>17860.947474964498</v>
      </c>
      <c r="Q46" s="36">
        <v>1748.4666773387787</v>
      </c>
      <c r="R46" s="36">
        <v>1376.7270000000001</v>
      </c>
      <c r="S46" s="36">
        <v>32.568770000000001</v>
      </c>
      <c r="T46" s="36"/>
      <c r="U46" s="36">
        <v>23034.163611445678</v>
      </c>
      <c r="V46" s="36">
        <v>3946.6206439089174</v>
      </c>
      <c r="W46" s="36"/>
      <c r="X46" s="37">
        <v>26980.784255354596</v>
      </c>
      <c r="Y46" s="439"/>
    </row>
    <row r="47" spans="1:26" ht="18" customHeight="1" x14ac:dyDescent="0.25">
      <c r="B47" s="436"/>
      <c r="C47" s="7">
        <v>90305.194024187556</v>
      </c>
      <c r="D47" s="8"/>
      <c r="E47" s="8">
        <v>351.03430890394759</v>
      </c>
      <c r="F47" s="8">
        <v>89954.159715283604</v>
      </c>
      <c r="G47" s="8">
        <v>0</v>
      </c>
      <c r="H47" s="8">
        <v>0</v>
      </c>
      <c r="I47" s="8">
        <v>0</v>
      </c>
      <c r="J47" s="8">
        <v>0</v>
      </c>
      <c r="K47" s="8">
        <v>2742.2604783899974</v>
      </c>
      <c r="L47" s="9">
        <v>87211.899236893601</v>
      </c>
      <c r="M47" s="318" t="s">
        <v>85</v>
      </c>
      <c r="N47" s="202" t="s">
        <v>86</v>
      </c>
      <c r="O47" s="35">
        <v>90.561557440000001</v>
      </c>
      <c r="P47" s="36">
        <v>490.36670840000005</v>
      </c>
      <c r="Q47" s="36">
        <v>1114.0306945300999</v>
      </c>
      <c r="R47" s="36">
        <v>83280.756999999998</v>
      </c>
      <c r="S47" s="36">
        <v>0</v>
      </c>
      <c r="T47" s="36">
        <v>0</v>
      </c>
      <c r="U47" s="36">
        <v>84975.7159603701</v>
      </c>
      <c r="V47" s="36">
        <v>5329.4756783413623</v>
      </c>
      <c r="W47" s="36"/>
      <c r="X47" s="37">
        <v>90305.191638711462</v>
      </c>
      <c r="Y47" s="439"/>
    </row>
    <row r="48" spans="1:26" ht="18" customHeight="1" x14ac:dyDescent="0.25">
      <c r="B48" s="436"/>
      <c r="C48" s="7">
        <v>6158.8988614538039</v>
      </c>
      <c r="D48" s="8"/>
      <c r="E48" s="8">
        <v>149.12557702837302</v>
      </c>
      <c r="F48" s="8">
        <v>6009.7732844254306</v>
      </c>
      <c r="G48" s="8"/>
      <c r="H48" s="8">
        <v>0</v>
      </c>
      <c r="I48" s="8">
        <v>0</v>
      </c>
      <c r="J48" s="8">
        <v>0</v>
      </c>
      <c r="K48" s="8">
        <v>0</v>
      </c>
      <c r="L48" s="9">
        <v>6009.7732844254306</v>
      </c>
      <c r="M48" s="318" t="s">
        <v>87</v>
      </c>
      <c r="N48" s="202" t="s">
        <v>88</v>
      </c>
      <c r="O48" s="35">
        <v>149.12557702837302</v>
      </c>
      <c r="P48" s="36">
        <v>0</v>
      </c>
      <c r="Q48" s="36">
        <v>0</v>
      </c>
      <c r="R48" s="36">
        <v>0</v>
      </c>
      <c r="S48" s="36">
        <v>0</v>
      </c>
      <c r="T48" s="36"/>
      <c r="U48" s="36">
        <v>149.12557702837302</v>
      </c>
      <c r="V48" s="36">
        <v>6009.7732844254306</v>
      </c>
      <c r="W48" s="36"/>
      <c r="X48" s="37">
        <v>6158.8988614538039</v>
      </c>
      <c r="Y48" s="439"/>
    </row>
    <row r="49" spans="2:25" ht="18" customHeight="1" x14ac:dyDescent="0.25">
      <c r="B49" s="436"/>
      <c r="C49" s="7">
        <v>387.65299093449994</v>
      </c>
      <c r="D49" s="8"/>
      <c r="E49" s="8">
        <v>0</v>
      </c>
      <c r="F49" s="8">
        <v>387.65299093449994</v>
      </c>
      <c r="G49" s="8"/>
      <c r="H49" s="8">
        <v>0</v>
      </c>
      <c r="I49" s="8">
        <v>0</v>
      </c>
      <c r="J49" s="8">
        <v>0</v>
      </c>
      <c r="K49" s="8">
        <v>377.77653205449997</v>
      </c>
      <c r="L49" s="9">
        <v>9.8764588799999977</v>
      </c>
      <c r="M49" s="318" t="s">
        <v>89</v>
      </c>
      <c r="N49" s="202" t="s">
        <v>90</v>
      </c>
      <c r="O49" s="35">
        <v>51.315270289069524</v>
      </c>
      <c r="P49" s="36">
        <v>6.4759486500208405</v>
      </c>
      <c r="Q49" s="36">
        <v>4.3424191247815127</v>
      </c>
      <c r="R49" s="36">
        <v>325.41800000000001</v>
      </c>
      <c r="S49" s="36">
        <v>0.10075628098797471</v>
      </c>
      <c r="T49" s="36"/>
      <c r="U49" s="36">
        <v>387.65239434485989</v>
      </c>
      <c r="V49" s="36">
        <v>0</v>
      </c>
      <c r="W49" s="36"/>
      <c r="X49" s="37">
        <v>387.65239434485989</v>
      </c>
      <c r="Y49" s="439"/>
    </row>
    <row r="50" spans="2:25" ht="18" customHeight="1" x14ac:dyDescent="0.25">
      <c r="B50" s="436"/>
      <c r="C50" s="7">
        <v>1978.8302846639999</v>
      </c>
      <c r="D50" s="8"/>
      <c r="E50" s="8">
        <v>0</v>
      </c>
      <c r="F50" s="8">
        <v>1978.8302846639999</v>
      </c>
      <c r="G50" s="8"/>
      <c r="H50" s="8">
        <v>0</v>
      </c>
      <c r="I50" s="8">
        <v>343.99400000000003</v>
      </c>
      <c r="J50" s="8">
        <v>4.125</v>
      </c>
      <c r="K50" s="8">
        <v>0</v>
      </c>
      <c r="L50" s="9">
        <v>1630.711284664</v>
      </c>
      <c r="M50" s="318" t="s">
        <v>91</v>
      </c>
      <c r="N50" s="202" t="s">
        <v>92</v>
      </c>
      <c r="O50" s="35">
        <v>364.0006626</v>
      </c>
      <c r="P50" s="36">
        <v>0</v>
      </c>
      <c r="Q50" s="36">
        <v>1234.0037688141595</v>
      </c>
      <c r="R50" s="36">
        <v>380.82600000000002</v>
      </c>
      <c r="S50" s="36">
        <v>0</v>
      </c>
      <c r="T50" s="36"/>
      <c r="U50" s="36">
        <v>1978.8304314141594</v>
      </c>
      <c r="V50" s="36">
        <v>0</v>
      </c>
      <c r="W50" s="36"/>
      <c r="X50" s="37">
        <v>1978.8304314141594</v>
      </c>
      <c r="Y50" s="439"/>
    </row>
    <row r="51" spans="2:25" ht="18" customHeight="1" x14ac:dyDescent="0.25">
      <c r="B51" s="436"/>
      <c r="C51" s="16">
        <v>0</v>
      </c>
      <c r="D51" s="17"/>
      <c r="E51" s="17"/>
      <c r="F51" s="17">
        <v>0</v>
      </c>
      <c r="G51" s="17"/>
      <c r="H51" s="17"/>
      <c r="I51" s="17"/>
      <c r="J51" s="17"/>
      <c r="K51" s="17"/>
      <c r="L51" s="18"/>
      <c r="M51" s="306"/>
      <c r="N51" s="208" t="s">
        <v>93</v>
      </c>
      <c r="O51" s="13">
        <v>0</v>
      </c>
      <c r="P51" s="14">
        <v>-10646.427652066915</v>
      </c>
      <c r="Q51" s="14">
        <v>0</v>
      </c>
      <c r="R51" s="14">
        <v>0</v>
      </c>
      <c r="S51" s="14">
        <v>0</v>
      </c>
      <c r="T51" s="14">
        <v>10646.427652066915</v>
      </c>
      <c r="U51" s="14">
        <v>0</v>
      </c>
      <c r="V51" s="14">
        <v>0</v>
      </c>
      <c r="W51" s="14"/>
      <c r="X51" s="38">
        <v>0</v>
      </c>
      <c r="Y51" s="439"/>
    </row>
    <row r="52" spans="2:25" ht="5.0999999999999996" customHeight="1" thickBot="1" x14ac:dyDescent="0.3">
      <c r="B52" s="436"/>
      <c r="C52" s="22"/>
      <c r="D52" s="23"/>
      <c r="E52" s="23"/>
      <c r="F52" s="23"/>
      <c r="G52" s="23"/>
      <c r="H52" s="23"/>
      <c r="I52" s="23"/>
      <c r="J52" s="23"/>
      <c r="K52" s="23"/>
      <c r="L52" s="24"/>
      <c r="M52" s="317"/>
      <c r="N52" s="204"/>
      <c r="O52" s="19"/>
      <c r="P52" s="20"/>
      <c r="Q52" s="20"/>
      <c r="R52" s="20"/>
      <c r="S52" s="20"/>
      <c r="T52" s="20"/>
      <c r="U52" s="39"/>
      <c r="V52" s="39"/>
      <c r="W52" s="39"/>
      <c r="X52" s="21"/>
      <c r="Y52" s="440"/>
    </row>
    <row r="53" spans="2:25" ht="22.5" customHeight="1" thickTop="1" x14ac:dyDescent="0.25">
      <c r="B53" s="436"/>
      <c r="C53" s="16">
        <v>358126.62086068408</v>
      </c>
      <c r="D53" s="17"/>
      <c r="E53" s="17"/>
      <c r="F53" s="17">
        <v>358126.62086068408</v>
      </c>
      <c r="G53" s="17">
        <v>0</v>
      </c>
      <c r="H53" s="17">
        <v>349.68710528098791</v>
      </c>
      <c r="I53" s="17">
        <v>299844.97503999999</v>
      </c>
      <c r="J53" s="17">
        <v>24021.320553217764</v>
      </c>
      <c r="K53" s="17">
        <v>4886.421751996395</v>
      </c>
      <c r="L53" s="18">
        <v>29024.216410188936</v>
      </c>
      <c r="M53" s="306" t="s">
        <v>94</v>
      </c>
      <c r="N53" s="208" t="s">
        <v>95</v>
      </c>
      <c r="O53" s="13">
        <v>29024.216410188936</v>
      </c>
      <c r="P53" s="14">
        <v>4886.421751996395</v>
      </c>
      <c r="Q53" s="14">
        <v>24021.320553217764</v>
      </c>
      <c r="R53" s="14">
        <v>299844.97503999999</v>
      </c>
      <c r="S53" s="14">
        <v>349.68710528098791</v>
      </c>
      <c r="T53" s="14"/>
      <c r="U53" s="14">
        <v>358126.62086068408</v>
      </c>
      <c r="V53" s="14"/>
      <c r="W53" s="14"/>
      <c r="X53" s="15">
        <v>358126.62086068408</v>
      </c>
      <c r="Y53" s="442" t="s">
        <v>96</v>
      </c>
    </row>
    <row r="54" spans="2:25" ht="5.0999999999999996" customHeight="1" thickBot="1" x14ac:dyDescent="0.3">
      <c r="B54" s="437"/>
      <c r="C54" s="28"/>
      <c r="D54" s="29"/>
      <c r="E54" s="29"/>
      <c r="F54" s="29"/>
      <c r="G54" s="29"/>
      <c r="H54" s="29"/>
      <c r="I54" s="29"/>
      <c r="J54" s="29"/>
      <c r="K54" s="29"/>
      <c r="L54" s="30"/>
      <c r="M54" s="308"/>
      <c r="N54" s="206"/>
      <c r="O54" s="25"/>
      <c r="P54" s="26"/>
      <c r="Q54" s="26"/>
      <c r="R54" s="26"/>
      <c r="S54" s="26"/>
      <c r="T54" s="26"/>
      <c r="U54" s="26"/>
      <c r="V54" s="26"/>
      <c r="W54" s="26"/>
      <c r="X54" s="27"/>
      <c r="Y54" s="443"/>
    </row>
    <row r="55" spans="2:25" ht="16.5" customHeight="1" thickTop="1" x14ac:dyDescent="0.25">
      <c r="B55" s="435" t="s">
        <v>97</v>
      </c>
      <c r="C55" s="40">
        <v>14307.450999999999</v>
      </c>
      <c r="D55" s="41"/>
      <c r="E55" s="41">
        <v>1108.13955618</v>
      </c>
      <c r="F55" s="41">
        <v>13199.311443819999</v>
      </c>
      <c r="G55" s="41"/>
      <c r="H55" s="41">
        <v>0</v>
      </c>
      <c r="I55" s="41">
        <v>3124.6860000000001</v>
      </c>
      <c r="J55" s="41"/>
      <c r="K55" s="41">
        <v>944.62475852999978</v>
      </c>
      <c r="L55" s="42">
        <v>9130.0006852899987</v>
      </c>
      <c r="M55" s="304" t="s">
        <v>98</v>
      </c>
      <c r="N55" s="198" t="s">
        <v>99</v>
      </c>
      <c r="O55" s="10"/>
      <c r="P55" s="11"/>
      <c r="Q55" s="11">
        <v>14307.450999999999</v>
      </c>
      <c r="R55" s="11"/>
      <c r="S55" s="11"/>
      <c r="T55" s="11"/>
      <c r="U55" s="11">
        <v>14307.450999999999</v>
      </c>
      <c r="V55" s="11"/>
      <c r="W55" s="11"/>
      <c r="X55" s="12">
        <v>14307.450999999999</v>
      </c>
      <c r="Y55" s="443"/>
    </row>
    <row r="56" spans="2:25" ht="16.5" customHeight="1" x14ac:dyDescent="0.25">
      <c r="B56" s="436"/>
      <c r="C56" s="7">
        <v>11463.85580084</v>
      </c>
      <c r="D56" s="8"/>
      <c r="E56" s="8"/>
      <c r="F56" s="8">
        <v>11463.85580084</v>
      </c>
      <c r="G56" s="8"/>
      <c r="H56" s="8">
        <v>0</v>
      </c>
      <c r="I56" s="8">
        <v>1418.1479999999999</v>
      </c>
      <c r="J56" s="8">
        <v>0</v>
      </c>
      <c r="K56" s="8">
        <v>944.62475852999978</v>
      </c>
      <c r="L56" s="9">
        <v>9101.0830423099997</v>
      </c>
      <c r="M56" s="304" t="s">
        <v>100</v>
      </c>
      <c r="N56" s="198" t="s">
        <v>101</v>
      </c>
      <c r="O56" s="10"/>
      <c r="P56" s="11"/>
      <c r="Q56" s="11">
        <v>12559.136</v>
      </c>
      <c r="R56" s="11"/>
      <c r="S56" s="11"/>
      <c r="T56" s="11"/>
      <c r="U56" s="11">
        <v>12559.136</v>
      </c>
      <c r="V56" s="11"/>
      <c r="W56" s="11"/>
      <c r="X56" s="12">
        <v>12559.136</v>
      </c>
      <c r="Y56" s="443"/>
    </row>
    <row r="57" spans="2:25" ht="16.5" customHeight="1" x14ac:dyDescent="0.25">
      <c r="B57" s="436"/>
      <c r="C57" s="7">
        <v>1735.45564298</v>
      </c>
      <c r="D57" s="8"/>
      <c r="E57" s="8"/>
      <c r="F57" s="8">
        <v>1735.45564298</v>
      </c>
      <c r="G57" s="8"/>
      <c r="H57" s="8">
        <v>0</v>
      </c>
      <c r="I57" s="8">
        <v>1706.538</v>
      </c>
      <c r="J57" s="8">
        <v>0</v>
      </c>
      <c r="K57" s="8">
        <v>0</v>
      </c>
      <c r="L57" s="9">
        <v>28.91764298</v>
      </c>
      <c r="M57" s="304" t="s">
        <v>102</v>
      </c>
      <c r="N57" s="198" t="s">
        <v>103</v>
      </c>
      <c r="O57" s="10"/>
      <c r="P57" s="11"/>
      <c r="Q57" s="11">
        <v>1748.3150000000001</v>
      </c>
      <c r="R57" s="11"/>
      <c r="S57" s="11"/>
      <c r="T57" s="11"/>
      <c r="U57" s="11">
        <v>1748.3150000000001</v>
      </c>
      <c r="V57" s="11"/>
      <c r="W57" s="11"/>
      <c r="X57" s="12">
        <v>1748.3150000000001</v>
      </c>
      <c r="Y57" s="443"/>
    </row>
    <row r="58" spans="2:25" ht="16.5" customHeight="1" x14ac:dyDescent="0.25">
      <c r="B58" s="436"/>
      <c r="C58" s="7"/>
      <c r="D58" s="8"/>
      <c r="E58" s="8"/>
      <c r="F58" s="8"/>
      <c r="G58" s="8"/>
      <c r="H58" s="8"/>
      <c r="I58" s="8"/>
      <c r="J58" s="8"/>
      <c r="K58" s="8"/>
      <c r="L58" s="9"/>
      <c r="M58" s="304"/>
      <c r="N58" s="198"/>
      <c r="O58" s="10"/>
      <c r="P58" s="11"/>
      <c r="Q58" s="11"/>
      <c r="R58" s="11"/>
      <c r="S58" s="11"/>
      <c r="T58" s="11"/>
      <c r="U58" s="11"/>
      <c r="V58" s="11"/>
      <c r="W58" s="11"/>
      <c r="X58" s="12"/>
      <c r="Y58" s="443"/>
    </row>
    <row r="59" spans="2:25" ht="16.5" customHeight="1" x14ac:dyDescent="0.25">
      <c r="B59" s="436"/>
      <c r="C59" s="7"/>
      <c r="D59" s="8"/>
      <c r="E59" s="8"/>
      <c r="F59" s="8"/>
      <c r="G59" s="8"/>
      <c r="H59" s="8"/>
      <c r="I59" s="8"/>
      <c r="J59" s="8"/>
      <c r="K59" s="8"/>
      <c r="L59" s="9"/>
      <c r="M59" s="304" t="s">
        <v>104</v>
      </c>
      <c r="N59" s="319" t="s">
        <v>105</v>
      </c>
      <c r="O59" s="10"/>
      <c r="P59" s="11"/>
      <c r="Q59" s="11"/>
      <c r="R59" s="11"/>
      <c r="S59" s="11"/>
      <c r="T59" s="11"/>
      <c r="U59" s="11"/>
      <c r="V59" s="11"/>
      <c r="W59" s="11"/>
      <c r="X59" s="12"/>
      <c r="Y59" s="443"/>
    </row>
    <row r="60" spans="2:25" ht="16.5" customHeight="1" x14ac:dyDescent="0.25">
      <c r="B60" s="436"/>
      <c r="C60" s="7">
        <v>12281.789000000001</v>
      </c>
      <c r="D60" s="8"/>
      <c r="E60" s="8"/>
      <c r="F60" s="8">
        <v>12281.789000000001</v>
      </c>
      <c r="G60" s="8"/>
      <c r="H60" s="8"/>
      <c r="I60" s="8">
        <v>12281.789000000001</v>
      </c>
      <c r="J60" s="8">
        <v>0</v>
      </c>
      <c r="K60" s="8">
        <v>0</v>
      </c>
      <c r="L60" s="9">
        <v>0</v>
      </c>
      <c r="M60" s="304" t="s">
        <v>106</v>
      </c>
      <c r="N60" s="198" t="s">
        <v>107</v>
      </c>
      <c r="O60" s="10">
        <v>831.4474366451791</v>
      </c>
      <c r="P60" s="11">
        <v>488.13486546950003</v>
      </c>
      <c r="Q60" s="11">
        <v>10845.585353439999</v>
      </c>
      <c r="R60" s="11">
        <v>28.207000000000001</v>
      </c>
      <c r="S60" s="11">
        <v>88.413972999999999</v>
      </c>
      <c r="T60" s="11"/>
      <c r="U60" s="11">
        <v>12281.788628554679</v>
      </c>
      <c r="V60" s="11"/>
      <c r="W60" s="11"/>
      <c r="X60" s="12">
        <v>12281.788628554679</v>
      </c>
      <c r="Y60" s="443"/>
    </row>
    <row r="61" spans="2:25" ht="16.5" customHeight="1" x14ac:dyDescent="0.25">
      <c r="B61" s="436"/>
      <c r="C61" s="43">
        <v>7108.0134595846794</v>
      </c>
      <c r="D61" s="44"/>
      <c r="E61" s="44"/>
      <c r="F61" s="44">
        <v>7108.0134595846794</v>
      </c>
      <c r="G61" s="44"/>
      <c r="H61" s="44">
        <v>88.413972999999999</v>
      </c>
      <c r="I61" s="44">
        <v>28.207000000000001</v>
      </c>
      <c r="J61" s="44">
        <v>5753.81358619</v>
      </c>
      <c r="K61" s="44">
        <v>395.70807386950003</v>
      </c>
      <c r="L61" s="45">
        <v>841.87082652517893</v>
      </c>
      <c r="M61" s="320" t="s">
        <v>108</v>
      </c>
      <c r="N61" s="321" t="s">
        <v>109</v>
      </c>
      <c r="O61" s="46">
        <v>0</v>
      </c>
      <c r="P61" s="47">
        <v>0</v>
      </c>
      <c r="Q61" s="47">
        <v>0</v>
      </c>
      <c r="R61" s="47">
        <v>7108.0129999999999</v>
      </c>
      <c r="S61" s="47">
        <v>0</v>
      </c>
      <c r="T61" s="47"/>
      <c r="U61" s="47">
        <v>7108.0129999999999</v>
      </c>
      <c r="V61" s="47"/>
      <c r="W61" s="47"/>
      <c r="X61" s="48">
        <v>7108.0129999999999</v>
      </c>
      <c r="Y61" s="443"/>
    </row>
    <row r="62" spans="2:25" ht="16.5" customHeight="1" x14ac:dyDescent="0.25">
      <c r="B62" s="436"/>
      <c r="C62" s="7"/>
      <c r="D62" s="8"/>
      <c r="E62" s="8"/>
      <c r="F62" s="8"/>
      <c r="G62" s="8"/>
      <c r="H62" s="8"/>
      <c r="I62" s="8"/>
      <c r="J62" s="8"/>
      <c r="K62" s="8"/>
      <c r="L62" s="9"/>
      <c r="M62" s="318"/>
      <c r="N62" s="202"/>
      <c r="O62" s="35"/>
      <c r="P62" s="36"/>
      <c r="Q62" s="36"/>
      <c r="R62" s="36"/>
      <c r="S62" s="36"/>
      <c r="T62" s="36"/>
      <c r="U62" s="36"/>
      <c r="V62" s="36"/>
      <c r="W62" s="36"/>
      <c r="X62" s="37"/>
      <c r="Y62" s="443"/>
    </row>
    <row r="63" spans="2:25" ht="16.5" customHeight="1" x14ac:dyDescent="0.25">
      <c r="B63" s="436"/>
      <c r="C63" s="7">
        <v>56449.95059226107</v>
      </c>
      <c r="D63" s="8"/>
      <c r="E63" s="8">
        <v>38609.376167005023</v>
      </c>
      <c r="F63" s="8">
        <v>17840.574425256047</v>
      </c>
      <c r="G63" s="8"/>
      <c r="H63" s="8">
        <v>36.21351249199342</v>
      </c>
      <c r="I63" s="8">
        <v>5098.3780000000006</v>
      </c>
      <c r="J63" s="8">
        <v>8125.1969897029157</v>
      </c>
      <c r="K63" s="8">
        <v>3117.0818550572048</v>
      </c>
      <c r="L63" s="9">
        <v>1463.704068003932</v>
      </c>
      <c r="M63" s="318" t="s">
        <v>110</v>
      </c>
      <c r="N63" s="202" t="s">
        <v>111</v>
      </c>
      <c r="O63" s="35">
        <v>2978.8733064965541</v>
      </c>
      <c r="P63" s="36">
        <v>2720.2576363800003</v>
      </c>
      <c r="Q63" s="36">
        <v>7245.5886656266603</v>
      </c>
      <c r="R63" s="36">
        <v>39017.639000000003</v>
      </c>
      <c r="S63" s="36">
        <v>4238.68091534425</v>
      </c>
      <c r="T63" s="36"/>
      <c r="U63" s="36">
        <v>56201.039523847467</v>
      </c>
      <c r="V63" s="36">
        <v>248.90796274495273</v>
      </c>
      <c r="W63" s="36"/>
      <c r="X63" s="37">
        <v>56449.94748659242</v>
      </c>
      <c r="Y63" s="443"/>
    </row>
    <row r="64" spans="2:25" ht="16.5" customHeight="1" x14ac:dyDescent="0.25">
      <c r="B64" s="436"/>
      <c r="C64" s="7">
        <v>2707.138063280001</v>
      </c>
      <c r="D64" s="8"/>
      <c r="E64" s="8">
        <v>0</v>
      </c>
      <c r="F64" s="8">
        <v>2707.138063280001</v>
      </c>
      <c r="G64" s="8"/>
      <c r="H64" s="8">
        <v>2.1464862259483999</v>
      </c>
      <c r="I64" s="8">
        <v>1455.9780000000001</v>
      </c>
      <c r="J64" s="8">
        <v>92.522335512916214</v>
      </c>
      <c r="K64" s="8">
        <v>137.97165248720421</v>
      </c>
      <c r="L64" s="9">
        <v>1018.5195890539319</v>
      </c>
      <c r="M64" s="318" t="s">
        <v>112</v>
      </c>
      <c r="N64" s="202" t="s">
        <v>113</v>
      </c>
      <c r="O64" s="35">
        <v>0</v>
      </c>
      <c r="P64" s="36">
        <v>2707.1380632800006</v>
      </c>
      <c r="Q64" s="36">
        <v>0</v>
      </c>
      <c r="R64" s="36">
        <v>0</v>
      </c>
      <c r="S64" s="36">
        <v>0</v>
      </c>
      <c r="T64" s="36"/>
      <c r="U64" s="36">
        <v>2707.1380632800006</v>
      </c>
      <c r="V64" s="36">
        <v>0</v>
      </c>
      <c r="W64" s="36"/>
      <c r="X64" s="37">
        <v>2707.1380632800006</v>
      </c>
      <c r="Y64" s="443"/>
    </row>
    <row r="65" spans="2:25" ht="16.5" customHeight="1" x14ac:dyDescent="0.25">
      <c r="B65" s="436"/>
      <c r="C65" s="7">
        <v>2707.1380632800006</v>
      </c>
      <c r="D65" s="8"/>
      <c r="E65" s="8">
        <v>0</v>
      </c>
      <c r="F65" s="8">
        <v>2707.1380632800006</v>
      </c>
      <c r="G65" s="8"/>
      <c r="H65" s="8">
        <v>0</v>
      </c>
      <c r="I65" s="8">
        <v>0</v>
      </c>
      <c r="J65" s="8">
        <v>0</v>
      </c>
      <c r="K65" s="8">
        <v>2707.1380632800006</v>
      </c>
      <c r="L65" s="9">
        <v>0</v>
      </c>
      <c r="M65" s="318" t="s">
        <v>114</v>
      </c>
      <c r="N65" s="202" t="s">
        <v>115</v>
      </c>
      <c r="O65" s="35">
        <v>1293.1794178800003</v>
      </c>
      <c r="P65" s="36">
        <v>5.6236453999999991</v>
      </c>
      <c r="Q65" s="36">
        <v>0.95599999999999996</v>
      </c>
      <c r="R65" s="36">
        <v>1407.3789999999999</v>
      </c>
      <c r="S65" s="36">
        <v>0</v>
      </c>
      <c r="T65" s="36"/>
      <c r="U65" s="36">
        <v>2707.1380632800001</v>
      </c>
      <c r="V65" s="36">
        <v>0</v>
      </c>
      <c r="W65" s="36"/>
      <c r="X65" s="37">
        <v>2707.1380632800001</v>
      </c>
      <c r="Y65" s="443"/>
    </row>
    <row r="66" spans="2:25" ht="16.5" customHeight="1" x14ac:dyDescent="0.25">
      <c r="B66" s="436"/>
      <c r="C66" s="7">
        <v>6073.7192379999997</v>
      </c>
      <c r="D66" s="8"/>
      <c r="E66" s="8">
        <v>0</v>
      </c>
      <c r="F66" s="8">
        <v>6073.7192379999997</v>
      </c>
      <c r="G66" s="8"/>
      <c r="H66" s="8">
        <v>0</v>
      </c>
      <c r="I66" s="8">
        <v>0</v>
      </c>
      <c r="J66" s="8">
        <v>6073.7192379999997</v>
      </c>
      <c r="K66" s="8">
        <v>0</v>
      </c>
      <c r="L66" s="9">
        <v>0</v>
      </c>
      <c r="M66" s="318" t="s">
        <v>116</v>
      </c>
      <c r="N66" s="202" t="s">
        <v>117</v>
      </c>
      <c r="O66" s="35">
        <v>0</v>
      </c>
      <c r="P66" s="36">
        <v>0</v>
      </c>
      <c r="Q66" s="36">
        <v>6073.7205255784711</v>
      </c>
      <c r="R66" s="36">
        <v>0</v>
      </c>
      <c r="S66" s="36">
        <v>0</v>
      </c>
      <c r="T66" s="36"/>
      <c r="U66" s="36">
        <v>6073.7205255784711</v>
      </c>
      <c r="V66" s="36">
        <v>0</v>
      </c>
      <c r="W66" s="36"/>
      <c r="X66" s="37">
        <v>6073.7205255784711</v>
      </c>
      <c r="Y66" s="443"/>
    </row>
    <row r="67" spans="2:25" ht="16.5" customHeight="1" x14ac:dyDescent="0.25">
      <c r="B67" s="436"/>
      <c r="C67" s="7">
        <v>628.44922582295214</v>
      </c>
      <c r="D67" s="8"/>
      <c r="E67" s="8">
        <v>568.13648157295211</v>
      </c>
      <c r="F67" s="8">
        <v>60.312744250000002</v>
      </c>
      <c r="G67" s="8"/>
      <c r="H67" s="8">
        <v>0</v>
      </c>
      <c r="I67" s="8">
        <v>0</v>
      </c>
      <c r="J67" s="8">
        <v>58.796451730000001</v>
      </c>
      <c r="K67" s="8">
        <v>1.5162925199999999</v>
      </c>
      <c r="L67" s="9">
        <v>0</v>
      </c>
      <c r="M67" s="318" t="s">
        <v>118</v>
      </c>
      <c r="N67" s="202" t="s">
        <v>119</v>
      </c>
      <c r="O67" s="35">
        <v>0</v>
      </c>
      <c r="P67" s="36">
        <v>0.47159579000000001</v>
      </c>
      <c r="Q67" s="36">
        <v>595.6159454081893</v>
      </c>
      <c r="R67" s="36">
        <v>0</v>
      </c>
      <c r="S67" s="36">
        <v>0</v>
      </c>
      <c r="T67" s="36"/>
      <c r="U67" s="36">
        <v>596.08754119818934</v>
      </c>
      <c r="V67" s="36">
        <v>32.361684624762759</v>
      </c>
      <c r="W67" s="36"/>
      <c r="X67" s="37">
        <v>628.44922582295214</v>
      </c>
      <c r="Y67" s="443"/>
    </row>
    <row r="68" spans="2:25" ht="16.5" customHeight="1" x14ac:dyDescent="0.25">
      <c r="B68" s="436"/>
      <c r="C68" s="16">
        <v>44333.506001878115</v>
      </c>
      <c r="D68" s="17"/>
      <c r="E68" s="17">
        <v>38041.239685432069</v>
      </c>
      <c r="F68" s="17">
        <v>6292.2663164460446</v>
      </c>
      <c r="G68" s="17"/>
      <c r="H68" s="17">
        <v>34.067026266045019</v>
      </c>
      <c r="I68" s="17">
        <v>3642.4</v>
      </c>
      <c r="J68" s="17">
        <v>1900.1589644599999</v>
      </c>
      <c r="K68" s="17">
        <v>270.45584676999999</v>
      </c>
      <c r="L68" s="18">
        <v>445.18447895000003</v>
      </c>
      <c r="M68" s="306" t="s">
        <v>120</v>
      </c>
      <c r="N68" s="203" t="s">
        <v>121</v>
      </c>
      <c r="O68" s="13">
        <v>1685.6938886165537</v>
      </c>
      <c r="P68" s="14">
        <v>7.0243319099999999</v>
      </c>
      <c r="Q68" s="14">
        <v>575.29619463999995</v>
      </c>
      <c r="R68" s="14">
        <v>37610.26</v>
      </c>
      <c r="S68" s="14">
        <v>4238.68091534425</v>
      </c>
      <c r="T68" s="14"/>
      <c r="U68" s="14">
        <v>44116.955330510806</v>
      </c>
      <c r="V68" s="14">
        <v>216.54627812018995</v>
      </c>
      <c r="W68" s="14"/>
      <c r="X68" s="15">
        <v>44333.501608630999</v>
      </c>
      <c r="Y68" s="443"/>
    </row>
    <row r="69" spans="2:25" ht="5.0999999999999996" customHeight="1" thickBot="1" x14ac:dyDescent="0.3">
      <c r="B69" s="436"/>
      <c r="C69" s="22"/>
      <c r="D69" s="23"/>
      <c r="E69" s="23"/>
      <c r="F69" s="23"/>
      <c r="G69" s="23"/>
      <c r="H69" s="23"/>
      <c r="I69" s="23"/>
      <c r="J69" s="23"/>
      <c r="K69" s="23"/>
      <c r="L69" s="24"/>
      <c r="M69" s="317"/>
      <c r="N69" s="204"/>
      <c r="O69" s="19"/>
      <c r="P69" s="20"/>
      <c r="Q69" s="20"/>
      <c r="R69" s="20"/>
      <c r="S69" s="20"/>
      <c r="T69" s="20"/>
      <c r="U69" s="20"/>
      <c r="V69" s="20"/>
      <c r="W69" s="20"/>
      <c r="X69" s="21"/>
      <c r="Y69" s="444"/>
    </row>
    <row r="70" spans="2:25" ht="27.75" customHeight="1" thickTop="1" thickBot="1" x14ac:dyDescent="0.3">
      <c r="B70" s="437"/>
      <c r="C70" s="28">
        <v>397595.22468442551</v>
      </c>
      <c r="D70" s="29"/>
      <c r="E70" s="29"/>
      <c r="F70" s="49">
        <v>397595.22468442551</v>
      </c>
      <c r="G70" s="49"/>
      <c r="H70" s="49">
        <v>4552.1545081332451</v>
      </c>
      <c r="I70" s="49">
        <v>325465.77403999999</v>
      </c>
      <c r="J70" s="49">
        <v>42540.934996391501</v>
      </c>
      <c r="K70" s="49">
        <v>3637.399566389191</v>
      </c>
      <c r="L70" s="30">
        <v>21398.961573511562</v>
      </c>
      <c r="M70" s="308" t="s">
        <v>122</v>
      </c>
      <c r="N70" s="206" t="s">
        <v>123</v>
      </c>
      <c r="O70" s="25">
        <v>21398.961573511562</v>
      </c>
      <c r="P70" s="26">
        <v>3637.399566389191</v>
      </c>
      <c r="Q70" s="26">
        <v>42540.934996391501</v>
      </c>
      <c r="R70" s="26">
        <v>325465.77403999999</v>
      </c>
      <c r="S70" s="26">
        <v>4552.1545081332451</v>
      </c>
      <c r="T70" s="26"/>
      <c r="U70" s="26">
        <v>397595.22468442546</v>
      </c>
      <c r="V70" s="26"/>
      <c r="W70" s="26"/>
      <c r="X70" s="27">
        <v>397595.22468442546</v>
      </c>
      <c r="Y70" s="445" t="s">
        <v>124</v>
      </c>
    </row>
    <row r="71" spans="2:25" ht="5.0999999999999996" customHeight="1" thickTop="1" x14ac:dyDescent="0.25">
      <c r="B71" s="448" t="s">
        <v>124</v>
      </c>
      <c r="C71" s="16"/>
      <c r="D71" s="17"/>
      <c r="E71" s="17"/>
      <c r="F71" s="17"/>
      <c r="G71" s="17"/>
      <c r="H71" s="17"/>
      <c r="I71" s="17"/>
      <c r="J71" s="17"/>
      <c r="K71" s="17"/>
      <c r="L71" s="18"/>
      <c r="M71" s="306"/>
      <c r="N71" s="208"/>
      <c r="O71" s="13"/>
      <c r="P71" s="14"/>
      <c r="Q71" s="14"/>
      <c r="R71" s="14"/>
      <c r="S71" s="14"/>
      <c r="T71" s="14"/>
      <c r="U71" s="14"/>
      <c r="V71" s="14"/>
      <c r="W71" s="14"/>
      <c r="X71" s="15"/>
      <c r="Y71" s="446"/>
    </row>
    <row r="72" spans="2:25" ht="27.75" customHeight="1" x14ac:dyDescent="0.25">
      <c r="B72" s="449"/>
      <c r="C72" s="22">
        <v>20364.238755714294</v>
      </c>
      <c r="D72" s="23"/>
      <c r="E72" s="23"/>
      <c r="F72" s="23">
        <v>20364.238755714294</v>
      </c>
      <c r="G72" s="23"/>
      <c r="H72" s="23">
        <v>3735.9772907296647</v>
      </c>
      <c r="I72" s="23"/>
      <c r="J72" s="23">
        <v>16628.261464984629</v>
      </c>
      <c r="K72" s="23"/>
      <c r="L72" s="24"/>
      <c r="M72" s="317" t="s">
        <v>125</v>
      </c>
      <c r="N72" s="322" t="s">
        <v>126</v>
      </c>
      <c r="O72" s="32"/>
      <c r="P72" s="33"/>
      <c r="Q72" s="33"/>
      <c r="R72" s="33">
        <v>20364.239000000001</v>
      </c>
      <c r="S72" s="33"/>
      <c r="T72" s="33"/>
      <c r="U72" s="33">
        <v>20364.239000000001</v>
      </c>
      <c r="V72" s="33"/>
      <c r="W72" s="33"/>
      <c r="X72" s="34">
        <v>20364.239000000001</v>
      </c>
      <c r="Y72" s="446"/>
    </row>
    <row r="73" spans="2:25" ht="5.0999999999999996" customHeight="1" thickBot="1" x14ac:dyDescent="0.3">
      <c r="B73" s="449"/>
      <c r="C73" s="22"/>
      <c r="D73" s="23"/>
      <c r="E73" s="23"/>
      <c r="F73" s="23"/>
      <c r="G73" s="23"/>
      <c r="H73" s="23"/>
      <c r="I73" s="23"/>
      <c r="J73" s="23"/>
      <c r="K73" s="23"/>
      <c r="L73" s="24"/>
      <c r="M73" s="323"/>
      <c r="N73" s="324"/>
      <c r="O73" s="19"/>
      <c r="P73" s="20"/>
      <c r="Q73" s="20"/>
      <c r="R73" s="20"/>
      <c r="S73" s="20"/>
      <c r="T73" s="20"/>
      <c r="U73" s="20"/>
      <c r="V73" s="20"/>
      <c r="W73" s="20"/>
      <c r="X73" s="21"/>
      <c r="Y73" s="447"/>
    </row>
    <row r="74" spans="2:25" ht="27" customHeight="1" thickTop="1" thickBot="1" x14ac:dyDescent="0.3">
      <c r="B74" s="450"/>
      <c r="C74" s="28">
        <v>397595.22492871119</v>
      </c>
      <c r="D74" s="29"/>
      <c r="E74" s="29"/>
      <c r="F74" s="49">
        <v>397595.22492871119</v>
      </c>
      <c r="G74" s="49"/>
      <c r="H74" s="49">
        <v>816.17721740358047</v>
      </c>
      <c r="I74" s="49">
        <v>345830.01303999999</v>
      </c>
      <c r="J74" s="49">
        <v>25912.673531406872</v>
      </c>
      <c r="K74" s="49">
        <v>3637.399566389191</v>
      </c>
      <c r="L74" s="30">
        <v>21398.961573511562</v>
      </c>
      <c r="M74" s="308" t="s">
        <v>127</v>
      </c>
      <c r="N74" s="206" t="s">
        <v>128</v>
      </c>
      <c r="O74" s="25">
        <v>21398.961573511562</v>
      </c>
      <c r="P74" s="26">
        <v>3637.399566389191</v>
      </c>
      <c r="Q74" s="26">
        <v>25912.673531406872</v>
      </c>
      <c r="R74" s="26">
        <v>345830.01303999999</v>
      </c>
      <c r="S74" s="26">
        <v>816.17721740358047</v>
      </c>
      <c r="T74" s="26"/>
      <c r="U74" s="26">
        <v>397595.22492871125</v>
      </c>
      <c r="V74" s="26"/>
      <c r="W74" s="26"/>
      <c r="X74" s="27">
        <v>397595.22492871125</v>
      </c>
      <c r="Y74" s="442" t="s">
        <v>129</v>
      </c>
    </row>
    <row r="75" spans="2:25" ht="13.5" thickTop="1" x14ac:dyDescent="0.25">
      <c r="B75" s="435" t="s">
        <v>130</v>
      </c>
      <c r="C75" s="22"/>
      <c r="D75" s="23"/>
      <c r="E75" s="23"/>
      <c r="F75" s="23"/>
      <c r="G75" s="23"/>
      <c r="H75" s="23"/>
      <c r="I75" s="23"/>
      <c r="J75" s="23"/>
      <c r="K75" s="23"/>
      <c r="L75" s="24"/>
      <c r="M75" s="304" t="s">
        <v>122</v>
      </c>
      <c r="N75" s="198" t="s">
        <v>123</v>
      </c>
      <c r="O75" s="10">
        <v>21398.961573511562</v>
      </c>
      <c r="P75" s="11">
        <v>3637.399566389191</v>
      </c>
      <c r="Q75" s="11">
        <v>42540.934996391501</v>
      </c>
      <c r="R75" s="11">
        <v>325465.77403999999</v>
      </c>
      <c r="S75" s="11">
        <v>4552.1545081332451</v>
      </c>
      <c r="T75" s="11"/>
      <c r="U75" s="11">
        <v>397595.22468442546</v>
      </c>
      <c r="V75" s="11"/>
      <c r="W75" s="11"/>
      <c r="X75" s="12">
        <v>397595.22468442546</v>
      </c>
      <c r="Y75" s="443"/>
    </row>
    <row r="76" spans="2:25" ht="12.75" x14ac:dyDescent="0.25">
      <c r="B76" s="436"/>
      <c r="C76" s="7">
        <v>354331.41606285941</v>
      </c>
      <c r="D76" s="8"/>
      <c r="E76" s="8"/>
      <c r="F76" s="8">
        <v>354331.41606285941</v>
      </c>
      <c r="G76" s="8"/>
      <c r="H76" s="8"/>
      <c r="I76" s="8">
        <v>333156.46500000003</v>
      </c>
      <c r="J76" s="8">
        <v>21174.95106285936</v>
      </c>
      <c r="K76" s="8"/>
      <c r="L76" s="9"/>
      <c r="M76" s="304" t="s">
        <v>131</v>
      </c>
      <c r="N76" s="198" t="s">
        <v>132</v>
      </c>
      <c r="O76" s="10"/>
      <c r="P76" s="11"/>
      <c r="Q76" s="11"/>
      <c r="R76" s="11"/>
      <c r="S76" s="11"/>
      <c r="T76" s="11"/>
      <c r="U76" s="11"/>
      <c r="V76" s="11"/>
      <c r="W76" s="11">
        <v>354331.41606285941</v>
      </c>
      <c r="X76" s="12">
        <v>354331.41606285941</v>
      </c>
      <c r="Y76" s="443"/>
    </row>
    <row r="77" spans="2:25" ht="12.75" x14ac:dyDescent="0.25">
      <c r="B77" s="436"/>
      <c r="C77" s="7">
        <v>354331.41581857367</v>
      </c>
      <c r="D77" s="8"/>
      <c r="E77" s="8"/>
      <c r="F77" s="8">
        <v>354331.41581857367</v>
      </c>
      <c r="G77" s="8"/>
      <c r="H77" s="8">
        <v>3735.9772907296647</v>
      </c>
      <c r="I77" s="8">
        <v>312792.22600000002</v>
      </c>
      <c r="J77" s="8">
        <v>37803.212527843993</v>
      </c>
      <c r="K77" s="8"/>
      <c r="L77" s="9"/>
      <c r="M77" s="304" t="s">
        <v>133</v>
      </c>
      <c r="N77" s="198" t="s">
        <v>134</v>
      </c>
      <c r="O77" s="10"/>
      <c r="P77" s="11"/>
      <c r="Q77" s="11"/>
      <c r="R77" s="11"/>
      <c r="S77" s="11"/>
      <c r="T77" s="11"/>
      <c r="U77" s="11"/>
      <c r="V77" s="11"/>
      <c r="W77" s="11">
        <v>354331.41581857367</v>
      </c>
      <c r="X77" s="12">
        <v>354331.41581857367</v>
      </c>
      <c r="Y77" s="443"/>
    </row>
    <row r="78" spans="2:25" ht="12.75" x14ac:dyDescent="0.25">
      <c r="B78" s="436"/>
      <c r="C78" s="7">
        <v>333156.46475571429</v>
      </c>
      <c r="D78" s="8"/>
      <c r="E78" s="8"/>
      <c r="F78" s="8">
        <v>333156.46475571429</v>
      </c>
      <c r="G78" s="8"/>
      <c r="H78" s="8">
        <v>3735.9772907296647</v>
      </c>
      <c r="I78" s="8">
        <v>312792.22600000002</v>
      </c>
      <c r="J78" s="8">
        <v>16628.261464984629</v>
      </c>
      <c r="K78" s="8"/>
      <c r="L78" s="9"/>
      <c r="M78" s="304" t="s">
        <v>135</v>
      </c>
      <c r="N78" s="198" t="s">
        <v>136</v>
      </c>
      <c r="O78" s="10"/>
      <c r="P78" s="11"/>
      <c r="Q78" s="11"/>
      <c r="R78" s="11"/>
      <c r="S78" s="11"/>
      <c r="T78" s="11"/>
      <c r="U78" s="11">
        <v>0</v>
      </c>
      <c r="V78" s="11"/>
      <c r="W78" s="11">
        <v>333156.46475571429</v>
      </c>
      <c r="X78" s="12">
        <v>333156.46475571429</v>
      </c>
      <c r="Y78" s="443"/>
    </row>
    <row r="79" spans="2:25" ht="12.75" x14ac:dyDescent="0.25">
      <c r="B79" s="436"/>
      <c r="C79" s="7">
        <v>21174.95106285936</v>
      </c>
      <c r="D79" s="8"/>
      <c r="E79" s="8"/>
      <c r="F79" s="8">
        <v>21174.95106285936</v>
      </c>
      <c r="G79" s="8"/>
      <c r="H79" s="8">
        <v>0</v>
      </c>
      <c r="I79" s="8">
        <v>0</v>
      </c>
      <c r="J79" s="8">
        <v>21174.95106285936</v>
      </c>
      <c r="K79" s="8"/>
      <c r="L79" s="9"/>
      <c r="M79" s="304" t="s">
        <v>137</v>
      </c>
      <c r="N79" s="198" t="s">
        <v>138</v>
      </c>
      <c r="O79" s="10"/>
      <c r="P79" s="11"/>
      <c r="Q79" s="11"/>
      <c r="R79" s="11"/>
      <c r="S79" s="11"/>
      <c r="T79" s="11"/>
      <c r="U79" s="11">
        <v>0</v>
      </c>
      <c r="V79" s="11"/>
      <c r="W79" s="11">
        <v>21174.95106285936</v>
      </c>
      <c r="X79" s="12">
        <v>21174.95106285936</v>
      </c>
      <c r="Y79" s="443"/>
    </row>
    <row r="80" spans="2:25" ht="38.25" customHeight="1" x14ac:dyDescent="0.25">
      <c r="B80" s="436"/>
      <c r="C80" s="7">
        <v>82.003401719999999</v>
      </c>
      <c r="D80" s="8"/>
      <c r="E80" s="8"/>
      <c r="F80" s="8">
        <v>82.003401719999999</v>
      </c>
      <c r="G80" s="8"/>
      <c r="H80" s="8"/>
      <c r="I80" s="8"/>
      <c r="J80" s="8"/>
      <c r="K80" s="8">
        <v>92.426791600000001</v>
      </c>
      <c r="L80" s="9">
        <v>-10.423389879999995</v>
      </c>
      <c r="M80" s="304" t="s">
        <v>139</v>
      </c>
      <c r="N80" s="198" t="s">
        <v>140</v>
      </c>
      <c r="O80" s="10"/>
      <c r="P80" s="11"/>
      <c r="Q80" s="11"/>
      <c r="R80" s="11">
        <v>82.003</v>
      </c>
      <c r="S80" s="11"/>
      <c r="T80" s="11"/>
      <c r="U80" s="11">
        <v>82.003</v>
      </c>
      <c r="V80" s="11"/>
      <c r="W80" s="11"/>
      <c r="X80" s="12">
        <v>82.003</v>
      </c>
      <c r="Y80" s="443"/>
    </row>
    <row r="81" spans="2:25" ht="14.25" customHeight="1" x14ac:dyDescent="0.25">
      <c r="B81" s="436"/>
      <c r="C81" s="7">
        <v>43263.808464131835</v>
      </c>
      <c r="D81" s="8"/>
      <c r="E81" s="8"/>
      <c r="F81" s="8">
        <v>43263.808464131835</v>
      </c>
      <c r="G81" s="8"/>
      <c r="H81" s="8">
        <v>816.17721740358047</v>
      </c>
      <c r="I81" s="8">
        <v>12755.551039999991</v>
      </c>
      <c r="J81" s="8">
        <v>4737.7224685475085</v>
      </c>
      <c r="K81" s="8">
        <v>3544.9727747891911</v>
      </c>
      <c r="L81" s="9">
        <v>21409.384963391563</v>
      </c>
      <c r="M81" s="304" t="s">
        <v>141</v>
      </c>
      <c r="N81" s="198" t="s">
        <v>142</v>
      </c>
      <c r="O81" s="10"/>
      <c r="P81" s="11"/>
      <c r="Q81" s="11"/>
      <c r="R81" s="11"/>
      <c r="S81" s="11"/>
      <c r="T81" s="11"/>
      <c r="U81" s="11"/>
      <c r="V81" s="11"/>
      <c r="W81" s="11"/>
      <c r="X81" s="12"/>
      <c r="Y81" s="443"/>
    </row>
    <row r="82" spans="2:25" ht="14.25" customHeight="1" thickBot="1" x14ac:dyDescent="0.3">
      <c r="B82" s="452"/>
      <c r="C82" s="50"/>
      <c r="D82" s="51"/>
      <c r="E82" s="51">
        <v>13238.271126651576</v>
      </c>
      <c r="F82" s="51"/>
      <c r="G82" s="51"/>
      <c r="H82" s="51"/>
      <c r="I82" s="51"/>
      <c r="J82" s="51"/>
      <c r="K82" s="51"/>
      <c r="L82" s="52"/>
      <c r="M82" s="325" t="s">
        <v>143</v>
      </c>
      <c r="N82" s="326" t="s">
        <v>144</v>
      </c>
      <c r="O82" s="53"/>
      <c r="P82" s="54"/>
      <c r="Q82" s="54"/>
      <c r="R82" s="54"/>
      <c r="S82" s="54"/>
      <c r="T82" s="54"/>
      <c r="U82" s="54"/>
      <c r="V82" s="54"/>
      <c r="W82" s="54"/>
      <c r="X82" s="55"/>
      <c r="Y82" s="451"/>
    </row>
    <row r="83" spans="2:25" ht="13.5" customHeight="1" x14ac:dyDescent="0.25">
      <c r="B83" s="327" t="s">
        <v>145</v>
      </c>
      <c r="C83" s="328"/>
      <c r="D83" s="328"/>
      <c r="E83" s="328"/>
      <c r="F83" s="328"/>
      <c r="G83" s="328"/>
      <c r="H83" s="328"/>
      <c r="I83" s="329"/>
      <c r="J83" s="328"/>
      <c r="K83" s="328"/>
      <c r="L83" s="328"/>
      <c r="M83" s="330"/>
      <c r="N83" s="331"/>
      <c r="O83" s="332"/>
      <c r="P83" s="328"/>
      <c r="Q83" s="328"/>
      <c r="R83" s="328"/>
      <c r="S83" s="328"/>
      <c r="T83" s="328"/>
      <c r="U83" s="328"/>
      <c r="V83" s="328"/>
      <c r="W83" s="328"/>
      <c r="X83" s="328"/>
      <c r="Y83" s="333"/>
    </row>
    <row r="84" spans="2:25" ht="14.25" x14ac:dyDescent="0.25">
      <c r="B84" s="289" t="s">
        <v>270</v>
      </c>
      <c r="C84" s="334"/>
      <c r="D84" s="335"/>
      <c r="E84" s="334"/>
      <c r="F84" s="334"/>
      <c r="G84" s="334"/>
      <c r="H84" s="334"/>
      <c r="I84" s="334"/>
      <c r="J84" s="334"/>
      <c r="K84" s="334"/>
      <c r="L84" s="334"/>
      <c r="M84" s="189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</row>
    <row r="85" spans="2:25" ht="14.25" x14ac:dyDescent="0.25">
      <c r="B85" s="187" t="s">
        <v>1</v>
      </c>
      <c r="C85" s="334"/>
      <c r="D85" s="335"/>
      <c r="E85" s="334"/>
      <c r="F85" s="334"/>
      <c r="G85" s="334"/>
      <c r="H85" s="334"/>
      <c r="I85" s="334"/>
      <c r="J85" s="334"/>
      <c r="K85" s="334"/>
      <c r="L85" s="334"/>
      <c r="M85" s="189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</row>
    <row r="86" spans="2:25" ht="14.25" x14ac:dyDescent="0.25">
      <c r="B86" s="187" t="s">
        <v>249</v>
      </c>
      <c r="C86" s="334"/>
      <c r="D86" s="335"/>
      <c r="E86" s="334"/>
      <c r="F86" s="334"/>
      <c r="G86" s="334"/>
      <c r="H86" s="334"/>
      <c r="I86" s="334"/>
      <c r="J86" s="334"/>
      <c r="K86" s="334"/>
      <c r="L86" s="334"/>
      <c r="M86" s="189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</row>
    <row r="87" spans="2:25" ht="14.25" x14ac:dyDescent="0.25">
      <c r="B87" s="187" t="s">
        <v>3</v>
      </c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6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</row>
    <row r="88" spans="2:25" ht="16.5" customHeight="1" x14ac:dyDescent="0.25">
      <c r="B88" s="295" t="s">
        <v>147</v>
      </c>
      <c r="C88" s="337"/>
      <c r="D88" s="338"/>
      <c r="E88" s="338"/>
      <c r="F88" s="338"/>
      <c r="G88" s="338"/>
      <c r="H88" s="338"/>
      <c r="I88" s="338"/>
      <c r="J88" s="338"/>
      <c r="K88" s="338"/>
      <c r="L88" s="338"/>
      <c r="N88" s="339"/>
      <c r="O88" s="295" t="s">
        <v>147</v>
      </c>
      <c r="P88" s="338"/>
      <c r="Q88" s="338"/>
      <c r="R88" s="338"/>
      <c r="S88" s="338"/>
      <c r="T88" s="338"/>
      <c r="U88" s="338"/>
      <c r="V88" s="338"/>
      <c r="W88" s="338"/>
      <c r="X88" s="338"/>
      <c r="Y88" s="340"/>
    </row>
    <row r="89" spans="2:25" ht="5.0999999999999996" customHeight="1" x14ac:dyDescent="0.25">
      <c r="B89" s="341"/>
      <c r="C89" s="342"/>
      <c r="D89" s="342"/>
      <c r="E89" s="337"/>
      <c r="F89" s="343"/>
      <c r="G89" s="337"/>
      <c r="H89" s="343"/>
      <c r="I89" s="337"/>
      <c r="J89" s="337"/>
      <c r="K89" s="337"/>
      <c r="L89" s="337"/>
      <c r="N89" s="344"/>
      <c r="O89" s="341"/>
      <c r="P89" s="337"/>
      <c r="Q89" s="337"/>
      <c r="R89" s="337"/>
      <c r="S89" s="337"/>
      <c r="T89" s="337"/>
      <c r="U89" s="337"/>
      <c r="V89" s="337"/>
      <c r="W89" s="337"/>
      <c r="X89" s="338"/>
      <c r="Y89" s="345"/>
    </row>
    <row r="90" spans="2:25" ht="15" thickBot="1" x14ac:dyDescent="0.3">
      <c r="B90" s="301" t="s">
        <v>148</v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N90" s="344"/>
      <c r="O90" s="301" t="s">
        <v>242</v>
      </c>
      <c r="P90" s="337"/>
      <c r="Q90" s="337"/>
      <c r="R90" s="337"/>
      <c r="S90" s="337"/>
      <c r="T90" s="337"/>
      <c r="U90" s="346"/>
      <c r="V90" s="337"/>
      <c r="W90" s="337"/>
      <c r="X90" s="337"/>
      <c r="Y90" s="347"/>
    </row>
    <row r="91" spans="2:25" ht="12.75" customHeight="1" x14ac:dyDescent="0.25">
      <c r="B91" s="428" t="s">
        <v>7</v>
      </c>
      <c r="C91" s="431" t="s">
        <v>10</v>
      </c>
      <c r="D91" s="434" t="s">
        <v>11</v>
      </c>
      <c r="E91" s="197" t="s">
        <v>12</v>
      </c>
      <c r="F91" s="197" t="s">
        <v>13</v>
      </c>
      <c r="G91" s="196"/>
      <c r="H91" s="192" t="s">
        <v>14</v>
      </c>
      <c r="I91" s="192" t="s">
        <v>15</v>
      </c>
      <c r="J91" s="192" t="s">
        <v>16</v>
      </c>
      <c r="K91" s="192" t="s">
        <v>17</v>
      </c>
      <c r="L91" s="199" t="s">
        <v>18</v>
      </c>
      <c r="M91" s="348"/>
      <c r="N91" s="461" t="s">
        <v>9</v>
      </c>
      <c r="O91" s="195" t="s">
        <v>18</v>
      </c>
      <c r="P91" s="192" t="s">
        <v>17</v>
      </c>
      <c r="Q91" s="192" t="s">
        <v>16</v>
      </c>
      <c r="R91" s="192" t="s">
        <v>15</v>
      </c>
      <c r="S91" s="192" t="s">
        <v>14</v>
      </c>
      <c r="T91" s="192"/>
      <c r="U91" s="200" t="s">
        <v>13</v>
      </c>
      <c r="V91" s="201" t="s">
        <v>12</v>
      </c>
      <c r="W91" s="434" t="s">
        <v>19</v>
      </c>
      <c r="X91" s="464" t="s">
        <v>10</v>
      </c>
      <c r="Y91" s="428" t="s">
        <v>7</v>
      </c>
    </row>
    <row r="92" spans="2:25" ht="12.75" customHeight="1" x14ac:dyDescent="0.25">
      <c r="B92" s="429"/>
      <c r="C92" s="432"/>
      <c r="D92" s="423"/>
      <c r="E92" s="422" t="s">
        <v>20</v>
      </c>
      <c r="F92" s="422" t="s">
        <v>21</v>
      </c>
      <c r="G92" s="422" t="s">
        <v>22</v>
      </c>
      <c r="H92" s="422" t="s">
        <v>23</v>
      </c>
      <c r="I92" s="422" t="s">
        <v>24</v>
      </c>
      <c r="J92" s="422" t="s">
        <v>25</v>
      </c>
      <c r="K92" s="422" t="s">
        <v>26</v>
      </c>
      <c r="L92" s="425" t="s">
        <v>255</v>
      </c>
      <c r="M92" s="349"/>
      <c r="N92" s="468"/>
      <c r="O92" s="460" t="s">
        <v>255</v>
      </c>
      <c r="P92" s="422" t="s">
        <v>26</v>
      </c>
      <c r="Q92" s="422" t="s">
        <v>25</v>
      </c>
      <c r="R92" s="422" t="s">
        <v>24</v>
      </c>
      <c r="S92" s="422" t="s">
        <v>23</v>
      </c>
      <c r="T92" s="422" t="s">
        <v>22</v>
      </c>
      <c r="U92" s="422" t="s">
        <v>21</v>
      </c>
      <c r="V92" s="422" t="s">
        <v>20</v>
      </c>
      <c r="W92" s="423"/>
      <c r="X92" s="426"/>
      <c r="Y92" s="429"/>
    </row>
    <row r="93" spans="2:25" ht="12.75" customHeight="1" x14ac:dyDescent="0.25">
      <c r="B93" s="429"/>
      <c r="C93" s="432"/>
      <c r="D93" s="423"/>
      <c r="E93" s="423"/>
      <c r="F93" s="423"/>
      <c r="G93" s="423"/>
      <c r="H93" s="423"/>
      <c r="I93" s="423"/>
      <c r="J93" s="423"/>
      <c r="K93" s="423"/>
      <c r="L93" s="426"/>
      <c r="M93" s="350" t="s">
        <v>8</v>
      </c>
      <c r="N93" s="468"/>
      <c r="O93" s="432"/>
      <c r="P93" s="423"/>
      <c r="Q93" s="423"/>
      <c r="R93" s="423"/>
      <c r="S93" s="423"/>
      <c r="T93" s="423"/>
      <c r="U93" s="423"/>
      <c r="V93" s="423"/>
      <c r="W93" s="423"/>
      <c r="X93" s="426"/>
      <c r="Y93" s="429"/>
    </row>
    <row r="94" spans="2:25" ht="12.75" customHeight="1" x14ac:dyDescent="0.25">
      <c r="B94" s="429"/>
      <c r="C94" s="432"/>
      <c r="D94" s="423"/>
      <c r="E94" s="423"/>
      <c r="F94" s="423"/>
      <c r="G94" s="423"/>
      <c r="H94" s="423"/>
      <c r="I94" s="423"/>
      <c r="J94" s="423"/>
      <c r="K94" s="423"/>
      <c r="L94" s="426"/>
      <c r="M94" s="349"/>
      <c r="N94" s="468"/>
      <c r="O94" s="432"/>
      <c r="P94" s="423"/>
      <c r="Q94" s="423"/>
      <c r="R94" s="423"/>
      <c r="S94" s="423"/>
      <c r="T94" s="423"/>
      <c r="U94" s="423"/>
      <c r="V94" s="423"/>
      <c r="W94" s="423"/>
      <c r="X94" s="426"/>
      <c r="Y94" s="429"/>
    </row>
    <row r="95" spans="2:25" ht="12.75" customHeight="1" thickBot="1" x14ac:dyDescent="0.3">
      <c r="B95" s="430"/>
      <c r="C95" s="433"/>
      <c r="D95" s="424"/>
      <c r="E95" s="424"/>
      <c r="F95" s="424"/>
      <c r="G95" s="424"/>
      <c r="H95" s="424"/>
      <c r="I95" s="424"/>
      <c r="J95" s="424"/>
      <c r="K95" s="424"/>
      <c r="L95" s="427"/>
      <c r="M95" s="351"/>
      <c r="N95" s="469"/>
      <c r="O95" s="433"/>
      <c r="P95" s="424"/>
      <c r="Q95" s="424"/>
      <c r="R95" s="424"/>
      <c r="S95" s="424"/>
      <c r="T95" s="424"/>
      <c r="U95" s="424"/>
      <c r="V95" s="424"/>
      <c r="W95" s="424"/>
      <c r="X95" s="427"/>
      <c r="Y95" s="430"/>
    </row>
    <row r="96" spans="2:25" ht="12.75" x14ac:dyDescent="0.25">
      <c r="B96" s="470" t="s">
        <v>149</v>
      </c>
      <c r="C96" s="56"/>
      <c r="D96" s="57"/>
      <c r="E96" s="57"/>
      <c r="F96" s="57"/>
      <c r="G96" s="57"/>
      <c r="H96" s="57"/>
      <c r="I96" s="57"/>
      <c r="J96" s="57"/>
      <c r="K96" s="57"/>
      <c r="L96" s="58"/>
      <c r="M96" s="352"/>
      <c r="N96" s="353"/>
      <c r="O96" s="59"/>
      <c r="P96" s="57"/>
      <c r="Q96" s="57"/>
      <c r="R96" s="57"/>
      <c r="S96" s="57"/>
      <c r="T96" s="57"/>
      <c r="U96" s="57"/>
      <c r="V96" s="57"/>
      <c r="W96" s="57"/>
      <c r="X96" s="58"/>
      <c r="Y96" s="471" t="s">
        <v>150</v>
      </c>
    </row>
    <row r="97" spans="2:25" ht="12.75" x14ac:dyDescent="0.25">
      <c r="B97" s="436"/>
      <c r="C97" s="7"/>
      <c r="D97" s="8"/>
      <c r="E97" s="8"/>
      <c r="F97" s="8"/>
      <c r="G97" s="8"/>
      <c r="H97" s="8"/>
      <c r="I97" s="8"/>
      <c r="J97" s="8"/>
      <c r="K97" s="8"/>
      <c r="L97" s="9"/>
      <c r="M97" s="354" t="s">
        <v>141</v>
      </c>
      <c r="N97" s="202" t="s">
        <v>142</v>
      </c>
      <c r="O97" s="60">
        <v>21409.384963391563</v>
      </c>
      <c r="P97" s="8">
        <v>3544.9727747891911</v>
      </c>
      <c r="Q97" s="8">
        <v>4737.7224685475085</v>
      </c>
      <c r="R97" s="8">
        <v>12755.551039999991</v>
      </c>
      <c r="S97" s="8">
        <v>816.17721740358047</v>
      </c>
      <c r="T97" s="8"/>
      <c r="U97" s="8">
        <v>43263.808464131835</v>
      </c>
      <c r="V97" s="8"/>
      <c r="W97" s="8"/>
      <c r="X97" s="9">
        <v>43263.808464131835</v>
      </c>
      <c r="Y97" s="472"/>
    </row>
    <row r="98" spans="2:25" ht="12.75" x14ac:dyDescent="0.25">
      <c r="B98" s="436"/>
      <c r="C98" s="7"/>
      <c r="D98" s="8"/>
      <c r="E98" s="8"/>
      <c r="F98" s="8"/>
      <c r="G98" s="8"/>
      <c r="H98" s="8"/>
      <c r="I98" s="8"/>
      <c r="J98" s="8"/>
      <c r="K98" s="8"/>
      <c r="L98" s="9"/>
      <c r="M98" s="354" t="s">
        <v>143</v>
      </c>
      <c r="N98" s="202" t="s">
        <v>144</v>
      </c>
      <c r="O98" s="60"/>
      <c r="P98" s="8"/>
      <c r="Q98" s="8"/>
      <c r="R98" s="8"/>
      <c r="S98" s="8"/>
      <c r="T98" s="8"/>
      <c r="U98" s="8"/>
      <c r="V98" s="8">
        <v>13238.271126651576</v>
      </c>
      <c r="W98" s="8"/>
      <c r="X98" s="9">
        <v>13238.271126651576</v>
      </c>
      <c r="Y98" s="472"/>
    </row>
    <row r="99" spans="2:25" ht="12.75" x14ac:dyDescent="0.25">
      <c r="B99" s="436"/>
      <c r="C99" s="7">
        <v>54909.966762562733</v>
      </c>
      <c r="D99" s="8"/>
      <c r="E99" s="8"/>
      <c r="F99" s="8">
        <v>54909.966762562733</v>
      </c>
      <c r="G99" s="8"/>
      <c r="H99" s="8">
        <v>53.596678999999995</v>
      </c>
      <c r="I99" s="8">
        <v>14892.619000000001</v>
      </c>
      <c r="J99" s="8">
        <v>9389.8978228699998</v>
      </c>
      <c r="K99" s="8">
        <v>691.93843026000013</v>
      </c>
      <c r="L99" s="9">
        <v>29881.914830432732</v>
      </c>
      <c r="M99" s="354" t="s">
        <v>151</v>
      </c>
      <c r="N99" s="202" t="s">
        <v>152</v>
      </c>
      <c r="O99" s="60"/>
      <c r="P99" s="8"/>
      <c r="Q99" s="8"/>
      <c r="R99" s="8"/>
      <c r="S99" s="8"/>
      <c r="T99" s="8"/>
      <c r="U99" s="8"/>
      <c r="V99" s="8"/>
      <c r="W99" s="8">
        <v>54909.966762562733</v>
      </c>
      <c r="X99" s="9">
        <v>54909.966762562733</v>
      </c>
      <c r="Y99" s="472"/>
    </row>
    <row r="100" spans="2:25" ht="12.75" x14ac:dyDescent="0.25">
      <c r="B100" s="436"/>
      <c r="C100" s="7">
        <v>1588.2640408489344</v>
      </c>
      <c r="D100" s="8"/>
      <c r="E100" s="8"/>
      <c r="F100" s="8">
        <v>1588.2640408489344</v>
      </c>
      <c r="G100" s="8"/>
      <c r="H100" s="8">
        <v>2.5492809999999997</v>
      </c>
      <c r="I100" s="8">
        <v>456.97</v>
      </c>
      <c r="J100" s="8">
        <v>-7.942874610000028</v>
      </c>
      <c r="K100" s="8">
        <v>283.80060229000003</v>
      </c>
      <c r="L100" s="9">
        <v>852.88703216893441</v>
      </c>
      <c r="M100" s="354" t="s">
        <v>153</v>
      </c>
      <c r="N100" s="202" t="s">
        <v>154</v>
      </c>
      <c r="O100" s="60"/>
      <c r="P100" s="8"/>
      <c r="Q100" s="8"/>
      <c r="R100" s="8"/>
      <c r="S100" s="8"/>
      <c r="T100" s="8"/>
      <c r="U100" s="8"/>
      <c r="V100" s="8"/>
      <c r="W100" s="8">
        <v>1588.2640408489344</v>
      </c>
      <c r="X100" s="9">
        <v>1588.2640408489344</v>
      </c>
      <c r="Y100" s="472"/>
    </row>
    <row r="101" spans="2:25" ht="12.75" x14ac:dyDescent="0.25">
      <c r="B101" s="436"/>
      <c r="C101" s="7">
        <v>3.8604995100000012</v>
      </c>
      <c r="D101" s="8"/>
      <c r="E101" s="8"/>
      <c r="F101" s="8">
        <v>3.8604995100000012</v>
      </c>
      <c r="G101" s="8"/>
      <c r="H101" s="8"/>
      <c r="I101" s="8"/>
      <c r="J101" s="8">
        <v>0.13900000000000001</v>
      </c>
      <c r="K101" s="8">
        <v>3.7214995100000015</v>
      </c>
      <c r="L101" s="9"/>
      <c r="M101" s="354" t="s">
        <v>155</v>
      </c>
      <c r="N101" s="202" t="s">
        <v>156</v>
      </c>
      <c r="O101" s="60"/>
      <c r="P101" s="8"/>
      <c r="Q101" s="8"/>
      <c r="R101" s="8"/>
      <c r="S101" s="8"/>
      <c r="T101" s="8"/>
      <c r="U101" s="8"/>
      <c r="V101" s="8"/>
      <c r="W101" s="8">
        <v>3.8604995100000012</v>
      </c>
      <c r="X101" s="9">
        <v>3.8604995100000012</v>
      </c>
      <c r="Y101" s="472"/>
    </row>
    <row r="102" spans="2:25" ht="18" x14ac:dyDescent="0.25">
      <c r="B102" s="436"/>
      <c r="C102" s="7">
        <v>8.9131535157349617E-4</v>
      </c>
      <c r="D102" s="8"/>
      <c r="E102" s="8"/>
      <c r="F102" s="8">
        <v>8.9131535157349617E-4</v>
      </c>
      <c r="G102" s="8"/>
      <c r="H102" s="8">
        <v>12.177132</v>
      </c>
      <c r="I102" s="8">
        <v>-342.27100000000002</v>
      </c>
      <c r="J102" s="8">
        <v>144.38967574999998</v>
      </c>
      <c r="K102" s="8">
        <v>141.68652711000001</v>
      </c>
      <c r="L102" s="9">
        <v>44.018556455351622</v>
      </c>
      <c r="M102" s="354" t="s">
        <v>157</v>
      </c>
      <c r="N102" s="202" t="s">
        <v>158</v>
      </c>
      <c r="O102" s="60"/>
      <c r="P102" s="8"/>
      <c r="Q102" s="8"/>
      <c r="R102" s="8"/>
      <c r="S102" s="8"/>
      <c r="T102" s="8"/>
      <c r="U102" s="8"/>
      <c r="V102" s="8"/>
      <c r="W102" s="8"/>
      <c r="X102" s="9">
        <v>0</v>
      </c>
      <c r="Y102" s="472"/>
    </row>
    <row r="103" spans="2:25" ht="12.75" x14ac:dyDescent="0.25">
      <c r="B103" s="436"/>
      <c r="C103" s="7"/>
      <c r="D103" s="8"/>
      <c r="E103" s="8"/>
      <c r="F103" s="8"/>
      <c r="G103" s="8"/>
      <c r="H103" s="8"/>
      <c r="I103" s="8"/>
      <c r="J103" s="8"/>
      <c r="K103" s="8"/>
      <c r="L103" s="9"/>
      <c r="M103" s="354" t="s">
        <v>159</v>
      </c>
      <c r="N103" s="202" t="s">
        <v>160</v>
      </c>
      <c r="O103" s="60">
        <v>25.146999999999998</v>
      </c>
      <c r="P103" s="8">
        <v>538.06004783110689</v>
      </c>
      <c r="Q103" s="8">
        <v>5304.5929999999998</v>
      </c>
      <c r="R103" s="8">
        <v>223.46899999999999</v>
      </c>
      <c r="S103" s="8">
        <v>259.15112799999997</v>
      </c>
      <c r="T103" s="8"/>
      <c r="U103" s="8">
        <v>6350.4201758311065</v>
      </c>
      <c r="V103" s="8">
        <v>457.99</v>
      </c>
      <c r="W103" s="8"/>
      <c r="X103" s="9">
        <v>6808.4101758311062</v>
      </c>
      <c r="Y103" s="472"/>
    </row>
    <row r="104" spans="2:25" ht="12.75" x14ac:dyDescent="0.25">
      <c r="B104" s="436"/>
      <c r="C104" s="7"/>
      <c r="D104" s="8"/>
      <c r="E104" s="8"/>
      <c r="F104" s="8"/>
      <c r="G104" s="8"/>
      <c r="H104" s="8"/>
      <c r="I104" s="8"/>
      <c r="J104" s="8"/>
      <c r="K104" s="8"/>
      <c r="L104" s="9"/>
      <c r="M104" s="354" t="s">
        <v>161</v>
      </c>
      <c r="N104" s="202" t="s">
        <v>162</v>
      </c>
      <c r="O104" s="60">
        <v>0</v>
      </c>
      <c r="P104" s="8">
        <v>0</v>
      </c>
      <c r="Q104" s="8">
        <v>13.413</v>
      </c>
      <c r="R104" s="8">
        <v>0</v>
      </c>
      <c r="S104" s="8">
        <v>0</v>
      </c>
      <c r="T104" s="8"/>
      <c r="U104" s="8">
        <v>13.413</v>
      </c>
      <c r="V104" s="8">
        <v>0</v>
      </c>
      <c r="W104" s="8"/>
      <c r="X104" s="9">
        <v>13.413</v>
      </c>
      <c r="Y104" s="472"/>
    </row>
    <row r="105" spans="2:25" ht="12.75" x14ac:dyDescent="0.25">
      <c r="B105" s="436"/>
      <c r="C105" s="7"/>
      <c r="D105" s="8"/>
      <c r="E105" s="8"/>
      <c r="F105" s="8"/>
      <c r="G105" s="8"/>
      <c r="H105" s="8"/>
      <c r="I105" s="8"/>
      <c r="J105" s="8"/>
      <c r="K105" s="8"/>
      <c r="L105" s="9"/>
      <c r="M105" s="354" t="s">
        <v>163</v>
      </c>
      <c r="N105" s="202" t="s">
        <v>164</v>
      </c>
      <c r="O105" s="60">
        <v>0</v>
      </c>
      <c r="P105" s="8">
        <v>0</v>
      </c>
      <c r="Q105" s="8">
        <v>468.67700000000002</v>
      </c>
      <c r="R105" s="8">
        <v>0</v>
      </c>
      <c r="S105" s="8">
        <v>0</v>
      </c>
      <c r="T105" s="8"/>
      <c r="U105" s="8">
        <v>468.67700000000002</v>
      </c>
      <c r="V105" s="8">
        <v>0</v>
      </c>
      <c r="W105" s="8"/>
      <c r="X105" s="9">
        <v>468.67700000000002</v>
      </c>
      <c r="Y105" s="472"/>
    </row>
    <row r="106" spans="2:25" ht="12.75" x14ac:dyDescent="0.25">
      <c r="B106" s="436"/>
      <c r="C106" s="7"/>
      <c r="D106" s="8"/>
      <c r="E106" s="8"/>
      <c r="F106" s="8"/>
      <c r="G106" s="8"/>
      <c r="H106" s="8"/>
      <c r="I106" s="8"/>
      <c r="J106" s="8"/>
      <c r="K106" s="8"/>
      <c r="L106" s="9"/>
      <c r="M106" s="354" t="s">
        <v>165</v>
      </c>
      <c r="N106" s="202" t="s">
        <v>166</v>
      </c>
      <c r="O106" s="60">
        <v>25.146999999999998</v>
      </c>
      <c r="P106" s="8">
        <v>538.06004783110689</v>
      </c>
      <c r="Q106" s="8">
        <v>4822.5029999999997</v>
      </c>
      <c r="R106" s="8">
        <v>223.46899999999999</v>
      </c>
      <c r="S106" s="8">
        <v>259.15112799999997</v>
      </c>
      <c r="T106" s="8"/>
      <c r="U106" s="8">
        <v>5868.3301758311063</v>
      </c>
      <c r="V106" s="8">
        <v>457.99</v>
      </c>
      <c r="W106" s="8"/>
      <c r="X106" s="9">
        <v>6326.3201758311061</v>
      </c>
      <c r="Y106" s="472"/>
    </row>
    <row r="107" spans="2:25" ht="12.75" x14ac:dyDescent="0.25">
      <c r="B107" s="436"/>
      <c r="C107" s="7"/>
      <c r="D107" s="8"/>
      <c r="E107" s="8"/>
      <c r="F107" s="8"/>
      <c r="G107" s="8"/>
      <c r="H107" s="8"/>
      <c r="I107" s="8"/>
      <c r="J107" s="8"/>
      <c r="K107" s="8"/>
      <c r="L107" s="9"/>
      <c r="M107" s="354" t="s">
        <v>159</v>
      </c>
      <c r="N107" s="202" t="s">
        <v>167</v>
      </c>
      <c r="O107" s="60">
        <v>-1.5840000000000005</v>
      </c>
      <c r="P107" s="8">
        <v>-558.41098543113287</v>
      </c>
      <c r="Q107" s="8">
        <v>-5833.9449999999997</v>
      </c>
      <c r="R107" s="8">
        <v>-348.69600000000003</v>
      </c>
      <c r="S107" s="8">
        <v>-1.7769999999999999</v>
      </c>
      <c r="T107" s="8"/>
      <c r="U107" s="8">
        <v>-6744.4129854311323</v>
      </c>
      <c r="V107" s="8">
        <v>-63.999000000000002</v>
      </c>
      <c r="W107" s="8"/>
      <c r="X107" s="9">
        <v>-6808.4119854311321</v>
      </c>
      <c r="Y107" s="472"/>
    </row>
    <row r="108" spans="2:25" ht="12.75" x14ac:dyDescent="0.25">
      <c r="B108" s="436"/>
      <c r="C108" s="7"/>
      <c r="D108" s="8"/>
      <c r="E108" s="8"/>
      <c r="F108" s="8">
        <v>0</v>
      </c>
      <c r="G108" s="8"/>
      <c r="H108" s="8"/>
      <c r="I108" s="8"/>
      <c r="J108" s="8"/>
      <c r="K108" s="8"/>
      <c r="L108" s="9"/>
      <c r="M108" s="354" t="s">
        <v>161</v>
      </c>
      <c r="N108" s="202" t="s">
        <v>162</v>
      </c>
      <c r="O108" s="60">
        <v>0</v>
      </c>
      <c r="P108" s="8">
        <v>0</v>
      </c>
      <c r="Q108" s="8">
        <v>0</v>
      </c>
      <c r="R108" s="8">
        <v>-13.413</v>
      </c>
      <c r="S108" s="8">
        <v>0</v>
      </c>
      <c r="T108" s="8"/>
      <c r="U108" s="8">
        <v>-13.413</v>
      </c>
      <c r="V108" s="8">
        <v>0</v>
      </c>
      <c r="W108" s="8"/>
      <c r="X108" s="9">
        <v>-13.413</v>
      </c>
      <c r="Y108" s="472"/>
    </row>
    <row r="109" spans="2:25" ht="12.75" x14ac:dyDescent="0.25">
      <c r="B109" s="436"/>
      <c r="C109" s="7"/>
      <c r="D109" s="8"/>
      <c r="E109" s="8"/>
      <c r="F109" s="8">
        <v>0</v>
      </c>
      <c r="G109" s="8"/>
      <c r="H109" s="8"/>
      <c r="I109" s="8"/>
      <c r="J109" s="8"/>
      <c r="K109" s="8"/>
      <c r="L109" s="9"/>
      <c r="M109" s="354" t="s">
        <v>163</v>
      </c>
      <c r="N109" s="202" t="s">
        <v>164</v>
      </c>
      <c r="O109" s="60">
        <v>0</v>
      </c>
      <c r="P109" s="8">
        <v>0</v>
      </c>
      <c r="Q109" s="8">
        <v>-468.67700000000002</v>
      </c>
      <c r="R109" s="8">
        <v>0</v>
      </c>
      <c r="S109" s="8">
        <v>0</v>
      </c>
      <c r="T109" s="8"/>
      <c r="U109" s="8">
        <v>-468.67700000000002</v>
      </c>
      <c r="V109" s="8">
        <v>0</v>
      </c>
      <c r="W109" s="8"/>
      <c r="X109" s="9">
        <v>-468.67700000000002</v>
      </c>
      <c r="Y109" s="472"/>
    </row>
    <row r="110" spans="2:25" ht="12.75" x14ac:dyDescent="0.25">
      <c r="B110" s="436"/>
      <c r="C110" s="7"/>
      <c r="D110" s="8"/>
      <c r="E110" s="8"/>
      <c r="F110" s="8">
        <v>0</v>
      </c>
      <c r="G110" s="8"/>
      <c r="H110" s="8"/>
      <c r="I110" s="8"/>
      <c r="J110" s="8"/>
      <c r="K110" s="8"/>
      <c r="L110" s="9"/>
      <c r="M110" s="354" t="s">
        <v>165</v>
      </c>
      <c r="N110" s="202" t="s">
        <v>166</v>
      </c>
      <c r="O110" s="60">
        <v>-1.5840000000000005</v>
      </c>
      <c r="P110" s="8">
        <v>-558.41098543113287</v>
      </c>
      <c r="Q110" s="8">
        <v>-5365.268</v>
      </c>
      <c r="R110" s="8">
        <v>-335.28300000000002</v>
      </c>
      <c r="S110" s="8">
        <v>-1.7769999999999999</v>
      </c>
      <c r="T110" s="8"/>
      <c r="U110" s="8">
        <v>-6262.322985431133</v>
      </c>
      <c r="V110" s="8">
        <v>-63.999000000000002</v>
      </c>
      <c r="W110" s="8"/>
      <c r="X110" s="9">
        <v>-6326.3219854311328</v>
      </c>
      <c r="Y110" s="472"/>
    </row>
    <row r="111" spans="2:25" ht="18" x14ac:dyDescent="0.25">
      <c r="B111" s="436"/>
      <c r="C111" s="43"/>
      <c r="D111" s="44"/>
      <c r="E111" s="44"/>
      <c r="F111" s="44"/>
      <c r="G111" s="44"/>
      <c r="H111" s="44"/>
      <c r="I111" s="44"/>
      <c r="J111" s="44"/>
      <c r="K111" s="44"/>
      <c r="L111" s="45"/>
      <c r="M111" s="209" t="s">
        <v>168</v>
      </c>
      <c r="N111" s="203" t="s">
        <v>169</v>
      </c>
      <c r="O111" s="62">
        <v>21432.947963391565</v>
      </c>
      <c r="P111" s="44">
        <v>3524.6218371891655</v>
      </c>
      <c r="Q111" s="44">
        <v>4208.3704685475095</v>
      </c>
      <c r="R111" s="44">
        <v>12630.32403999999</v>
      </c>
      <c r="S111" s="44">
        <v>1073.5513454035804</v>
      </c>
      <c r="T111" s="44"/>
      <c r="U111" s="44">
        <v>42869.815654531812</v>
      </c>
      <c r="V111" s="44">
        <v>13632.262126651576</v>
      </c>
      <c r="W111" s="44"/>
      <c r="X111" s="45">
        <v>56502.07778118339</v>
      </c>
      <c r="Y111" s="472"/>
    </row>
    <row r="112" spans="2:25" ht="1.5" customHeight="1" thickBot="1" x14ac:dyDescent="0.3">
      <c r="B112" s="436"/>
      <c r="C112" s="22"/>
      <c r="D112" s="23"/>
      <c r="E112" s="23"/>
      <c r="F112" s="23"/>
      <c r="G112" s="23"/>
      <c r="H112" s="23"/>
      <c r="I112" s="23"/>
      <c r="J112" s="23"/>
      <c r="K112" s="23"/>
      <c r="L112" s="24"/>
      <c r="M112" s="355"/>
      <c r="N112" s="204"/>
      <c r="O112" s="63"/>
      <c r="P112" s="29"/>
      <c r="Q112" s="29"/>
      <c r="R112" s="29"/>
      <c r="S112" s="29"/>
      <c r="T112" s="29"/>
      <c r="U112" s="29"/>
      <c r="V112" s="29"/>
      <c r="W112" s="29"/>
      <c r="X112" s="30"/>
      <c r="Y112" s="205" t="s">
        <v>170</v>
      </c>
    </row>
    <row r="113" spans="2:25" s="73" customFormat="1" ht="14.25" thickTop="1" thickBot="1" x14ac:dyDescent="0.3">
      <c r="B113" s="437"/>
      <c r="C113" s="64">
        <v>-1.4413053635507822E-2</v>
      </c>
      <c r="D113" s="49"/>
      <c r="E113" s="29">
        <v>13632.262126651571</v>
      </c>
      <c r="F113" s="29">
        <v>-13632.276539705206</v>
      </c>
      <c r="G113" s="29"/>
      <c r="H113" s="29">
        <v>1005.2282534035804</v>
      </c>
      <c r="I113" s="29">
        <v>-2376.9939600000102</v>
      </c>
      <c r="J113" s="29">
        <v>-5318.1131554624899</v>
      </c>
      <c r="K113" s="29">
        <v>2403.4747780191656</v>
      </c>
      <c r="L113" s="30">
        <v>-9345.8724556654524</v>
      </c>
      <c r="M113" s="356" t="s">
        <v>171</v>
      </c>
      <c r="N113" s="206" t="s">
        <v>172</v>
      </c>
      <c r="O113" s="65">
        <v>-7078.796656575596</v>
      </c>
      <c r="P113" s="66">
        <v>1085.0457739543162</v>
      </c>
      <c r="Q113" s="66">
        <v>-8101.583336390001</v>
      </c>
      <c r="R113" s="66">
        <v>0</v>
      </c>
      <c r="S113" s="66">
        <v>0</v>
      </c>
      <c r="T113" s="66"/>
      <c r="U113" s="66">
        <v>-14095.334219011282</v>
      </c>
      <c r="V113" s="66">
        <v>14095.34465738466</v>
      </c>
      <c r="W113" s="66"/>
      <c r="X113" s="42">
        <v>1.0438373377837706E-2</v>
      </c>
      <c r="Y113" s="438" t="s">
        <v>173</v>
      </c>
    </row>
    <row r="114" spans="2:25" ht="4.5" customHeight="1" thickTop="1" x14ac:dyDescent="0.25">
      <c r="B114" s="207"/>
      <c r="C114" s="16"/>
      <c r="D114" s="17"/>
      <c r="E114" s="17"/>
      <c r="F114" s="17"/>
      <c r="G114" s="17"/>
      <c r="H114" s="17"/>
      <c r="I114" s="17"/>
      <c r="J114" s="17"/>
      <c r="K114" s="17"/>
      <c r="L114" s="18"/>
      <c r="M114" s="357"/>
      <c r="N114" s="208"/>
      <c r="O114" s="67"/>
      <c r="P114" s="17"/>
      <c r="Q114" s="17"/>
      <c r="R114" s="17"/>
      <c r="S114" s="17"/>
      <c r="T114" s="17"/>
      <c r="U114" s="17"/>
      <c r="V114" s="17"/>
      <c r="W114" s="17"/>
      <c r="X114" s="18"/>
      <c r="Y114" s="472"/>
    </row>
    <row r="115" spans="2:25" ht="12.75" x14ac:dyDescent="0.25">
      <c r="B115" s="441" t="s">
        <v>174</v>
      </c>
      <c r="C115" s="22">
        <v>53831.986627399085</v>
      </c>
      <c r="D115" s="23"/>
      <c r="E115" s="23">
        <v>14846.472570726304</v>
      </c>
      <c r="F115" s="23">
        <v>38985.514056672779</v>
      </c>
      <c r="G115" s="23"/>
      <c r="H115" s="23">
        <v>0</v>
      </c>
      <c r="I115" s="23">
        <v>0</v>
      </c>
      <c r="J115" s="23">
        <v>732.36150788000009</v>
      </c>
      <c r="K115" s="23">
        <v>26265.231391677073</v>
      </c>
      <c r="L115" s="24">
        <v>11987.921157115707</v>
      </c>
      <c r="M115" s="355" t="s">
        <v>175</v>
      </c>
      <c r="N115" s="204" t="s">
        <v>176</v>
      </c>
      <c r="O115" s="68"/>
      <c r="P115" s="23"/>
      <c r="Q115" s="23"/>
      <c r="R115" s="23"/>
      <c r="S115" s="23"/>
      <c r="T115" s="23"/>
      <c r="U115" s="23"/>
      <c r="V115" s="23"/>
      <c r="W115" s="23"/>
      <c r="X115" s="24"/>
      <c r="Y115" s="472"/>
    </row>
    <row r="116" spans="2:25" ht="12.75" x14ac:dyDescent="0.25">
      <c r="B116" s="436"/>
      <c r="C116" s="7"/>
      <c r="D116" s="8"/>
      <c r="E116" s="8"/>
      <c r="F116" s="8"/>
      <c r="G116" s="8"/>
      <c r="H116" s="8"/>
      <c r="I116" s="8"/>
      <c r="J116" s="8"/>
      <c r="K116" s="8"/>
      <c r="L116" s="9"/>
      <c r="M116" s="354" t="s">
        <v>175</v>
      </c>
      <c r="N116" s="202" t="s">
        <v>177</v>
      </c>
      <c r="O116" s="60">
        <v>19066.717813691303</v>
      </c>
      <c r="P116" s="60">
        <v>25180.185617722756</v>
      </c>
      <c r="Q116" s="60">
        <v>8833.9448442700013</v>
      </c>
      <c r="R116" s="60">
        <v>0</v>
      </c>
      <c r="S116" s="60">
        <v>0</v>
      </c>
      <c r="T116" s="8"/>
      <c r="U116" s="8">
        <v>53080.84827568406</v>
      </c>
      <c r="V116" s="8">
        <v>751.12791334164422</v>
      </c>
      <c r="W116" s="8"/>
      <c r="X116" s="9">
        <v>53831.976189025707</v>
      </c>
      <c r="Y116" s="472"/>
    </row>
    <row r="117" spans="2:25" ht="12.75" x14ac:dyDescent="0.25">
      <c r="B117" s="436"/>
      <c r="C117" s="7"/>
      <c r="D117" s="8"/>
      <c r="E117" s="8"/>
      <c r="F117" s="8"/>
      <c r="G117" s="8"/>
      <c r="H117" s="8"/>
      <c r="I117" s="8"/>
      <c r="J117" s="8"/>
      <c r="K117" s="8"/>
      <c r="L117" s="9"/>
      <c r="M117" s="354"/>
      <c r="N117" s="202"/>
      <c r="O117" s="60"/>
      <c r="P117" s="8"/>
      <c r="Q117" s="8"/>
      <c r="R117" s="8"/>
      <c r="S117" s="8"/>
      <c r="T117" s="8"/>
      <c r="U117" s="8"/>
      <c r="V117" s="8"/>
      <c r="W117" s="8"/>
      <c r="X117" s="9"/>
      <c r="Y117" s="472"/>
    </row>
    <row r="118" spans="2:25" ht="12.75" x14ac:dyDescent="0.25">
      <c r="B118" s="436"/>
      <c r="C118" s="7">
        <v>0</v>
      </c>
      <c r="D118" s="8"/>
      <c r="E118" s="8">
        <v>-45.067214267288271</v>
      </c>
      <c r="F118" s="8">
        <v>45.067214267288271</v>
      </c>
      <c r="G118" s="8"/>
      <c r="H118" s="8"/>
      <c r="I118" s="8"/>
      <c r="J118" s="8"/>
      <c r="K118" s="8">
        <v>45.067214267288271</v>
      </c>
      <c r="L118" s="9"/>
      <c r="M118" s="354" t="s">
        <v>178</v>
      </c>
      <c r="N118" s="202" t="s">
        <v>179</v>
      </c>
      <c r="O118" s="60"/>
      <c r="P118" s="8"/>
      <c r="Q118" s="8"/>
      <c r="R118" s="8"/>
      <c r="S118" s="8"/>
      <c r="T118" s="8"/>
      <c r="U118" s="8"/>
      <c r="V118" s="8"/>
      <c r="W118" s="8"/>
      <c r="X118" s="9"/>
      <c r="Y118" s="472"/>
    </row>
    <row r="119" spans="2:25" ht="12.75" x14ac:dyDescent="0.25">
      <c r="B119" s="436"/>
      <c r="C119" s="7">
        <v>0</v>
      </c>
      <c r="D119" s="8"/>
      <c r="E119" s="8">
        <v>-55.687460837288086</v>
      </c>
      <c r="F119" s="8">
        <v>55.687460837288086</v>
      </c>
      <c r="G119" s="8"/>
      <c r="H119" s="8"/>
      <c r="I119" s="8"/>
      <c r="J119" s="8"/>
      <c r="K119" s="8">
        <v>55.687460837288086</v>
      </c>
      <c r="L119" s="9"/>
      <c r="M119" s="354" t="s">
        <v>180</v>
      </c>
      <c r="N119" s="202" t="s">
        <v>181</v>
      </c>
      <c r="O119" s="60"/>
      <c r="P119" s="8"/>
      <c r="Q119" s="8"/>
      <c r="R119" s="8"/>
      <c r="S119" s="8"/>
      <c r="T119" s="8"/>
      <c r="U119" s="8"/>
      <c r="V119" s="8"/>
      <c r="W119" s="8"/>
      <c r="X119" s="9"/>
      <c r="Y119" s="472"/>
    </row>
    <row r="120" spans="2:25" ht="12.75" x14ac:dyDescent="0.25">
      <c r="B120" s="436"/>
      <c r="C120" s="7">
        <v>0</v>
      </c>
      <c r="D120" s="8"/>
      <c r="E120" s="8">
        <v>10.620246569999814</v>
      </c>
      <c r="F120" s="8">
        <v>-10.620246569999814</v>
      </c>
      <c r="G120" s="8"/>
      <c r="H120" s="8"/>
      <c r="I120" s="8"/>
      <c r="J120" s="8"/>
      <c r="K120" s="8">
        <v>-10.620246569999814</v>
      </c>
      <c r="L120" s="9"/>
      <c r="M120" s="354" t="s">
        <v>182</v>
      </c>
      <c r="N120" s="202" t="s">
        <v>183</v>
      </c>
      <c r="O120" s="60"/>
      <c r="P120" s="8"/>
      <c r="Q120" s="8"/>
      <c r="R120" s="8"/>
      <c r="S120" s="8"/>
      <c r="T120" s="8"/>
      <c r="U120" s="8"/>
      <c r="V120" s="8"/>
      <c r="W120" s="8"/>
      <c r="X120" s="9"/>
      <c r="Y120" s="472"/>
    </row>
    <row r="121" spans="2:25" ht="12.75" x14ac:dyDescent="0.25">
      <c r="B121" s="436"/>
      <c r="C121" s="7"/>
      <c r="D121" s="8"/>
      <c r="E121" s="8"/>
      <c r="F121" s="8"/>
      <c r="G121" s="8"/>
      <c r="H121" s="8"/>
      <c r="I121" s="8"/>
      <c r="J121" s="8"/>
      <c r="K121" s="8"/>
      <c r="L121" s="9"/>
      <c r="M121" s="354"/>
      <c r="N121" s="202"/>
      <c r="O121" s="60"/>
      <c r="P121" s="8"/>
      <c r="Q121" s="8"/>
      <c r="R121" s="8"/>
      <c r="S121" s="8"/>
      <c r="T121" s="8"/>
      <c r="U121" s="8"/>
      <c r="V121" s="8"/>
      <c r="W121" s="8"/>
      <c r="X121" s="9"/>
      <c r="Y121" s="472"/>
    </row>
    <row r="122" spans="2:25" ht="12.75" x14ac:dyDescent="0.25">
      <c r="B122" s="436"/>
      <c r="C122" s="7">
        <v>15226.348793088675</v>
      </c>
      <c r="D122" s="8"/>
      <c r="E122" s="8">
        <v>-90.105503143281624</v>
      </c>
      <c r="F122" s="8">
        <v>15316.454296231957</v>
      </c>
      <c r="G122" s="8"/>
      <c r="H122" s="8">
        <v>0</v>
      </c>
      <c r="I122" s="8">
        <v>0</v>
      </c>
      <c r="J122" s="8">
        <v>-706.50844858999994</v>
      </c>
      <c r="K122" s="8">
        <v>2808.6915796236281</v>
      </c>
      <c r="L122" s="9">
        <v>13214.271165198328</v>
      </c>
      <c r="M122" s="354" t="s">
        <v>184</v>
      </c>
      <c r="N122" s="202" t="s">
        <v>185</v>
      </c>
      <c r="O122" s="60">
        <v>-71.583453149999997</v>
      </c>
      <c r="P122" s="8">
        <v>14256.489417902443</v>
      </c>
      <c r="Q122" s="8">
        <v>-0.62004583000000024</v>
      </c>
      <c r="R122" s="8">
        <v>0</v>
      </c>
      <c r="S122" s="8">
        <v>0</v>
      </c>
      <c r="T122" s="8"/>
      <c r="U122" s="8">
        <v>14184.285918922442</v>
      </c>
      <c r="V122" s="8">
        <v>1042.058660591814</v>
      </c>
      <c r="W122" s="8"/>
      <c r="X122" s="9">
        <v>15226.344579514256</v>
      </c>
      <c r="Y122" s="472"/>
    </row>
    <row r="123" spans="2:25" ht="12.75" x14ac:dyDescent="0.25">
      <c r="B123" s="436"/>
      <c r="C123" s="7">
        <v>1161.4174128548386</v>
      </c>
      <c r="D123" s="8"/>
      <c r="E123" s="8">
        <v>0</v>
      </c>
      <c r="F123" s="8">
        <v>1161.4174128548386</v>
      </c>
      <c r="G123" s="8"/>
      <c r="H123" s="8">
        <v>0</v>
      </c>
      <c r="I123" s="8">
        <v>0</v>
      </c>
      <c r="J123" s="8">
        <v>109.94349997</v>
      </c>
      <c r="K123" s="8">
        <v>306.71540817483879</v>
      </c>
      <c r="L123" s="9">
        <v>744.7585047099999</v>
      </c>
      <c r="M123" s="354" t="s">
        <v>186</v>
      </c>
      <c r="N123" s="202" t="s">
        <v>187</v>
      </c>
      <c r="O123" s="60">
        <v>0</v>
      </c>
      <c r="P123" s="8">
        <v>1142.2719999999999</v>
      </c>
      <c r="Q123" s="8">
        <v>0</v>
      </c>
      <c r="R123" s="8">
        <v>0</v>
      </c>
      <c r="S123" s="8">
        <v>0</v>
      </c>
      <c r="T123" s="8"/>
      <c r="U123" s="8">
        <v>1142.2719999999999</v>
      </c>
      <c r="V123" s="8">
        <v>19.14584262212075</v>
      </c>
      <c r="W123" s="8"/>
      <c r="X123" s="9">
        <v>1161.4178426221206</v>
      </c>
      <c r="Y123" s="472"/>
    </row>
    <row r="124" spans="2:25" ht="12.75" x14ac:dyDescent="0.25">
      <c r="B124" s="436"/>
      <c r="C124" s="7">
        <v>6878.2834778467595</v>
      </c>
      <c r="D124" s="8"/>
      <c r="E124" s="8">
        <v>-75.658503143281621</v>
      </c>
      <c r="F124" s="8">
        <v>6953.941980990041</v>
      </c>
      <c r="G124" s="8"/>
      <c r="H124" s="8">
        <v>0</v>
      </c>
      <c r="I124" s="8">
        <v>0</v>
      </c>
      <c r="J124" s="8">
        <v>-973.68411583</v>
      </c>
      <c r="K124" s="8">
        <v>2198.737724108561</v>
      </c>
      <c r="L124" s="9">
        <v>5728.8883727114799</v>
      </c>
      <c r="M124" s="354" t="s">
        <v>188</v>
      </c>
      <c r="N124" s="202" t="s">
        <v>189</v>
      </c>
      <c r="O124" s="60">
        <v>0</v>
      </c>
      <c r="P124" s="8">
        <v>5930.660450676216</v>
      </c>
      <c r="Q124" s="8">
        <v>0</v>
      </c>
      <c r="R124" s="8">
        <v>0</v>
      </c>
      <c r="S124" s="8">
        <v>0</v>
      </c>
      <c r="T124" s="8"/>
      <c r="U124" s="8">
        <v>5930.660450676216</v>
      </c>
      <c r="V124" s="8">
        <v>947.61760022898704</v>
      </c>
      <c r="W124" s="8"/>
      <c r="X124" s="9">
        <v>6878.2780509052027</v>
      </c>
      <c r="Y124" s="472"/>
    </row>
    <row r="125" spans="2:25" ht="12.75" x14ac:dyDescent="0.25">
      <c r="B125" s="436"/>
      <c r="C125" s="7">
        <v>2762.09</v>
      </c>
      <c r="D125" s="8"/>
      <c r="E125" s="8">
        <v>0</v>
      </c>
      <c r="F125" s="8">
        <v>2762.09</v>
      </c>
      <c r="G125" s="8"/>
      <c r="H125" s="8">
        <v>0</v>
      </c>
      <c r="I125" s="8">
        <v>0</v>
      </c>
      <c r="J125" s="8">
        <v>0</v>
      </c>
      <c r="K125" s="8">
        <v>0</v>
      </c>
      <c r="L125" s="9">
        <v>2762.09</v>
      </c>
      <c r="M125" s="354" t="s">
        <v>190</v>
      </c>
      <c r="N125" s="202" t="s">
        <v>191</v>
      </c>
      <c r="O125" s="60">
        <v>0</v>
      </c>
      <c r="P125" s="8">
        <v>2762.0912990433462</v>
      </c>
      <c r="Q125" s="8">
        <v>0</v>
      </c>
      <c r="R125" s="8">
        <v>0</v>
      </c>
      <c r="S125" s="8">
        <v>0</v>
      </c>
      <c r="T125" s="8"/>
      <c r="U125" s="8">
        <v>2762.0912990433462</v>
      </c>
      <c r="V125" s="8">
        <v>0</v>
      </c>
      <c r="W125" s="8"/>
      <c r="X125" s="9">
        <v>2762.0912990433462</v>
      </c>
      <c r="Y125" s="472"/>
    </row>
    <row r="126" spans="2:25" ht="12.75" x14ac:dyDescent="0.25">
      <c r="B126" s="436"/>
      <c r="C126" s="7">
        <v>4194.4959279473369</v>
      </c>
      <c r="D126" s="8"/>
      <c r="E126" s="8">
        <v>0</v>
      </c>
      <c r="F126" s="8">
        <v>4194.4959279473369</v>
      </c>
      <c r="G126" s="8"/>
      <c r="H126" s="8">
        <v>0</v>
      </c>
      <c r="I126" s="8">
        <v>0</v>
      </c>
      <c r="J126" s="8">
        <v>0.46136575000005542</v>
      </c>
      <c r="K126" s="8">
        <v>393.4968465639169</v>
      </c>
      <c r="L126" s="9">
        <v>3800.5377156334202</v>
      </c>
      <c r="M126" s="354" t="s">
        <v>192</v>
      </c>
      <c r="N126" s="202" t="s">
        <v>193</v>
      </c>
      <c r="O126" s="60">
        <v>0</v>
      </c>
      <c r="P126" s="8">
        <v>3993.9160218545244</v>
      </c>
      <c r="Q126" s="8">
        <v>0</v>
      </c>
      <c r="R126" s="8">
        <v>0</v>
      </c>
      <c r="S126" s="8">
        <v>0</v>
      </c>
      <c r="T126" s="8"/>
      <c r="U126" s="8">
        <v>3993.9160218545244</v>
      </c>
      <c r="V126" s="8">
        <v>200.58036797131771</v>
      </c>
      <c r="W126" s="8"/>
      <c r="X126" s="9">
        <v>4194.496389825842</v>
      </c>
      <c r="Y126" s="472"/>
    </row>
    <row r="127" spans="2:25" ht="12.75" x14ac:dyDescent="0.25">
      <c r="B127" s="436"/>
      <c r="C127" s="7">
        <v>230.06197443973929</v>
      </c>
      <c r="D127" s="8"/>
      <c r="E127" s="8">
        <v>-14.446999999999999</v>
      </c>
      <c r="F127" s="8">
        <v>244.50897443973929</v>
      </c>
      <c r="G127" s="8"/>
      <c r="H127" s="8">
        <v>0</v>
      </c>
      <c r="I127" s="8">
        <v>0</v>
      </c>
      <c r="J127" s="8">
        <v>156.77080152000002</v>
      </c>
      <c r="K127" s="8">
        <v>-90.258399223688414</v>
      </c>
      <c r="L127" s="9">
        <v>177.99657214342767</v>
      </c>
      <c r="M127" s="354" t="s">
        <v>194</v>
      </c>
      <c r="N127" s="202" t="s">
        <v>195</v>
      </c>
      <c r="O127" s="60">
        <v>-71.583453149999997</v>
      </c>
      <c r="P127" s="8">
        <v>427.54964632835902</v>
      </c>
      <c r="Q127" s="8">
        <v>-0.62004583000000024</v>
      </c>
      <c r="R127" s="8">
        <v>0</v>
      </c>
      <c r="S127" s="8">
        <v>0</v>
      </c>
      <c r="T127" s="8"/>
      <c r="U127" s="8">
        <v>355.34614734835907</v>
      </c>
      <c r="V127" s="8">
        <v>-125.28515023061131</v>
      </c>
      <c r="W127" s="8"/>
      <c r="X127" s="9">
        <v>230.06099711774777</v>
      </c>
      <c r="Y127" s="472"/>
    </row>
    <row r="128" spans="2:25" ht="12.75" x14ac:dyDescent="0.25">
      <c r="B128" s="436"/>
      <c r="C128" s="7"/>
      <c r="D128" s="8"/>
      <c r="E128" s="8"/>
      <c r="F128" s="8"/>
      <c r="G128" s="8"/>
      <c r="H128" s="8"/>
      <c r="I128" s="8"/>
      <c r="J128" s="8"/>
      <c r="K128" s="8"/>
      <c r="L128" s="9"/>
      <c r="M128" s="354"/>
      <c r="N128" s="202"/>
      <c r="O128" s="60"/>
      <c r="P128" s="8"/>
      <c r="Q128" s="8"/>
      <c r="R128" s="8"/>
      <c r="S128" s="8"/>
      <c r="T128" s="8"/>
      <c r="U128" s="8"/>
      <c r="V128" s="8"/>
      <c r="W128" s="8"/>
      <c r="X128" s="9"/>
      <c r="Y128" s="472"/>
    </row>
    <row r="129" spans="2:25" ht="12.75" x14ac:dyDescent="0.25">
      <c r="B129" s="436"/>
      <c r="C129" s="7">
        <v>10908.446892257318</v>
      </c>
      <c r="D129" s="8"/>
      <c r="E129" s="8">
        <v>-1129.485544932091</v>
      </c>
      <c r="F129" s="8">
        <v>12037.932437189409</v>
      </c>
      <c r="G129" s="8"/>
      <c r="H129" s="8">
        <v>0</v>
      </c>
      <c r="I129" s="8">
        <v>0</v>
      </c>
      <c r="J129" s="8">
        <v>1518.8742063500001</v>
      </c>
      <c r="K129" s="8">
        <v>7503.4089173339689</v>
      </c>
      <c r="L129" s="9">
        <v>3015.6493135054407</v>
      </c>
      <c r="M129" s="354" t="s">
        <v>196</v>
      </c>
      <c r="N129" s="202" t="s">
        <v>197</v>
      </c>
      <c r="O129" s="60">
        <v>1191.0217789240344</v>
      </c>
      <c r="P129" s="8">
        <v>1427.9449772745791</v>
      </c>
      <c r="Q129" s="8">
        <v>5690.05</v>
      </c>
      <c r="R129" s="8">
        <v>0</v>
      </c>
      <c r="S129" s="8">
        <v>0</v>
      </c>
      <c r="T129" s="8"/>
      <c r="U129" s="8">
        <v>8309.0167561986127</v>
      </c>
      <c r="V129" s="8">
        <v>2599.4236354687464</v>
      </c>
      <c r="W129" s="8"/>
      <c r="X129" s="9">
        <v>10908.440391667358</v>
      </c>
      <c r="Y129" s="472"/>
    </row>
    <row r="130" spans="2:25" ht="12.75" x14ac:dyDescent="0.25">
      <c r="B130" s="436"/>
      <c r="C130" s="7">
        <v>5690.0502885459782</v>
      </c>
      <c r="D130" s="8"/>
      <c r="E130" s="8">
        <v>-2541.2061150863929</v>
      </c>
      <c r="F130" s="8">
        <v>8231.2564036323711</v>
      </c>
      <c r="G130" s="8"/>
      <c r="H130" s="8">
        <v>0</v>
      </c>
      <c r="I130" s="8">
        <v>0</v>
      </c>
      <c r="J130" s="8">
        <v>1461.9765480999999</v>
      </c>
      <c r="K130" s="8">
        <v>4407.4029824623713</v>
      </c>
      <c r="L130" s="9">
        <v>2361.8768730700003</v>
      </c>
      <c r="M130" s="354" t="s">
        <v>198</v>
      </c>
      <c r="N130" s="202" t="s">
        <v>199</v>
      </c>
      <c r="O130" s="60">
        <v>0</v>
      </c>
      <c r="P130" s="8">
        <v>0</v>
      </c>
      <c r="Q130" s="8">
        <v>5690.05</v>
      </c>
      <c r="R130" s="8">
        <v>0</v>
      </c>
      <c r="S130" s="8">
        <v>0</v>
      </c>
      <c r="T130" s="8"/>
      <c r="U130" s="8">
        <v>5690.05</v>
      </c>
      <c r="V130" s="8">
        <v>0</v>
      </c>
      <c r="W130" s="8"/>
      <c r="X130" s="9">
        <v>5690.05</v>
      </c>
      <c r="Y130" s="472"/>
    </row>
    <row r="131" spans="2:25" ht="12.75" x14ac:dyDescent="0.25">
      <c r="B131" s="436"/>
      <c r="C131" s="7">
        <v>1103.8040172400001</v>
      </c>
      <c r="D131" s="8"/>
      <c r="E131" s="8">
        <v>0</v>
      </c>
      <c r="F131" s="8">
        <v>1103.8040172400001</v>
      </c>
      <c r="G131" s="8"/>
      <c r="H131" s="8">
        <v>0</v>
      </c>
      <c r="I131" s="8">
        <v>0</v>
      </c>
      <c r="J131" s="8">
        <v>-76.197399999999902</v>
      </c>
      <c r="K131" s="8">
        <v>1180.0014172400001</v>
      </c>
      <c r="L131" s="9">
        <v>0</v>
      </c>
      <c r="M131" s="354" t="s">
        <v>200</v>
      </c>
      <c r="N131" s="202" t="s">
        <v>201</v>
      </c>
      <c r="O131" s="60">
        <v>0</v>
      </c>
      <c r="P131" s="8">
        <v>1103.8040000000001</v>
      </c>
      <c r="Q131" s="8">
        <v>0</v>
      </c>
      <c r="R131" s="8">
        <v>0</v>
      </c>
      <c r="S131" s="8">
        <v>0</v>
      </c>
      <c r="T131" s="8"/>
      <c r="U131" s="8">
        <v>1103.8040000000001</v>
      </c>
      <c r="V131" s="8">
        <v>0</v>
      </c>
      <c r="W131" s="8"/>
      <c r="X131" s="9">
        <v>1103.8040000000001</v>
      </c>
      <c r="Y131" s="472"/>
    </row>
    <row r="132" spans="2:25" ht="12.75" x14ac:dyDescent="0.25">
      <c r="B132" s="436"/>
      <c r="C132" s="7">
        <v>549.78012645892227</v>
      </c>
      <c r="D132" s="8"/>
      <c r="E132" s="8">
        <v>383.68952715689733</v>
      </c>
      <c r="F132" s="8">
        <v>166.09059930202494</v>
      </c>
      <c r="G132" s="8"/>
      <c r="H132" s="8">
        <v>0</v>
      </c>
      <c r="I132" s="8">
        <v>0</v>
      </c>
      <c r="J132" s="8">
        <v>133.09505824999999</v>
      </c>
      <c r="K132" s="8">
        <v>44.508294300209315</v>
      </c>
      <c r="L132" s="9">
        <v>-11.512753248184382</v>
      </c>
      <c r="M132" s="354" t="s">
        <v>202</v>
      </c>
      <c r="N132" s="202" t="s">
        <v>203</v>
      </c>
      <c r="O132" s="60">
        <v>0</v>
      </c>
      <c r="P132" s="8">
        <v>222.68542965335516</v>
      </c>
      <c r="Q132" s="8">
        <v>0</v>
      </c>
      <c r="R132" s="8">
        <v>0</v>
      </c>
      <c r="S132" s="8">
        <v>0</v>
      </c>
      <c r="T132" s="8"/>
      <c r="U132" s="8">
        <v>222.68542965335516</v>
      </c>
      <c r="V132" s="8">
        <v>327.09310441512173</v>
      </c>
      <c r="W132" s="8"/>
      <c r="X132" s="9">
        <v>549.77853406847692</v>
      </c>
      <c r="Y132" s="472"/>
    </row>
    <row r="133" spans="2:25" ht="12.75" x14ac:dyDescent="0.25">
      <c r="B133" s="436"/>
      <c r="C133" s="7">
        <v>0</v>
      </c>
      <c r="D133" s="8"/>
      <c r="E133" s="8"/>
      <c r="F133" s="8">
        <v>0</v>
      </c>
      <c r="G133" s="8"/>
      <c r="H133" s="8">
        <v>0</v>
      </c>
      <c r="I133" s="8">
        <v>0</v>
      </c>
      <c r="J133" s="8">
        <v>0</v>
      </c>
      <c r="K133" s="8">
        <v>0</v>
      </c>
      <c r="L133" s="9">
        <v>0</v>
      </c>
      <c r="M133" s="354" t="s">
        <v>204</v>
      </c>
      <c r="N133" s="202" t="s">
        <v>205</v>
      </c>
      <c r="O133" s="60">
        <v>0</v>
      </c>
      <c r="P133" s="8">
        <v>0</v>
      </c>
      <c r="Q133" s="8">
        <v>0</v>
      </c>
      <c r="R133" s="8">
        <v>0</v>
      </c>
      <c r="S133" s="8">
        <v>0</v>
      </c>
      <c r="T133" s="8"/>
      <c r="U133" s="8">
        <v>0</v>
      </c>
      <c r="V133" s="8">
        <v>0</v>
      </c>
      <c r="W133" s="8"/>
      <c r="X133" s="9">
        <v>0</v>
      </c>
      <c r="Y133" s="472"/>
    </row>
    <row r="134" spans="2:25" ht="12.75" x14ac:dyDescent="0.25">
      <c r="B134" s="436"/>
      <c r="C134" s="7">
        <v>3564.8124600124179</v>
      </c>
      <c r="D134" s="8"/>
      <c r="E134" s="8">
        <v>1028.0310429974047</v>
      </c>
      <c r="F134" s="8">
        <v>2536.7814170150132</v>
      </c>
      <c r="G134" s="8"/>
      <c r="H134" s="8">
        <v>0</v>
      </c>
      <c r="I134" s="8">
        <v>0</v>
      </c>
      <c r="J134" s="8">
        <v>0</v>
      </c>
      <c r="K134" s="8">
        <v>1871.4962233313884</v>
      </c>
      <c r="L134" s="9">
        <v>665.28519368362504</v>
      </c>
      <c r="M134" s="354" t="s">
        <v>206</v>
      </c>
      <c r="N134" s="202" t="s">
        <v>207</v>
      </c>
      <c r="O134" s="60">
        <v>1191.0217789240344</v>
      </c>
      <c r="P134" s="8">
        <v>101.45554762122383</v>
      </c>
      <c r="Q134" s="8">
        <v>0</v>
      </c>
      <c r="R134" s="8">
        <v>0</v>
      </c>
      <c r="S134" s="8">
        <v>0</v>
      </c>
      <c r="T134" s="8"/>
      <c r="U134" s="8">
        <v>1292.4773265452582</v>
      </c>
      <c r="V134" s="8">
        <v>2272.3305310536252</v>
      </c>
      <c r="W134" s="8"/>
      <c r="X134" s="9">
        <v>3564.8078575988834</v>
      </c>
      <c r="Y134" s="472"/>
    </row>
    <row r="135" spans="2:25" ht="12.75" x14ac:dyDescent="0.25">
      <c r="B135" s="436"/>
      <c r="C135" s="7"/>
      <c r="D135" s="8"/>
      <c r="E135" s="8"/>
      <c r="F135" s="8"/>
      <c r="G135" s="8"/>
      <c r="H135" s="8"/>
      <c r="I135" s="8"/>
      <c r="J135" s="8"/>
      <c r="K135" s="8"/>
      <c r="L135" s="9"/>
      <c r="M135" s="354"/>
      <c r="N135" s="202"/>
      <c r="O135" s="60"/>
      <c r="P135" s="8"/>
      <c r="Q135" s="8"/>
      <c r="R135" s="8"/>
      <c r="S135" s="8"/>
      <c r="T135" s="8"/>
      <c r="U135" s="8"/>
      <c r="V135" s="8"/>
      <c r="W135" s="8"/>
      <c r="X135" s="9"/>
      <c r="Y135" s="472"/>
    </row>
    <row r="136" spans="2:25" ht="12.75" x14ac:dyDescent="0.25">
      <c r="B136" s="436"/>
      <c r="C136" s="7">
        <v>27926.015075908166</v>
      </c>
      <c r="D136" s="8"/>
      <c r="E136" s="8">
        <v>15459.602634830713</v>
      </c>
      <c r="F136" s="8">
        <v>12466.412441077453</v>
      </c>
      <c r="G136" s="8"/>
      <c r="H136" s="8">
        <v>0</v>
      </c>
      <c r="I136" s="8">
        <v>0</v>
      </c>
      <c r="J136" s="8">
        <v>-82.54873121</v>
      </c>
      <c r="K136" s="8">
        <v>13125.002322287453</v>
      </c>
      <c r="L136" s="9">
        <v>-576.04115000000002</v>
      </c>
      <c r="M136" s="354" t="s">
        <v>208</v>
      </c>
      <c r="N136" s="202" t="s">
        <v>209</v>
      </c>
      <c r="O136" s="60">
        <v>15230.275331291678</v>
      </c>
      <c r="P136" s="8">
        <v>7269.8519695767636</v>
      </c>
      <c r="Q136" s="8">
        <v>2795.9749999999999</v>
      </c>
      <c r="R136" s="8">
        <v>0</v>
      </c>
      <c r="S136" s="8">
        <v>0</v>
      </c>
      <c r="T136" s="8"/>
      <c r="U136" s="8">
        <v>25296.102300868439</v>
      </c>
      <c r="V136" s="8">
        <v>2629.9187432741296</v>
      </c>
      <c r="W136" s="8"/>
      <c r="X136" s="9">
        <v>27926.02104414257</v>
      </c>
      <c r="Y136" s="472"/>
    </row>
    <row r="137" spans="2:25" ht="12.75" x14ac:dyDescent="0.25">
      <c r="B137" s="436"/>
      <c r="C137" s="7">
        <v>16156.137131555763</v>
      </c>
      <c r="D137" s="8"/>
      <c r="E137" s="8">
        <v>6280.5521869477607</v>
      </c>
      <c r="F137" s="8">
        <v>9875.584944608001</v>
      </c>
      <c r="G137" s="8"/>
      <c r="H137" s="8">
        <v>0</v>
      </c>
      <c r="I137" s="8">
        <v>0</v>
      </c>
      <c r="J137" s="8">
        <v>-13.838731209999999</v>
      </c>
      <c r="K137" s="8">
        <v>9895.257965818002</v>
      </c>
      <c r="L137" s="9">
        <v>-5.8342900000000002</v>
      </c>
      <c r="M137" s="354" t="s">
        <v>210</v>
      </c>
      <c r="N137" s="202" t="s">
        <v>211</v>
      </c>
      <c r="O137" s="60">
        <v>9788.9496967381601</v>
      </c>
      <c r="P137" s="8">
        <v>6357.5349357856294</v>
      </c>
      <c r="Q137" s="8">
        <v>9.6590000000000007</v>
      </c>
      <c r="R137" s="8">
        <v>0</v>
      </c>
      <c r="S137" s="8">
        <v>0</v>
      </c>
      <c r="T137" s="8"/>
      <c r="U137" s="8">
        <v>16156.143632523788</v>
      </c>
      <c r="V137" s="8">
        <v>0</v>
      </c>
      <c r="W137" s="8"/>
      <c r="X137" s="9">
        <v>16156.143632523788</v>
      </c>
      <c r="Y137" s="472"/>
    </row>
    <row r="138" spans="2:25" ht="12.75" x14ac:dyDescent="0.25">
      <c r="B138" s="436"/>
      <c r="C138" s="7">
        <v>11769.877944352407</v>
      </c>
      <c r="D138" s="8"/>
      <c r="E138" s="8">
        <v>9179.0504478829516</v>
      </c>
      <c r="F138" s="8">
        <v>2590.8274964694547</v>
      </c>
      <c r="G138" s="8"/>
      <c r="H138" s="8">
        <v>0</v>
      </c>
      <c r="I138" s="8">
        <v>0</v>
      </c>
      <c r="J138" s="8">
        <v>-68.709999999999994</v>
      </c>
      <c r="K138" s="8">
        <v>3229.7443564694545</v>
      </c>
      <c r="L138" s="9">
        <v>-570.20686000000001</v>
      </c>
      <c r="M138" s="354" t="s">
        <v>212</v>
      </c>
      <c r="N138" s="202" t="s">
        <v>213</v>
      </c>
      <c r="O138" s="60">
        <v>5441.3256345535174</v>
      </c>
      <c r="P138" s="8">
        <v>912.31703379113435</v>
      </c>
      <c r="Q138" s="8">
        <v>2786.3159999999998</v>
      </c>
      <c r="R138" s="8">
        <v>0</v>
      </c>
      <c r="S138" s="8">
        <v>0</v>
      </c>
      <c r="T138" s="8"/>
      <c r="U138" s="8">
        <v>9139.9586683446505</v>
      </c>
      <c r="V138" s="8">
        <v>2629.9187432741296</v>
      </c>
      <c r="W138" s="8"/>
      <c r="X138" s="9">
        <v>11769.87741161878</v>
      </c>
      <c r="Y138" s="472"/>
    </row>
    <row r="139" spans="2:25" ht="12.75" x14ac:dyDescent="0.25">
      <c r="B139" s="436"/>
      <c r="C139" s="7"/>
      <c r="D139" s="8"/>
      <c r="E139" s="8"/>
      <c r="F139" s="8"/>
      <c r="G139" s="8"/>
      <c r="H139" s="8"/>
      <c r="I139" s="8"/>
      <c r="J139" s="8"/>
      <c r="K139" s="8"/>
      <c r="L139" s="9"/>
      <c r="M139" s="354"/>
      <c r="N139" s="202"/>
      <c r="O139" s="60"/>
      <c r="P139" s="8"/>
      <c r="Q139" s="8"/>
      <c r="R139" s="8"/>
      <c r="S139" s="8"/>
      <c r="T139" s="8"/>
      <c r="U139" s="8"/>
      <c r="V139" s="8"/>
      <c r="W139" s="8"/>
      <c r="X139" s="9"/>
      <c r="Y139" s="472"/>
    </row>
    <row r="140" spans="2:25" ht="12.75" x14ac:dyDescent="0.25">
      <c r="B140" s="436"/>
      <c r="C140" s="7">
        <v>-6056.0123510617177</v>
      </c>
      <c r="D140" s="8"/>
      <c r="E140" s="8">
        <v>0</v>
      </c>
      <c r="F140" s="8">
        <v>-6056.0123510617177</v>
      </c>
      <c r="G140" s="8"/>
      <c r="H140" s="8">
        <v>0</v>
      </c>
      <c r="I140" s="8">
        <v>0</v>
      </c>
      <c r="J140" s="8">
        <v>-23.335999999999999</v>
      </c>
      <c r="K140" s="8">
        <v>-35.810777094393522</v>
      </c>
      <c r="L140" s="9">
        <v>-5996.8655739673241</v>
      </c>
      <c r="M140" s="354" t="s">
        <v>214</v>
      </c>
      <c r="N140" s="202" t="s">
        <v>215</v>
      </c>
      <c r="O140" s="60">
        <v>574.21911506000004</v>
      </c>
      <c r="P140" s="8">
        <v>377.3618515</v>
      </c>
      <c r="Q140" s="8">
        <v>0</v>
      </c>
      <c r="R140" s="8">
        <v>0</v>
      </c>
      <c r="S140" s="8">
        <v>0</v>
      </c>
      <c r="T140" s="8"/>
      <c r="U140" s="8">
        <v>951.58096655999998</v>
      </c>
      <c r="V140" s="8">
        <v>-7007.5937254573237</v>
      </c>
      <c r="W140" s="8"/>
      <c r="X140" s="9">
        <v>-6056.0127588973237</v>
      </c>
      <c r="Y140" s="472"/>
    </row>
    <row r="141" spans="2:25" ht="12.75" x14ac:dyDescent="0.25">
      <c r="B141" s="436"/>
      <c r="C141" s="7">
        <v>-6056.0123510617177</v>
      </c>
      <c r="D141" s="8"/>
      <c r="E141" s="8">
        <v>0</v>
      </c>
      <c r="F141" s="8">
        <v>-6056.0123510617177</v>
      </c>
      <c r="G141" s="8"/>
      <c r="H141" s="8">
        <v>0</v>
      </c>
      <c r="I141" s="8">
        <v>0</v>
      </c>
      <c r="J141" s="8">
        <v>-23.335999999999999</v>
      </c>
      <c r="K141" s="8">
        <v>-35.810777094393522</v>
      </c>
      <c r="L141" s="9">
        <v>-5996.8655739673241</v>
      </c>
      <c r="M141" s="354" t="s">
        <v>216</v>
      </c>
      <c r="N141" s="202" t="s">
        <v>217</v>
      </c>
      <c r="O141" s="60">
        <v>574.21911506000004</v>
      </c>
      <c r="P141" s="8">
        <v>377.3618515</v>
      </c>
      <c r="Q141" s="8">
        <v>0</v>
      </c>
      <c r="R141" s="8">
        <v>0</v>
      </c>
      <c r="S141" s="8">
        <v>0</v>
      </c>
      <c r="T141" s="8"/>
      <c r="U141" s="8">
        <v>951.58096655999998</v>
      </c>
      <c r="V141" s="8">
        <v>-7007.5937254573237</v>
      </c>
      <c r="W141" s="8"/>
      <c r="X141" s="9">
        <v>-6056.0127588973237</v>
      </c>
      <c r="Y141" s="472"/>
    </row>
    <row r="142" spans="2:25" ht="18" x14ac:dyDescent="0.25">
      <c r="B142" s="436"/>
      <c r="C142" s="7">
        <v>0</v>
      </c>
      <c r="D142" s="8"/>
      <c r="E142" s="8">
        <v>0</v>
      </c>
      <c r="F142" s="8">
        <v>0</v>
      </c>
      <c r="G142" s="8"/>
      <c r="H142" s="8">
        <v>0</v>
      </c>
      <c r="I142" s="8">
        <v>0</v>
      </c>
      <c r="J142" s="8">
        <v>0</v>
      </c>
      <c r="K142" s="8">
        <v>0</v>
      </c>
      <c r="L142" s="9">
        <v>0</v>
      </c>
      <c r="M142" s="354" t="s">
        <v>218</v>
      </c>
      <c r="N142" s="202" t="s">
        <v>219</v>
      </c>
      <c r="O142" s="60">
        <v>0</v>
      </c>
      <c r="P142" s="8">
        <v>0</v>
      </c>
      <c r="Q142" s="8">
        <v>0</v>
      </c>
      <c r="R142" s="8">
        <v>0</v>
      </c>
      <c r="S142" s="8">
        <v>0</v>
      </c>
      <c r="T142" s="8"/>
      <c r="U142" s="8">
        <v>0</v>
      </c>
      <c r="V142" s="8">
        <v>0</v>
      </c>
      <c r="W142" s="8"/>
      <c r="X142" s="9">
        <v>0</v>
      </c>
      <c r="Y142" s="472"/>
    </row>
    <row r="143" spans="2:25" ht="12.75" x14ac:dyDescent="0.25">
      <c r="B143" s="436"/>
      <c r="C143" s="7">
        <v>0</v>
      </c>
      <c r="D143" s="8"/>
      <c r="E143" s="8">
        <v>0</v>
      </c>
      <c r="F143" s="8">
        <v>0</v>
      </c>
      <c r="G143" s="8"/>
      <c r="H143" s="8">
        <v>0</v>
      </c>
      <c r="I143" s="8">
        <v>0</v>
      </c>
      <c r="J143" s="8">
        <v>0</v>
      </c>
      <c r="K143" s="8">
        <v>0</v>
      </c>
      <c r="L143" s="9">
        <v>0</v>
      </c>
      <c r="M143" s="354" t="s">
        <v>220</v>
      </c>
      <c r="N143" s="202" t="s">
        <v>221</v>
      </c>
      <c r="O143" s="60">
        <v>0</v>
      </c>
      <c r="P143" s="8">
        <v>0</v>
      </c>
      <c r="Q143" s="8">
        <v>0</v>
      </c>
      <c r="R143" s="8">
        <v>0</v>
      </c>
      <c r="S143" s="8">
        <v>0</v>
      </c>
      <c r="T143" s="8"/>
      <c r="U143" s="8">
        <v>0</v>
      </c>
      <c r="V143" s="8">
        <v>0</v>
      </c>
      <c r="W143" s="8"/>
      <c r="X143" s="9">
        <v>0</v>
      </c>
      <c r="Y143" s="472"/>
    </row>
    <row r="144" spans="2:25" ht="12.75" x14ac:dyDescent="0.25">
      <c r="B144" s="436"/>
      <c r="C144" s="7"/>
      <c r="D144" s="8"/>
      <c r="E144" s="8"/>
      <c r="F144" s="8"/>
      <c r="G144" s="8"/>
      <c r="H144" s="8"/>
      <c r="I144" s="8"/>
      <c r="J144" s="8"/>
      <c r="K144" s="8"/>
      <c r="L144" s="9"/>
      <c r="M144" s="354"/>
      <c r="N144" s="202"/>
      <c r="O144" s="60"/>
      <c r="P144" s="8"/>
      <c r="Q144" s="8"/>
      <c r="R144" s="8"/>
      <c r="S144" s="8"/>
      <c r="T144" s="8"/>
      <c r="U144" s="8"/>
      <c r="V144" s="8"/>
      <c r="W144" s="8"/>
      <c r="X144" s="9"/>
      <c r="Y144" s="472"/>
    </row>
    <row r="145" spans="2:25" ht="12.75" x14ac:dyDescent="0.25">
      <c r="B145" s="436"/>
      <c r="C145" s="7">
        <v>206.82594503000007</v>
      </c>
      <c r="D145" s="8"/>
      <c r="E145" s="8">
        <v>0</v>
      </c>
      <c r="F145" s="8">
        <v>206.82594503000007</v>
      </c>
      <c r="G145" s="8"/>
      <c r="H145" s="8">
        <v>0</v>
      </c>
      <c r="I145" s="8">
        <v>0</v>
      </c>
      <c r="J145" s="8">
        <v>0</v>
      </c>
      <c r="K145" s="8">
        <v>38.970885074684595</v>
      </c>
      <c r="L145" s="9">
        <v>167.85505995531548</v>
      </c>
      <c r="M145" s="354" t="s">
        <v>222</v>
      </c>
      <c r="N145" s="202" t="s">
        <v>223</v>
      </c>
      <c r="O145" s="60">
        <v>-10.423389879999995</v>
      </c>
      <c r="P145" s="8">
        <v>217.25032974000001</v>
      </c>
      <c r="Q145" s="8">
        <v>0</v>
      </c>
      <c r="R145" s="8">
        <v>0</v>
      </c>
      <c r="S145" s="8">
        <v>0</v>
      </c>
      <c r="T145" s="8"/>
      <c r="U145" s="8">
        <v>206.82693986000001</v>
      </c>
      <c r="V145" s="8">
        <v>0</v>
      </c>
      <c r="W145" s="8"/>
      <c r="X145" s="9">
        <v>206.82693986000001</v>
      </c>
      <c r="Y145" s="472"/>
    </row>
    <row r="146" spans="2:25" ht="18" x14ac:dyDescent="0.25">
      <c r="B146" s="436"/>
      <c r="C146" s="7">
        <v>117.425</v>
      </c>
      <c r="D146" s="8"/>
      <c r="E146" s="8">
        <v>0</v>
      </c>
      <c r="F146" s="8">
        <v>117.425</v>
      </c>
      <c r="G146" s="8"/>
      <c r="H146" s="8">
        <v>0</v>
      </c>
      <c r="I146" s="8">
        <v>0</v>
      </c>
      <c r="J146" s="8">
        <v>0</v>
      </c>
      <c r="K146" s="8">
        <v>0</v>
      </c>
      <c r="L146" s="9">
        <v>117.425</v>
      </c>
      <c r="M146" s="354" t="s">
        <v>224</v>
      </c>
      <c r="N146" s="202" t="s">
        <v>225</v>
      </c>
      <c r="O146" s="60">
        <v>-10.423389879999995</v>
      </c>
      <c r="P146" s="8">
        <v>127.84938470999991</v>
      </c>
      <c r="Q146" s="8">
        <v>0</v>
      </c>
      <c r="R146" s="8">
        <v>0</v>
      </c>
      <c r="S146" s="8">
        <v>0</v>
      </c>
      <c r="T146" s="8"/>
      <c r="U146" s="8">
        <v>117.42599482999992</v>
      </c>
      <c r="V146" s="8">
        <v>0</v>
      </c>
      <c r="W146" s="8"/>
      <c r="X146" s="9">
        <v>117.42599482999992</v>
      </c>
      <c r="Y146" s="472"/>
    </row>
    <row r="147" spans="2:25" ht="18" x14ac:dyDescent="0.25">
      <c r="B147" s="436"/>
      <c r="C147" s="7">
        <v>89.400945030000088</v>
      </c>
      <c r="D147" s="8"/>
      <c r="E147" s="8">
        <v>0</v>
      </c>
      <c r="F147" s="8">
        <v>89.400945030000088</v>
      </c>
      <c r="G147" s="8"/>
      <c r="H147" s="8">
        <v>0</v>
      </c>
      <c r="I147" s="8">
        <v>0</v>
      </c>
      <c r="J147" s="8">
        <v>0</v>
      </c>
      <c r="K147" s="8">
        <v>38.970885074684595</v>
      </c>
      <c r="L147" s="9">
        <v>50.430059955315492</v>
      </c>
      <c r="M147" s="354" t="s">
        <v>226</v>
      </c>
      <c r="N147" s="202" t="s">
        <v>227</v>
      </c>
      <c r="O147" s="60">
        <v>0</v>
      </c>
      <c r="P147" s="8">
        <v>89.400945030000088</v>
      </c>
      <c r="Q147" s="8">
        <v>0</v>
      </c>
      <c r="R147" s="8">
        <v>0</v>
      </c>
      <c r="S147" s="8">
        <v>0</v>
      </c>
      <c r="T147" s="8"/>
      <c r="U147" s="8">
        <v>89.400945030000088</v>
      </c>
      <c r="V147" s="8">
        <v>0</v>
      </c>
      <c r="W147" s="8"/>
      <c r="X147" s="9">
        <v>89.400945030000088</v>
      </c>
      <c r="Y147" s="472"/>
    </row>
    <row r="148" spans="2:25" ht="12.75" x14ac:dyDescent="0.25">
      <c r="B148" s="436"/>
      <c r="C148" s="7"/>
      <c r="D148" s="8"/>
      <c r="E148" s="8"/>
      <c r="F148" s="8"/>
      <c r="G148" s="8"/>
      <c r="H148" s="8"/>
      <c r="I148" s="8"/>
      <c r="J148" s="8"/>
      <c r="K148" s="8"/>
      <c r="L148" s="9"/>
      <c r="M148" s="354"/>
      <c r="N148" s="202"/>
      <c r="O148" s="60"/>
      <c r="P148" s="8"/>
      <c r="Q148" s="8"/>
      <c r="R148" s="8"/>
      <c r="S148" s="8"/>
      <c r="T148" s="8"/>
      <c r="U148" s="8"/>
      <c r="V148" s="8"/>
      <c r="W148" s="8"/>
      <c r="X148" s="9"/>
      <c r="Y148" s="472"/>
    </row>
    <row r="149" spans="2:25" ht="12.75" x14ac:dyDescent="0.25">
      <c r="B149" s="436"/>
      <c r="C149" s="7">
        <v>5620.3622721766387</v>
      </c>
      <c r="D149" s="8"/>
      <c r="E149" s="8">
        <v>651.52819823825132</v>
      </c>
      <c r="F149" s="8">
        <v>4968.8340739383875</v>
      </c>
      <c r="G149" s="8"/>
      <c r="H149" s="8">
        <v>0</v>
      </c>
      <c r="I149" s="8">
        <v>0</v>
      </c>
      <c r="J149" s="8">
        <v>25.880481329999981</v>
      </c>
      <c r="K149" s="8">
        <v>2779.9012501844445</v>
      </c>
      <c r="L149" s="9">
        <v>2163.0523424239427</v>
      </c>
      <c r="M149" s="354" t="s">
        <v>228</v>
      </c>
      <c r="N149" s="202" t="s">
        <v>229</v>
      </c>
      <c r="O149" s="60">
        <v>2153.2084314455929</v>
      </c>
      <c r="P149" s="8">
        <v>1631.2870717289695</v>
      </c>
      <c r="Q149" s="8">
        <v>348.53989010000004</v>
      </c>
      <c r="R149" s="8">
        <v>0</v>
      </c>
      <c r="S149" s="8">
        <v>0</v>
      </c>
      <c r="T149" s="8"/>
      <c r="U149" s="8">
        <v>4133.035393274562</v>
      </c>
      <c r="V149" s="8">
        <v>1487.3205994642778</v>
      </c>
      <c r="W149" s="8"/>
      <c r="X149" s="9">
        <v>5620.3559927388396</v>
      </c>
      <c r="Y149" s="472"/>
    </row>
    <row r="150" spans="2:25" ht="12.75" x14ac:dyDescent="0.25">
      <c r="B150" s="436"/>
      <c r="C150" s="7">
        <v>3457.2635136400399</v>
      </c>
      <c r="D150" s="8"/>
      <c r="E150" s="8">
        <v>718.22083526375638</v>
      </c>
      <c r="F150" s="8">
        <v>2739.0426783762837</v>
      </c>
      <c r="G150" s="8"/>
      <c r="H150" s="8">
        <v>0</v>
      </c>
      <c r="I150" s="8">
        <v>0</v>
      </c>
      <c r="J150" s="8">
        <v>-242.40662391000001</v>
      </c>
      <c r="K150" s="8">
        <v>454.11871108614037</v>
      </c>
      <c r="L150" s="9">
        <v>2527.3305912001433</v>
      </c>
      <c r="M150" s="354" t="s">
        <v>230</v>
      </c>
      <c r="N150" s="202" t="s">
        <v>231</v>
      </c>
      <c r="O150" s="60">
        <v>1386.638330650602</v>
      </c>
      <c r="P150" s="8">
        <v>605.95403173068382</v>
      </c>
      <c r="Q150" s="8">
        <v>-0.80108853000000024</v>
      </c>
      <c r="R150" s="8">
        <v>0</v>
      </c>
      <c r="S150" s="8">
        <v>0</v>
      </c>
      <c r="T150" s="8"/>
      <c r="U150" s="8">
        <v>1991.791273851286</v>
      </c>
      <c r="V150" s="8">
        <v>1465.4723139995529</v>
      </c>
      <c r="W150" s="8"/>
      <c r="X150" s="9">
        <v>3457.263587850839</v>
      </c>
      <c r="Y150" s="472"/>
    </row>
    <row r="151" spans="2:25" ht="12.75" x14ac:dyDescent="0.25">
      <c r="B151" s="436"/>
      <c r="C151" s="7">
        <v>328.20055184112061</v>
      </c>
      <c r="D151" s="8"/>
      <c r="E151" s="8">
        <v>4.6856957166330293</v>
      </c>
      <c r="F151" s="8">
        <v>323.51485612448761</v>
      </c>
      <c r="G151" s="8"/>
      <c r="H151" s="8">
        <v>0</v>
      </c>
      <c r="I151" s="8">
        <v>0</v>
      </c>
      <c r="J151" s="8">
        <v>0</v>
      </c>
      <c r="K151" s="8">
        <v>380.04210129841243</v>
      </c>
      <c r="L151" s="9">
        <v>-56.52724517392484</v>
      </c>
      <c r="M151" s="354" t="s">
        <v>232</v>
      </c>
      <c r="N151" s="202" t="s">
        <v>233</v>
      </c>
      <c r="O151" s="60">
        <v>173.78694912878316</v>
      </c>
      <c r="P151" s="8">
        <v>32.971587940521928</v>
      </c>
      <c r="Q151" s="8">
        <v>120.34699999999999</v>
      </c>
      <c r="R151" s="8">
        <v>0</v>
      </c>
      <c r="S151" s="8">
        <v>0</v>
      </c>
      <c r="T151" s="8"/>
      <c r="U151" s="8">
        <v>327.10553706930506</v>
      </c>
      <c r="V151" s="8">
        <v>1.0941498128274059</v>
      </c>
      <c r="W151" s="8"/>
      <c r="X151" s="9">
        <v>328.19968688213248</v>
      </c>
      <c r="Y151" s="472"/>
    </row>
    <row r="152" spans="2:25" ht="18" x14ac:dyDescent="0.25">
      <c r="B152" s="436"/>
      <c r="C152" s="7">
        <v>1834.8982066954779</v>
      </c>
      <c r="D152" s="8"/>
      <c r="E152" s="8">
        <v>-71.378332742138113</v>
      </c>
      <c r="F152" s="8">
        <v>1906.2765394376161</v>
      </c>
      <c r="G152" s="8"/>
      <c r="H152" s="8">
        <v>0</v>
      </c>
      <c r="I152" s="8">
        <v>0</v>
      </c>
      <c r="J152" s="8">
        <v>268.28710523999996</v>
      </c>
      <c r="K152" s="8">
        <v>1945.7404377998921</v>
      </c>
      <c r="L152" s="9">
        <v>-307.751003602276</v>
      </c>
      <c r="M152" s="354" t="s">
        <v>234</v>
      </c>
      <c r="N152" s="202" t="s">
        <v>235</v>
      </c>
      <c r="O152" s="60">
        <v>592.78315166620723</v>
      </c>
      <c r="P152" s="8">
        <v>992.3614520577637</v>
      </c>
      <c r="Q152" s="8">
        <v>228.99397862999999</v>
      </c>
      <c r="R152" s="8">
        <v>0</v>
      </c>
      <c r="S152" s="8">
        <v>0</v>
      </c>
      <c r="T152" s="8"/>
      <c r="U152" s="8">
        <v>1814.1385823539708</v>
      </c>
      <c r="V152" s="8">
        <v>20.754135651897581</v>
      </c>
      <c r="W152" s="8"/>
      <c r="X152" s="9">
        <v>1834.8927180058683</v>
      </c>
      <c r="Y152" s="472"/>
    </row>
    <row r="153" spans="2:25" ht="12.75" x14ac:dyDescent="0.25">
      <c r="B153" s="436"/>
      <c r="C153" s="43"/>
      <c r="D153" s="44"/>
      <c r="E153" s="44"/>
      <c r="F153" s="44"/>
      <c r="G153" s="44"/>
      <c r="H153" s="44"/>
      <c r="I153" s="44"/>
      <c r="J153" s="44"/>
      <c r="K153" s="44"/>
      <c r="L153" s="45"/>
      <c r="M153" s="209"/>
      <c r="N153" s="203"/>
      <c r="O153" s="62"/>
      <c r="P153" s="44"/>
      <c r="Q153" s="44"/>
      <c r="R153" s="44"/>
      <c r="S153" s="44"/>
      <c r="T153" s="44"/>
      <c r="U153" s="44"/>
      <c r="V153" s="44"/>
      <c r="W153" s="44"/>
      <c r="X153" s="45"/>
      <c r="Y153" s="472"/>
    </row>
    <row r="154" spans="2:25" ht="12.75" x14ac:dyDescent="0.25">
      <c r="B154" s="436"/>
      <c r="C154" s="43"/>
      <c r="D154" s="44"/>
      <c r="E154" s="44"/>
      <c r="F154" s="44"/>
      <c r="G154" s="44"/>
      <c r="H154" s="44"/>
      <c r="I154" s="44"/>
      <c r="J154" s="44"/>
      <c r="K154" s="44"/>
      <c r="L154" s="45"/>
      <c r="M154" s="209" t="s">
        <v>236</v>
      </c>
      <c r="N154" s="203" t="s">
        <v>237</v>
      </c>
      <c r="O154" s="62"/>
      <c r="P154" s="44"/>
      <c r="Q154" s="44"/>
      <c r="R154" s="44"/>
      <c r="S154" s="44"/>
      <c r="T154" s="44"/>
      <c r="U154" s="44"/>
      <c r="V154" s="44"/>
      <c r="W154" s="44"/>
      <c r="X154" s="45"/>
      <c r="Y154" s="472"/>
    </row>
    <row r="155" spans="2:25" ht="13.5" thickBot="1" x14ac:dyDescent="0.3">
      <c r="B155" s="452"/>
      <c r="C155" s="69"/>
      <c r="D155" s="70"/>
      <c r="E155" s="70"/>
      <c r="F155" s="70"/>
      <c r="G155" s="70"/>
      <c r="H155" s="70"/>
      <c r="I155" s="70"/>
      <c r="J155" s="70"/>
      <c r="K155" s="70"/>
      <c r="L155" s="71"/>
      <c r="M155" s="210"/>
      <c r="N155" s="211"/>
      <c r="O155" s="72"/>
      <c r="P155" s="70"/>
      <c r="Q155" s="70"/>
      <c r="R155" s="70"/>
      <c r="S155" s="70"/>
      <c r="T155" s="70"/>
      <c r="U155" s="70"/>
      <c r="V155" s="70"/>
      <c r="W155" s="70"/>
      <c r="X155" s="71"/>
      <c r="Y155" s="473"/>
    </row>
    <row r="156" spans="2:25" ht="12.75" x14ac:dyDescent="0.25">
      <c r="B156" s="327" t="s">
        <v>238</v>
      </c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9"/>
      <c r="N156" s="359"/>
      <c r="O156" s="359"/>
      <c r="P156" s="358"/>
      <c r="Q156" s="358"/>
      <c r="R156" s="358"/>
      <c r="S156" s="358"/>
      <c r="T156" s="358"/>
      <c r="U156" s="358"/>
      <c r="V156" s="358"/>
      <c r="W156" s="358"/>
      <c r="X156" s="358"/>
      <c r="Y156" s="360"/>
    </row>
    <row r="157" spans="2:25" ht="12.75" x14ac:dyDescent="0.25">
      <c r="B157" s="327" t="s">
        <v>145</v>
      </c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9"/>
      <c r="N157" s="359"/>
      <c r="O157" s="359"/>
      <c r="P157" s="358"/>
      <c r="Q157" s="358"/>
      <c r="R157" s="358"/>
      <c r="S157" s="358"/>
      <c r="T157" s="358"/>
      <c r="U157" s="358"/>
      <c r="V157" s="358"/>
      <c r="W157" s="358"/>
      <c r="X157" s="358"/>
      <c r="Y157" s="360"/>
    </row>
    <row r="158" spans="2:25" ht="12.75" x14ac:dyDescent="0.25"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9"/>
      <c r="N158" s="359"/>
      <c r="O158" s="359"/>
      <c r="P158" s="358"/>
      <c r="Q158" s="358"/>
      <c r="R158" s="358"/>
      <c r="S158" s="358"/>
      <c r="T158" s="358"/>
      <c r="U158" s="358"/>
      <c r="V158" s="358"/>
      <c r="W158" s="358"/>
      <c r="X158" s="358"/>
      <c r="Y158" s="360"/>
    </row>
    <row r="159" spans="2:25" ht="0" hidden="1" customHeight="1" x14ac:dyDescent="0.25"/>
    <row r="160" spans="2:25" ht="0" hidden="1" customHeight="1" x14ac:dyDescent="0.25"/>
  </sheetData>
  <sheetProtection algorithmName="SHA-512" hashValue="4EMK5NQ+O3a5fLqSRThiH6rjO7ailZcTzbra17/JbUdGYfI33gzOEguZURdYdpCFwvd7h5cwQIgyOdUdLOTTLw==" saltValue="mLtYTO+2dlD7lL+apBlsqQ==" spinCount="100000" sheet="1" objects="1" scenarios="1"/>
  <mergeCells count="63">
    <mergeCell ref="T92:T95"/>
    <mergeCell ref="U92:U95"/>
    <mergeCell ref="V92:V95"/>
    <mergeCell ref="B96:B113"/>
    <mergeCell ref="Y96:Y111"/>
    <mergeCell ref="Y113:Y155"/>
    <mergeCell ref="B115:B155"/>
    <mergeCell ref="L92:L95"/>
    <mergeCell ref="O92:O95"/>
    <mergeCell ref="P92:P95"/>
    <mergeCell ref="Q92:Q95"/>
    <mergeCell ref="R92:R95"/>
    <mergeCell ref="S92:S95"/>
    <mergeCell ref="W91:W95"/>
    <mergeCell ref="X91:X95"/>
    <mergeCell ref="Y91:Y95"/>
    <mergeCell ref="B91:B95"/>
    <mergeCell ref="C91:C95"/>
    <mergeCell ref="D91:D95"/>
    <mergeCell ref="N91:N95"/>
    <mergeCell ref="E92:E95"/>
    <mergeCell ref="F92:F95"/>
    <mergeCell ref="G92:G95"/>
    <mergeCell ref="H92:H95"/>
    <mergeCell ref="I92:I95"/>
    <mergeCell ref="J92:J95"/>
    <mergeCell ref="K92:K95"/>
    <mergeCell ref="U10:U13"/>
    <mergeCell ref="V10:V13"/>
    <mergeCell ref="B14:B30"/>
    <mergeCell ref="Y14:Y25"/>
    <mergeCell ref="Y27:Y30"/>
    <mergeCell ref="O10:O13"/>
    <mergeCell ref="P10:P13"/>
    <mergeCell ref="Q10:Q13"/>
    <mergeCell ref="R10:R13"/>
    <mergeCell ref="S10:S13"/>
    <mergeCell ref="T10:T13"/>
    <mergeCell ref="N9:N13"/>
    <mergeCell ref="W9:W13"/>
    <mergeCell ref="X9:X13"/>
    <mergeCell ref="Y9:Y13"/>
    <mergeCell ref="E10:E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M9:M13"/>
    <mergeCell ref="K10:K13"/>
    <mergeCell ref="L10:L13"/>
    <mergeCell ref="B9:B13"/>
    <mergeCell ref="C9:C13"/>
    <mergeCell ref="D9:D13"/>
    <mergeCell ref="F10:F13"/>
    <mergeCell ref="G10:G13"/>
    <mergeCell ref="H10:H13"/>
    <mergeCell ref="I10:I13"/>
    <mergeCell ref="J10:J13"/>
  </mergeCells>
  <conditionalFormatting sqref="C14:L82 O14:X82 C96:L155 O96:X155">
    <cfRule type="cellIs" dxfId="1" priority="1" operator="equal">
      <formula>0</formula>
    </cfRule>
  </conditionalFormatting>
  <printOptions horizontalCentered="1"/>
  <pageMargins left="0" right="0" top="0.98425196850393704" bottom="0.39370078740157483" header="0" footer="0"/>
  <pageSetup scale="40" fitToHeight="2" orientation="portrait" r:id="rId1"/>
  <headerFooter alignWithMargins="0"/>
  <rowBreaks count="1" manualBreakCount="1">
    <brk id="8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Z160"/>
  <sheetViews>
    <sheetView showGridLines="0" zoomScaleSheetLayoutView="85" workbookViewId="0"/>
  </sheetViews>
  <sheetFormatPr baseColWidth="10" defaultColWidth="0" defaultRowHeight="0" customHeight="1" zeroHeight="1" x14ac:dyDescent="0.25"/>
  <cols>
    <col min="1" max="1" width="5.42578125" style="73" customWidth="1"/>
    <col min="2" max="2" width="10.140625" style="360" customWidth="1"/>
    <col min="3" max="12" width="9.7109375" style="61" customWidth="1"/>
    <col min="13" max="13" width="10.7109375" style="61" customWidth="1"/>
    <col min="14" max="14" width="40" style="61" customWidth="1"/>
    <col min="15" max="24" width="9.7109375" style="61" customWidth="1"/>
    <col min="25" max="25" width="9" style="61" customWidth="1"/>
    <col min="26" max="26" width="5.42578125" style="73" customWidth="1"/>
    <col min="27" max="16384" width="11.42578125" style="61" hidden="1"/>
  </cols>
  <sheetData>
    <row r="1" spans="1:26" ht="14.25" customHeight="1" x14ac:dyDescent="0.25">
      <c r="B1" s="289" t="s">
        <v>271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6" s="292" customFormat="1" ht="16.5" customHeight="1" x14ac:dyDescent="0.25">
      <c r="A2" s="290"/>
      <c r="B2" s="187" t="s">
        <v>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189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0"/>
    </row>
    <row r="3" spans="1:26" ht="14.25" customHeight="1" x14ac:dyDescent="0.25">
      <c r="B3" s="187" t="s">
        <v>318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9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6" ht="18" customHeight="1" x14ac:dyDescent="0.25">
      <c r="B4" s="187" t="s">
        <v>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6" ht="5.0999999999999996" customHeight="1" x14ac:dyDescent="0.25">
      <c r="B5" s="293"/>
      <c r="C5" s="294"/>
      <c r="D5" s="188"/>
      <c r="E5" s="188"/>
      <c r="F5" s="188"/>
      <c r="G5" s="188"/>
      <c r="H5" s="188"/>
      <c r="I5" s="188"/>
      <c r="J5" s="188"/>
      <c r="K5" s="188"/>
      <c r="L5" s="188"/>
      <c r="M5" s="293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6" ht="14.25" x14ac:dyDescent="0.25">
      <c r="B6" s="295" t="s">
        <v>4</v>
      </c>
      <c r="C6" s="296"/>
      <c r="D6" s="296"/>
      <c r="E6" s="296"/>
      <c r="F6" s="296"/>
      <c r="G6" s="297"/>
      <c r="H6" s="296"/>
      <c r="I6" s="296"/>
      <c r="J6" s="296"/>
      <c r="K6" s="296"/>
      <c r="L6" s="296"/>
      <c r="N6" s="296"/>
      <c r="O6" s="295" t="s">
        <v>4</v>
      </c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6" ht="5.0999999999999996" customHeight="1" x14ac:dyDescent="0.25">
      <c r="B7" s="298"/>
      <c r="C7" s="299"/>
      <c r="D7" s="300"/>
      <c r="O7" s="298"/>
    </row>
    <row r="8" spans="1:26" ht="15" thickBot="1" x14ac:dyDescent="0.3">
      <c r="B8" s="301" t="s">
        <v>5</v>
      </c>
      <c r="O8" s="301" t="s">
        <v>6</v>
      </c>
    </row>
    <row r="9" spans="1:26" ht="12.75" customHeight="1" x14ac:dyDescent="0.25">
      <c r="B9" s="428" t="s">
        <v>7</v>
      </c>
      <c r="C9" s="431" t="s">
        <v>10</v>
      </c>
      <c r="D9" s="434" t="s">
        <v>11</v>
      </c>
      <c r="E9" s="190" t="s">
        <v>12</v>
      </c>
      <c r="F9" s="190" t="s">
        <v>13</v>
      </c>
      <c r="G9" s="191"/>
      <c r="H9" s="192" t="s">
        <v>14</v>
      </c>
      <c r="I9" s="192" t="s">
        <v>15</v>
      </c>
      <c r="J9" s="193" t="s">
        <v>16</v>
      </c>
      <c r="K9" s="192" t="s">
        <v>17</v>
      </c>
      <c r="L9" s="194" t="s">
        <v>18</v>
      </c>
      <c r="M9" s="419" t="s">
        <v>8</v>
      </c>
      <c r="N9" s="461" t="s">
        <v>9</v>
      </c>
      <c r="O9" s="195" t="s">
        <v>18</v>
      </c>
      <c r="P9" s="192" t="s">
        <v>17</v>
      </c>
      <c r="Q9" s="192" t="s">
        <v>16</v>
      </c>
      <c r="R9" s="192" t="s">
        <v>15</v>
      </c>
      <c r="S9" s="192" t="s">
        <v>14</v>
      </c>
      <c r="T9" s="196"/>
      <c r="U9" s="197" t="s">
        <v>13</v>
      </c>
      <c r="V9" s="197" t="s">
        <v>12</v>
      </c>
      <c r="W9" s="434" t="s">
        <v>19</v>
      </c>
      <c r="X9" s="464" t="s">
        <v>10</v>
      </c>
      <c r="Y9" s="465" t="s">
        <v>7</v>
      </c>
    </row>
    <row r="10" spans="1:26" ht="12.75" x14ac:dyDescent="0.25">
      <c r="B10" s="429"/>
      <c r="C10" s="432"/>
      <c r="D10" s="423"/>
      <c r="E10" s="422" t="s">
        <v>20</v>
      </c>
      <c r="F10" s="422" t="s">
        <v>21</v>
      </c>
      <c r="G10" s="422" t="s">
        <v>22</v>
      </c>
      <c r="H10" s="422" t="s">
        <v>23</v>
      </c>
      <c r="I10" s="422" t="s">
        <v>24</v>
      </c>
      <c r="J10" s="422" t="s">
        <v>25</v>
      </c>
      <c r="K10" s="422" t="s">
        <v>26</v>
      </c>
      <c r="L10" s="425" t="s">
        <v>27</v>
      </c>
      <c r="M10" s="420"/>
      <c r="N10" s="462"/>
      <c r="O10" s="460" t="s">
        <v>243</v>
      </c>
      <c r="P10" s="422" t="s">
        <v>26</v>
      </c>
      <c r="Q10" s="422" t="s">
        <v>25</v>
      </c>
      <c r="R10" s="422" t="s">
        <v>24</v>
      </c>
      <c r="S10" s="422" t="s">
        <v>23</v>
      </c>
      <c r="T10" s="422" t="s">
        <v>22</v>
      </c>
      <c r="U10" s="422" t="s">
        <v>21</v>
      </c>
      <c r="V10" s="422" t="s">
        <v>20</v>
      </c>
      <c r="W10" s="423"/>
      <c r="X10" s="426"/>
      <c r="Y10" s="466"/>
    </row>
    <row r="11" spans="1:26" ht="12.75" x14ac:dyDescent="0.25">
      <c r="B11" s="429"/>
      <c r="C11" s="432"/>
      <c r="D11" s="423"/>
      <c r="E11" s="423"/>
      <c r="F11" s="423"/>
      <c r="G11" s="423"/>
      <c r="H11" s="423"/>
      <c r="I11" s="423"/>
      <c r="J11" s="423"/>
      <c r="K11" s="423"/>
      <c r="L11" s="426"/>
      <c r="M11" s="420"/>
      <c r="N11" s="462"/>
      <c r="O11" s="432"/>
      <c r="P11" s="423"/>
      <c r="Q11" s="423"/>
      <c r="R11" s="423"/>
      <c r="S11" s="423"/>
      <c r="T11" s="423"/>
      <c r="U11" s="423"/>
      <c r="V11" s="423"/>
      <c r="W11" s="423"/>
      <c r="X11" s="426"/>
      <c r="Y11" s="466"/>
    </row>
    <row r="12" spans="1:26" ht="12.75" x14ac:dyDescent="0.25">
      <c r="B12" s="429"/>
      <c r="C12" s="432"/>
      <c r="D12" s="423"/>
      <c r="E12" s="423"/>
      <c r="F12" s="423"/>
      <c r="G12" s="423"/>
      <c r="H12" s="423"/>
      <c r="I12" s="423"/>
      <c r="J12" s="423"/>
      <c r="K12" s="423"/>
      <c r="L12" s="426"/>
      <c r="M12" s="420"/>
      <c r="N12" s="462"/>
      <c r="O12" s="432"/>
      <c r="P12" s="423"/>
      <c r="Q12" s="423"/>
      <c r="R12" s="423"/>
      <c r="S12" s="423"/>
      <c r="T12" s="423"/>
      <c r="U12" s="423"/>
      <c r="V12" s="423"/>
      <c r="W12" s="423"/>
      <c r="X12" s="426"/>
      <c r="Y12" s="466"/>
    </row>
    <row r="13" spans="1:26" ht="13.5" thickBot="1" x14ac:dyDescent="0.3">
      <c r="B13" s="430"/>
      <c r="C13" s="433"/>
      <c r="D13" s="424"/>
      <c r="E13" s="424"/>
      <c r="F13" s="424"/>
      <c r="G13" s="424"/>
      <c r="H13" s="424"/>
      <c r="I13" s="424"/>
      <c r="J13" s="424"/>
      <c r="K13" s="424"/>
      <c r="L13" s="427"/>
      <c r="M13" s="421"/>
      <c r="N13" s="463"/>
      <c r="O13" s="433"/>
      <c r="P13" s="424"/>
      <c r="Q13" s="424"/>
      <c r="R13" s="424"/>
      <c r="S13" s="424"/>
      <c r="T13" s="424"/>
      <c r="U13" s="424"/>
      <c r="V13" s="424"/>
      <c r="W13" s="424"/>
      <c r="X13" s="427"/>
      <c r="Y13" s="467"/>
    </row>
    <row r="14" spans="1:26" ht="14.25" customHeight="1" x14ac:dyDescent="0.25">
      <c r="B14" s="453" t="s">
        <v>28</v>
      </c>
      <c r="C14" s="1">
        <v>142549.41552510791</v>
      </c>
      <c r="D14" s="2">
        <v>142549.41552510791</v>
      </c>
      <c r="E14" s="2"/>
      <c r="F14" s="2"/>
      <c r="G14" s="2"/>
      <c r="H14" s="2"/>
      <c r="I14" s="2"/>
      <c r="J14" s="2"/>
      <c r="K14" s="2"/>
      <c r="L14" s="3"/>
      <c r="M14" s="302" t="s">
        <v>29</v>
      </c>
      <c r="N14" s="303" t="s">
        <v>30</v>
      </c>
      <c r="O14" s="4"/>
      <c r="P14" s="5"/>
      <c r="Q14" s="5"/>
      <c r="R14" s="5"/>
      <c r="S14" s="5"/>
      <c r="T14" s="5"/>
      <c r="U14" s="5"/>
      <c r="V14" s="5">
        <v>142549.41552510791</v>
      </c>
      <c r="W14" s="5"/>
      <c r="X14" s="6">
        <v>142549.41552510791</v>
      </c>
      <c r="Y14" s="455" t="s">
        <v>28</v>
      </c>
    </row>
    <row r="15" spans="1:26" ht="14.25" customHeight="1" x14ac:dyDescent="0.25">
      <c r="B15" s="441"/>
      <c r="C15" s="7">
        <v>124403.54609839324</v>
      </c>
      <c r="D15" s="8">
        <v>124403.54609839324</v>
      </c>
      <c r="E15" s="8"/>
      <c r="F15" s="8"/>
      <c r="G15" s="8"/>
      <c r="H15" s="8"/>
      <c r="I15" s="8"/>
      <c r="J15" s="8"/>
      <c r="K15" s="8"/>
      <c r="L15" s="9"/>
      <c r="M15" s="304" t="s">
        <v>31</v>
      </c>
      <c r="N15" s="198" t="s">
        <v>32</v>
      </c>
      <c r="O15" s="10"/>
      <c r="P15" s="11"/>
      <c r="Q15" s="11"/>
      <c r="R15" s="11"/>
      <c r="S15" s="11"/>
      <c r="T15" s="11"/>
      <c r="U15" s="11"/>
      <c r="V15" s="11">
        <v>124403.54609839324</v>
      </c>
      <c r="W15" s="11"/>
      <c r="X15" s="12">
        <v>124403.54609839324</v>
      </c>
      <c r="Y15" s="456"/>
    </row>
    <row r="16" spans="1:26" ht="14.25" customHeight="1" x14ac:dyDescent="0.25">
      <c r="B16" s="441"/>
      <c r="C16" s="7">
        <v>18145.869426714682</v>
      </c>
      <c r="D16" s="8">
        <v>18145.869426714682</v>
      </c>
      <c r="E16" s="8"/>
      <c r="F16" s="8"/>
      <c r="G16" s="8"/>
      <c r="H16" s="8"/>
      <c r="I16" s="8"/>
      <c r="J16" s="8"/>
      <c r="K16" s="8"/>
      <c r="L16" s="9"/>
      <c r="M16" s="304" t="s">
        <v>33</v>
      </c>
      <c r="N16" s="198" t="s">
        <v>34</v>
      </c>
      <c r="O16" s="10"/>
      <c r="P16" s="11"/>
      <c r="Q16" s="11"/>
      <c r="R16" s="11"/>
      <c r="S16" s="11"/>
      <c r="T16" s="11"/>
      <c r="U16" s="11"/>
      <c r="V16" s="11">
        <v>18145.869426714682</v>
      </c>
      <c r="W16" s="11"/>
      <c r="X16" s="12">
        <v>18145.869426714682</v>
      </c>
      <c r="Y16" s="456"/>
    </row>
    <row r="17" spans="2:25" ht="14.25" customHeight="1" x14ac:dyDescent="0.25">
      <c r="B17" s="441"/>
      <c r="C17" s="7">
        <v>98162.466426399464</v>
      </c>
      <c r="D17" s="8"/>
      <c r="E17" s="8">
        <v>98162.466426399464</v>
      </c>
      <c r="F17" s="8"/>
      <c r="G17" s="8"/>
      <c r="H17" s="8"/>
      <c r="I17" s="8"/>
      <c r="J17" s="8"/>
      <c r="K17" s="8"/>
      <c r="L17" s="9"/>
      <c r="M17" s="304" t="s">
        <v>35</v>
      </c>
      <c r="N17" s="198" t="s">
        <v>244</v>
      </c>
      <c r="O17" s="10"/>
      <c r="P17" s="11"/>
      <c r="Q17" s="11"/>
      <c r="R17" s="11"/>
      <c r="S17" s="11"/>
      <c r="T17" s="11"/>
      <c r="U17" s="11"/>
      <c r="V17" s="11"/>
      <c r="W17" s="11">
        <v>98162.466426399464</v>
      </c>
      <c r="X17" s="12">
        <v>98162.466426399464</v>
      </c>
      <c r="Y17" s="456"/>
    </row>
    <row r="18" spans="2:25" ht="14.25" customHeight="1" x14ac:dyDescent="0.25">
      <c r="B18" s="441"/>
      <c r="C18" s="7">
        <v>81996.356751063271</v>
      </c>
      <c r="D18" s="8"/>
      <c r="E18" s="8">
        <v>81996.356751063271</v>
      </c>
      <c r="F18" s="8"/>
      <c r="G18" s="8"/>
      <c r="H18" s="8"/>
      <c r="I18" s="8"/>
      <c r="J18" s="8"/>
      <c r="K18" s="8"/>
      <c r="L18" s="9"/>
      <c r="M18" s="304" t="s">
        <v>37</v>
      </c>
      <c r="N18" s="198" t="s">
        <v>38</v>
      </c>
      <c r="O18" s="10"/>
      <c r="P18" s="11"/>
      <c r="Q18" s="11"/>
      <c r="R18" s="11"/>
      <c r="S18" s="11"/>
      <c r="T18" s="11"/>
      <c r="U18" s="11"/>
      <c r="V18" s="11"/>
      <c r="W18" s="11">
        <v>81996.356751063271</v>
      </c>
      <c r="X18" s="12">
        <v>81996.356751063271</v>
      </c>
      <c r="Y18" s="456"/>
    </row>
    <row r="19" spans="2:25" ht="14.25" customHeight="1" x14ac:dyDescent="0.25">
      <c r="B19" s="441"/>
      <c r="C19" s="7">
        <v>16166.109675336193</v>
      </c>
      <c r="D19" s="8"/>
      <c r="E19" s="8">
        <v>16166.109675336193</v>
      </c>
      <c r="F19" s="8"/>
      <c r="G19" s="8"/>
      <c r="H19" s="8"/>
      <c r="I19" s="8"/>
      <c r="J19" s="8"/>
      <c r="K19" s="8"/>
      <c r="L19" s="9"/>
      <c r="M19" s="304" t="s">
        <v>39</v>
      </c>
      <c r="N19" s="198" t="s">
        <v>40</v>
      </c>
      <c r="O19" s="10"/>
      <c r="P19" s="11"/>
      <c r="Q19" s="11"/>
      <c r="R19" s="11"/>
      <c r="S19" s="11"/>
      <c r="T19" s="11"/>
      <c r="U19" s="11"/>
      <c r="V19" s="11"/>
      <c r="W19" s="11">
        <v>16166.109675336193</v>
      </c>
      <c r="X19" s="12">
        <v>16166.109675336193</v>
      </c>
      <c r="Y19" s="456"/>
    </row>
    <row r="20" spans="2:25" ht="14.25" customHeight="1" x14ac:dyDescent="0.25">
      <c r="B20" s="441"/>
      <c r="C20" s="7">
        <v>628821.17727145413</v>
      </c>
      <c r="D20" s="8">
        <v>628821.17727145413</v>
      </c>
      <c r="E20" s="8"/>
      <c r="F20" s="8"/>
      <c r="G20" s="8"/>
      <c r="H20" s="8"/>
      <c r="I20" s="8"/>
      <c r="J20" s="8"/>
      <c r="K20" s="8"/>
      <c r="L20" s="9"/>
      <c r="M20" s="304" t="s">
        <v>41</v>
      </c>
      <c r="N20" s="198" t="s">
        <v>42</v>
      </c>
      <c r="O20" s="10">
        <v>358641.82434013829</v>
      </c>
      <c r="P20" s="11">
        <v>18838.625262820522</v>
      </c>
      <c r="Q20" s="11">
        <v>42552.952814275392</v>
      </c>
      <c r="R20" s="11">
        <v>204856.2892</v>
      </c>
      <c r="S20" s="11">
        <v>3931.48565422</v>
      </c>
      <c r="T20" s="11"/>
      <c r="U20" s="11">
        <v>628821.17727145413</v>
      </c>
      <c r="V20" s="11"/>
      <c r="W20" s="11"/>
      <c r="X20" s="12">
        <v>628821.17727145413</v>
      </c>
      <c r="Y20" s="456"/>
    </row>
    <row r="21" spans="2:25" ht="14.25" customHeight="1" x14ac:dyDescent="0.25">
      <c r="B21" s="441"/>
      <c r="C21" s="7">
        <v>527806.11006061872</v>
      </c>
      <c r="D21" s="8">
        <v>527806.11006061872</v>
      </c>
      <c r="E21" s="8"/>
      <c r="F21" s="8"/>
      <c r="G21" s="8"/>
      <c r="H21" s="8"/>
      <c r="I21" s="8"/>
      <c r="J21" s="8"/>
      <c r="K21" s="8"/>
      <c r="L21" s="9"/>
      <c r="M21" s="304" t="s">
        <v>43</v>
      </c>
      <c r="N21" s="198" t="s">
        <v>44</v>
      </c>
      <c r="O21" s="10">
        <v>358641.82434013829</v>
      </c>
      <c r="P21" s="11">
        <v>18838.625262820522</v>
      </c>
      <c r="Q21" s="11">
        <v>838.66136366000001</v>
      </c>
      <c r="R21" s="11">
        <v>149469.08230000001</v>
      </c>
      <c r="S21" s="11">
        <v>17.916793999999999</v>
      </c>
      <c r="T21" s="11"/>
      <c r="U21" s="11">
        <v>527806.11006061872</v>
      </c>
      <c r="V21" s="11"/>
      <c r="W21" s="11"/>
      <c r="X21" s="12">
        <v>527806.11006061872</v>
      </c>
      <c r="Y21" s="456"/>
    </row>
    <row r="22" spans="2:25" ht="14.25" customHeight="1" x14ac:dyDescent="0.25">
      <c r="B22" s="441"/>
      <c r="C22" s="7">
        <v>57311.480899999995</v>
      </c>
      <c r="D22" s="8">
        <v>57311.480899999995</v>
      </c>
      <c r="E22" s="8"/>
      <c r="F22" s="8"/>
      <c r="G22" s="8"/>
      <c r="H22" s="8"/>
      <c r="I22" s="8"/>
      <c r="J22" s="8"/>
      <c r="K22" s="8"/>
      <c r="L22" s="9"/>
      <c r="M22" s="304" t="s">
        <v>45</v>
      </c>
      <c r="N22" s="198" t="s">
        <v>46</v>
      </c>
      <c r="O22" s="10">
        <v>0</v>
      </c>
      <c r="P22" s="11">
        <v>0</v>
      </c>
      <c r="Q22" s="11">
        <v>1924.2739999999999</v>
      </c>
      <c r="R22" s="11">
        <v>55387.206899999997</v>
      </c>
      <c r="S22" s="11">
        <v>0</v>
      </c>
      <c r="T22" s="11"/>
      <c r="U22" s="11">
        <v>57311.480899999995</v>
      </c>
      <c r="V22" s="11"/>
      <c r="W22" s="11"/>
      <c r="X22" s="12">
        <v>57311.480899999995</v>
      </c>
      <c r="Y22" s="456"/>
    </row>
    <row r="23" spans="2:25" ht="14.25" customHeight="1" x14ac:dyDescent="0.25">
      <c r="B23" s="441"/>
      <c r="C23" s="7">
        <v>43703.588310835396</v>
      </c>
      <c r="D23" s="8">
        <v>43703.588310835396</v>
      </c>
      <c r="E23" s="8"/>
      <c r="F23" s="8"/>
      <c r="G23" s="8"/>
      <c r="H23" s="8"/>
      <c r="I23" s="8"/>
      <c r="J23" s="8"/>
      <c r="K23" s="8"/>
      <c r="L23" s="9"/>
      <c r="M23" s="304" t="s">
        <v>47</v>
      </c>
      <c r="N23" s="198" t="s">
        <v>48</v>
      </c>
      <c r="O23" s="10">
        <v>0</v>
      </c>
      <c r="P23" s="11">
        <v>0</v>
      </c>
      <c r="Q23" s="11">
        <v>39790.019450615393</v>
      </c>
      <c r="R23" s="11">
        <v>0</v>
      </c>
      <c r="S23" s="11">
        <v>3913.5688602199998</v>
      </c>
      <c r="T23" s="11"/>
      <c r="U23" s="11">
        <v>43703.588310835396</v>
      </c>
      <c r="V23" s="11"/>
      <c r="W23" s="11"/>
      <c r="X23" s="12">
        <v>43703.588310835396</v>
      </c>
      <c r="Y23" s="456"/>
    </row>
    <row r="24" spans="2:25" ht="14.25" customHeight="1" x14ac:dyDescent="0.25">
      <c r="B24" s="441"/>
      <c r="C24" s="7">
        <v>258230.06890088128</v>
      </c>
      <c r="D24" s="8"/>
      <c r="E24" s="8"/>
      <c r="F24" s="8">
        <v>258230.06890088128</v>
      </c>
      <c r="G24" s="8">
        <v>11591.379420250605</v>
      </c>
      <c r="H24" s="8">
        <v>1245.9296487533909</v>
      </c>
      <c r="I24" s="8">
        <v>65250.685899999997</v>
      </c>
      <c r="J24" s="8">
        <v>13961.09583792687</v>
      </c>
      <c r="K24" s="8">
        <v>6039.6371867109292</v>
      </c>
      <c r="L24" s="9">
        <v>160141.34090723947</v>
      </c>
      <c r="M24" s="304" t="s">
        <v>49</v>
      </c>
      <c r="N24" s="198" t="s">
        <v>50</v>
      </c>
      <c r="O24" s="10"/>
      <c r="P24" s="11"/>
      <c r="Q24" s="11"/>
      <c r="R24" s="11"/>
      <c r="S24" s="11"/>
      <c r="T24" s="11"/>
      <c r="U24" s="11"/>
      <c r="V24" s="11"/>
      <c r="W24" s="11">
        <v>258230.06890088128</v>
      </c>
      <c r="X24" s="12">
        <v>258230.06890088128</v>
      </c>
      <c r="Y24" s="456"/>
    </row>
    <row r="25" spans="2:25" ht="14.25" customHeight="1" x14ac:dyDescent="0.25">
      <c r="B25" s="441"/>
      <c r="C25" s="7">
        <v>24131.938999999998</v>
      </c>
      <c r="D25" s="8">
        <v>24131.938999999998</v>
      </c>
      <c r="E25" s="8"/>
      <c r="F25" s="8"/>
      <c r="G25" s="8"/>
      <c r="H25" s="8"/>
      <c r="I25" s="8"/>
      <c r="J25" s="8"/>
      <c r="K25" s="8"/>
      <c r="L25" s="9"/>
      <c r="M25" s="305" t="s">
        <v>51</v>
      </c>
      <c r="N25" s="198" t="s">
        <v>52</v>
      </c>
      <c r="O25" s="13"/>
      <c r="P25" s="14"/>
      <c r="Q25" s="14"/>
      <c r="R25" s="14"/>
      <c r="S25" s="14"/>
      <c r="T25" s="14"/>
      <c r="U25" s="14">
        <v>24131.938999999998</v>
      </c>
      <c r="V25" s="14"/>
      <c r="W25" s="14"/>
      <c r="X25" s="15">
        <v>24131.938999999998</v>
      </c>
      <c r="Y25" s="456"/>
    </row>
    <row r="26" spans="2:25" ht="5.0999999999999996" customHeight="1" thickBot="1" x14ac:dyDescent="0.3">
      <c r="B26" s="441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306"/>
      <c r="N26" s="208"/>
      <c r="O26" s="19"/>
      <c r="P26" s="20"/>
      <c r="Q26" s="20"/>
      <c r="R26" s="20"/>
      <c r="S26" s="20"/>
      <c r="T26" s="20"/>
      <c r="U26" s="20"/>
      <c r="V26" s="20"/>
      <c r="W26" s="20"/>
      <c r="X26" s="21"/>
      <c r="Y26" s="307"/>
    </row>
    <row r="27" spans="2:25" ht="5.0999999999999996" customHeight="1" thickTop="1" x14ac:dyDescent="0.25">
      <c r="B27" s="441"/>
      <c r="C27" s="16"/>
      <c r="D27" s="17"/>
      <c r="E27" s="17"/>
      <c r="F27" s="17"/>
      <c r="G27" s="17"/>
      <c r="H27" s="17"/>
      <c r="I27" s="17"/>
      <c r="J27" s="17"/>
      <c r="K27" s="17"/>
      <c r="L27" s="18"/>
      <c r="M27" s="306"/>
      <c r="N27" s="208"/>
      <c r="O27" s="13"/>
      <c r="P27" s="14"/>
      <c r="Q27" s="14"/>
      <c r="R27" s="14"/>
      <c r="S27" s="14"/>
      <c r="T27" s="14"/>
      <c r="U27" s="14"/>
      <c r="V27" s="14"/>
      <c r="W27" s="14"/>
      <c r="X27" s="15"/>
      <c r="Y27" s="457" t="s">
        <v>53</v>
      </c>
    </row>
    <row r="28" spans="2:25" ht="23.25" customHeight="1" x14ac:dyDescent="0.25">
      <c r="B28" s="441"/>
      <c r="C28" s="22">
        <v>394723.04737057292</v>
      </c>
      <c r="D28" s="23"/>
      <c r="E28" s="23"/>
      <c r="F28" s="23">
        <v>394723.04737057292</v>
      </c>
      <c r="G28" s="23">
        <v>-11591.379420250605</v>
      </c>
      <c r="H28" s="23">
        <v>2685.5560054666093</v>
      </c>
      <c r="I28" s="23">
        <v>139605.60330000002</v>
      </c>
      <c r="J28" s="23">
        <v>28591.856976348521</v>
      </c>
      <c r="K28" s="23">
        <v>12798.988076109592</v>
      </c>
      <c r="L28" s="24">
        <v>198500.48343289882</v>
      </c>
      <c r="M28" s="308" t="s">
        <v>54</v>
      </c>
      <c r="N28" s="206" t="s">
        <v>55</v>
      </c>
      <c r="O28" s="25">
        <v>198500.48343289882</v>
      </c>
      <c r="P28" s="26">
        <v>12798.988076109592</v>
      </c>
      <c r="Q28" s="26">
        <v>28591.856976348521</v>
      </c>
      <c r="R28" s="26">
        <v>139605.60330000002</v>
      </c>
      <c r="S28" s="26">
        <v>2685.5560054666093</v>
      </c>
      <c r="T28" s="26">
        <v>-11591.379420250605</v>
      </c>
      <c r="U28" s="26">
        <v>394723.04737057298</v>
      </c>
      <c r="V28" s="26"/>
      <c r="W28" s="26"/>
      <c r="X28" s="27">
        <v>394723.04737057298</v>
      </c>
      <c r="Y28" s="458"/>
    </row>
    <row r="29" spans="2:25" ht="23.25" customHeight="1" x14ac:dyDescent="0.25">
      <c r="B29" s="441"/>
      <c r="C29" s="16">
        <v>44386.949098708443</v>
      </c>
      <c r="D29" s="17"/>
      <c r="E29" s="17">
        <v>44386.949098708443</v>
      </c>
      <c r="F29" s="17"/>
      <c r="G29" s="17"/>
      <c r="H29" s="17"/>
      <c r="I29" s="17"/>
      <c r="J29" s="17"/>
      <c r="K29" s="17"/>
      <c r="L29" s="18"/>
      <c r="M29" s="304" t="s">
        <v>56</v>
      </c>
      <c r="N29" s="198" t="s">
        <v>57</v>
      </c>
      <c r="O29" s="13"/>
      <c r="P29" s="14"/>
      <c r="Q29" s="14"/>
      <c r="R29" s="14"/>
      <c r="S29" s="14"/>
      <c r="T29" s="14"/>
      <c r="U29" s="14"/>
      <c r="V29" s="14">
        <v>44386.949098708443</v>
      </c>
      <c r="W29" s="14"/>
      <c r="X29" s="15">
        <v>44386.949098708443</v>
      </c>
      <c r="Y29" s="458"/>
    </row>
    <row r="30" spans="2:25" ht="5.0999999999999996" customHeight="1" thickBot="1" x14ac:dyDescent="0.3">
      <c r="B30" s="454"/>
      <c r="C30" s="28"/>
      <c r="D30" s="29"/>
      <c r="E30" s="29"/>
      <c r="F30" s="29"/>
      <c r="G30" s="29"/>
      <c r="H30" s="29"/>
      <c r="I30" s="29"/>
      <c r="J30" s="29"/>
      <c r="K30" s="29"/>
      <c r="L30" s="30"/>
      <c r="M30" s="306"/>
      <c r="N30" s="208"/>
      <c r="O30" s="19"/>
      <c r="P30" s="20"/>
      <c r="Q30" s="20"/>
      <c r="R30" s="20"/>
      <c r="S30" s="20"/>
      <c r="T30" s="20"/>
      <c r="U30" s="20"/>
      <c r="V30" s="20"/>
      <c r="W30" s="20"/>
      <c r="X30" s="21"/>
      <c r="Y30" s="459"/>
    </row>
    <row r="31" spans="2:25" ht="5.0999999999999996" customHeight="1" thickTop="1" x14ac:dyDescent="0.25">
      <c r="B31" s="435" t="s">
        <v>53</v>
      </c>
      <c r="C31" s="16"/>
      <c r="D31" s="17"/>
      <c r="E31" s="17"/>
      <c r="F31" s="17"/>
      <c r="G31" s="17"/>
      <c r="H31" s="17"/>
      <c r="I31" s="17"/>
      <c r="J31" s="17"/>
      <c r="K31" s="17"/>
      <c r="L31" s="18"/>
      <c r="M31" s="309"/>
      <c r="N31" s="310"/>
      <c r="O31" s="13"/>
      <c r="P31" s="14"/>
      <c r="Q31" s="14"/>
      <c r="R31" s="14"/>
      <c r="S31" s="14"/>
      <c r="T31" s="14"/>
      <c r="U31" s="14"/>
      <c r="V31" s="14"/>
      <c r="W31" s="14"/>
      <c r="X31" s="15"/>
      <c r="Y31" s="438" t="s">
        <v>58</v>
      </c>
    </row>
    <row r="32" spans="2:25" ht="14.25" customHeight="1" x14ac:dyDescent="0.25">
      <c r="B32" s="436"/>
      <c r="C32" s="22">
        <v>119419.22757744766</v>
      </c>
      <c r="D32" s="23"/>
      <c r="E32" s="23">
        <v>762.70020985195094</v>
      </c>
      <c r="F32" s="23">
        <v>118656.52736759571</v>
      </c>
      <c r="G32" s="23"/>
      <c r="H32" s="23">
        <v>2336.6334637807699</v>
      </c>
      <c r="I32" s="23">
        <v>25981.720311652665</v>
      </c>
      <c r="J32" s="23">
        <v>28510.253623599998</v>
      </c>
      <c r="K32" s="23">
        <v>4053.5179209502303</v>
      </c>
      <c r="L32" s="24">
        <v>57774.40204761205</v>
      </c>
      <c r="M32" s="308" t="s">
        <v>59</v>
      </c>
      <c r="N32" s="206" t="s">
        <v>60</v>
      </c>
      <c r="O32" s="25"/>
      <c r="P32" s="26"/>
      <c r="Q32" s="26"/>
      <c r="R32" s="26">
        <v>119339.14011165267</v>
      </c>
      <c r="S32" s="26"/>
      <c r="T32" s="26"/>
      <c r="U32" s="26">
        <v>119339.14011165267</v>
      </c>
      <c r="V32" s="26">
        <v>80.088425142929992</v>
      </c>
      <c r="W32" s="26"/>
      <c r="X32" s="27">
        <v>119419.22853679559</v>
      </c>
      <c r="Y32" s="439"/>
    </row>
    <row r="33" spans="1:26" ht="14.25" customHeight="1" x14ac:dyDescent="0.25">
      <c r="B33" s="436"/>
      <c r="C33" s="7">
        <v>109406.89924778607</v>
      </c>
      <c r="D33" s="8"/>
      <c r="E33" s="8">
        <v>762.70020985195094</v>
      </c>
      <c r="F33" s="8">
        <v>108644.19903793413</v>
      </c>
      <c r="G33" s="8"/>
      <c r="H33" s="8">
        <v>2142.2883111260903</v>
      </c>
      <c r="I33" s="8">
        <v>25716.026111652667</v>
      </c>
      <c r="J33" s="8">
        <v>23216.048579319999</v>
      </c>
      <c r="K33" s="8">
        <v>3431.102078781445</v>
      </c>
      <c r="L33" s="9">
        <v>54138.733957053933</v>
      </c>
      <c r="M33" s="304" t="s">
        <v>61</v>
      </c>
      <c r="N33" s="198" t="s">
        <v>62</v>
      </c>
      <c r="O33" s="10"/>
      <c r="P33" s="11"/>
      <c r="Q33" s="11"/>
      <c r="R33" s="11">
        <v>109326.81111165267</v>
      </c>
      <c r="S33" s="11"/>
      <c r="T33" s="11"/>
      <c r="U33" s="11">
        <v>109326.81111165267</v>
      </c>
      <c r="V33" s="11">
        <v>80.088425142929992</v>
      </c>
      <c r="W33" s="11"/>
      <c r="X33" s="12">
        <v>109406.89953679559</v>
      </c>
      <c r="Y33" s="439"/>
    </row>
    <row r="34" spans="1:26" ht="14.25" customHeight="1" x14ac:dyDescent="0.25">
      <c r="B34" s="436"/>
      <c r="C34" s="7">
        <v>10012.328329661577</v>
      </c>
      <c r="D34" s="8"/>
      <c r="E34" s="8"/>
      <c r="F34" s="8">
        <v>10012.328329661577</v>
      </c>
      <c r="G34" s="8"/>
      <c r="H34" s="8">
        <v>194.34515265468019</v>
      </c>
      <c r="I34" s="8">
        <v>265.69420000000002</v>
      </c>
      <c r="J34" s="8">
        <v>5294.20504428</v>
      </c>
      <c r="K34" s="8">
        <v>622.41584216878505</v>
      </c>
      <c r="L34" s="9">
        <v>3635.6680905581111</v>
      </c>
      <c r="M34" s="304" t="s">
        <v>63</v>
      </c>
      <c r="N34" s="198" t="s">
        <v>64</v>
      </c>
      <c r="O34" s="10"/>
      <c r="P34" s="11"/>
      <c r="Q34" s="11"/>
      <c r="R34" s="11">
        <v>10012.329</v>
      </c>
      <c r="S34" s="11"/>
      <c r="T34" s="11"/>
      <c r="U34" s="11">
        <v>10012.329</v>
      </c>
      <c r="V34" s="11"/>
      <c r="W34" s="11"/>
      <c r="X34" s="12">
        <v>10012.329</v>
      </c>
      <c r="Y34" s="439"/>
    </row>
    <row r="35" spans="1:26" ht="14.25" customHeight="1" x14ac:dyDescent="0.25">
      <c r="B35" s="436"/>
      <c r="C35" s="7">
        <v>28789.904027434339</v>
      </c>
      <c r="D35" s="8"/>
      <c r="E35" s="8"/>
      <c r="F35" s="8">
        <v>28789.904027434339</v>
      </c>
      <c r="G35" s="8"/>
      <c r="H35" s="8">
        <v>17.273800685838001</v>
      </c>
      <c r="I35" s="8">
        <v>296.55689000000001</v>
      </c>
      <c r="J35" s="8">
        <v>6.2801216900000005</v>
      </c>
      <c r="K35" s="8">
        <v>284.74257948417369</v>
      </c>
      <c r="L35" s="9">
        <v>2051.9526355743255</v>
      </c>
      <c r="M35" s="304" t="s">
        <v>65</v>
      </c>
      <c r="N35" s="198" t="s">
        <v>66</v>
      </c>
      <c r="O35" s="10"/>
      <c r="P35" s="11"/>
      <c r="Q35" s="11">
        <v>28789.90390534867</v>
      </c>
      <c r="R35" s="11"/>
      <c r="S35" s="11"/>
      <c r="T35" s="11"/>
      <c r="U35" s="11">
        <v>28789.90390534867</v>
      </c>
      <c r="V35" s="11"/>
      <c r="W35" s="11"/>
      <c r="X35" s="12">
        <v>28789.90390534867</v>
      </c>
      <c r="Y35" s="439"/>
    </row>
    <row r="36" spans="1:26" ht="14.25" customHeight="1" x14ac:dyDescent="0.25">
      <c r="B36" s="436"/>
      <c r="C36" s="7">
        <v>26133.098000000002</v>
      </c>
      <c r="D36" s="8"/>
      <c r="E36" s="8"/>
      <c r="F36" s="8">
        <v>26133.098000000002</v>
      </c>
      <c r="G36" s="8"/>
      <c r="H36" s="8"/>
      <c r="I36" s="8"/>
      <c r="J36" s="8"/>
      <c r="K36" s="8"/>
      <c r="L36" s="9"/>
      <c r="M36" s="304" t="s">
        <v>67</v>
      </c>
      <c r="N36" s="198" t="s">
        <v>68</v>
      </c>
      <c r="O36" s="10"/>
      <c r="P36" s="11"/>
      <c r="Q36" s="11">
        <v>26133.098000000002</v>
      </c>
      <c r="R36" s="11"/>
      <c r="S36" s="11"/>
      <c r="T36" s="11"/>
      <c r="U36" s="11">
        <v>26133.098000000002</v>
      </c>
      <c r="V36" s="11"/>
      <c r="W36" s="11"/>
      <c r="X36" s="12">
        <v>26133.098000000002</v>
      </c>
      <c r="Y36" s="439"/>
    </row>
    <row r="37" spans="1:26" ht="14.25" customHeight="1" x14ac:dyDescent="0.25">
      <c r="B37" s="436"/>
      <c r="C37" s="7">
        <v>2656.806027434337</v>
      </c>
      <c r="D37" s="8"/>
      <c r="E37" s="8"/>
      <c r="F37" s="8">
        <v>2656.806027434337</v>
      </c>
      <c r="G37" s="8"/>
      <c r="H37" s="8">
        <v>17.273800685838001</v>
      </c>
      <c r="I37" s="8">
        <v>296.55689000000001</v>
      </c>
      <c r="J37" s="8">
        <v>6.2801216900000005</v>
      </c>
      <c r="K37" s="8">
        <v>284.74257948417369</v>
      </c>
      <c r="L37" s="9">
        <v>2051.9526355743255</v>
      </c>
      <c r="M37" s="304" t="s">
        <v>69</v>
      </c>
      <c r="N37" s="198" t="s">
        <v>70</v>
      </c>
      <c r="O37" s="10"/>
      <c r="P37" s="11"/>
      <c r="Q37" s="11">
        <v>2656.8059053486668</v>
      </c>
      <c r="R37" s="11"/>
      <c r="S37" s="11"/>
      <c r="T37" s="11"/>
      <c r="U37" s="11">
        <v>2656.8059053486668</v>
      </c>
      <c r="V37" s="11"/>
      <c r="W37" s="11"/>
      <c r="X37" s="12">
        <v>2656.8059053486668</v>
      </c>
      <c r="Y37" s="439"/>
    </row>
    <row r="38" spans="1:26" ht="14.25" customHeight="1" x14ac:dyDescent="0.25">
      <c r="B38" s="436"/>
      <c r="C38" s="7">
        <v>-2103.3209999999999</v>
      </c>
      <c r="D38" s="8"/>
      <c r="E38" s="8"/>
      <c r="F38" s="8">
        <v>-2103.3209999999999</v>
      </c>
      <c r="G38" s="8"/>
      <c r="H38" s="8">
        <v>0</v>
      </c>
      <c r="I38" s="8">
        <v>0</v>
      </c>
      <c r="J38" s="8">
        <v>0</v>
      </c>
      <c r="K38" s="8">
        <v>0</v>
      </c>
      <c r="L38" s="9">
        <v>-102.16200000000001</v>
      </c>
      <c r="M38" s="304" t="s">
        <v>71</v>
      </c>
      <c r="N38" s="198" t="s">
        <v>72</v>
      </c>
      <c r="O38" s="10"/>
      <c r="P38" s="11"/>
      <c r="Q38" s="11">
        <v>-2103.3209999999999</v>
      </c>
      <c r="R38" s="11"/>
      <c r="S38" s="11"/>
      <c r="T38" s="11"/>
      <c r="U38" s="11">
        <v>-2103.3209999999999</v>
      </c>
      <c r="V38" s="11"/>
      <c r="W38" s="11"/>
      <c r="X38" s="12">
        <v>-2103.3209999999999</v>
      </c>
      <c r="Y38" s="439"/>
    </row>
    <row r="39" spans="1:26" ht="14.25" customHeight="1" x14ac:dyDescent="0.25">
      <c r="B39" s="436"/>
      <c r="C39" s="7">
        <v>-2001.1590000000001</v>
      </c>
      <c r="D39" s="8"/>
      <c r="E39" s="8"/>
      <c r="F39" s="8">
        <v>-2001.1590000000001</v>
      </c>
      <c r="G39" s="8"/>
      <c r="H39" s="8"/>
      <c r="I39" s="8"/>
      <c r="J39" s="8"/>
      <c r="K39" s="8"/>
      <c r="L39" s="9"/>
      <c r="M39" s="304" t="s">
        <v>73</v>
      </c>
      <c r="N39" s="198" t="s">
        <v>74</v>
      </c>
      <c r="O39" s="10"/>
      <c r="P39" s="11"/>
      <c r="Q39" s="11">
        <v>-2001.1590000000001</v>
      </c>
      <c r="R39" s="11"/>
      <c r="S39" s="11"/>
      <c r="T39" s="11"/>
      <c r="U39" s="11">
        <v>-2001.1590000000001</v>
      </c>
      <c r="V39" s="11"/>
      <c r="W39" s="11"/>
      <c r="X39" s="12">
        <v>-2001.1590000000001</v>
      </c>
      <c r="Y39" s="439"/>
    </row>
    <row r="40" spans="1:26" ht="14.25" customHeight="1" x14ac:dyDescent="0.25">
      <c r="B40" s="436"/>
      <c r="C40" s="7">
        <v>-102.16200000000001</v>
      </c>
      <c r="D40" s="8"/>
      <c r="E40" s="8"/>
      <c r="F40" s="8">
        <v>-102.16200000000001</v>
      </c>
      <c r="G40" s="8"/>
      <c r="H40" s="8">
        <v>0</v>
      </c>
      <c r="I40" s="8">
        <v>0</v>
      </c>
      <c r="J40" s="8">
        <v>0</v>
      </c>
      <c r="K40" s="8">
        <v>0</v>
      </c>
      <c r="L40" s="9">
        <v>-102.16200000000001</v>
      </c>
      <c r="M40" s="304" t="s">
        <v>75</v>
      </c>
      <c r="N40" s="198" t="s">
        <v>76</v>
      </c>
      <c r="O40" s="10"/>
      <c r="P40" s="11"/>
      <c r="Q40" s="11">
        <v>-102.16200000000001</v>
      </c>
      <c r="R40" s="11"/>
      <c r="S40" s="11"/>
      <c r="T40" s="11"/>
      <c r="U40" s="11">
        <v>-102.16200000000001</v>
      </c>
      <c r="V40" s="11"/>
      <c r="W40" s="11"/>
      <c r="X40" s="12">
        <v>-102.16200000000001</v>
      </c>
      <c r="Y40" s="439"/>
    </row>
    <row r="41" spans="1:26" ht="14.25" customHeight="1" x14ac:dyDescent="0.25">
      <c r="B41" s="436"/>
      <c r="C41" s="7">
        <v>163767.88958719556</v>
      </c>
      <c r="D41" s="8"/>
      <c r="E41" s="8"/>
      <c r="F41" s="8">
        <v>163767.88958719556</v>
      </c>
      <c r="G41" s="8">
        <v>-11591.379420250605</v>
      </c>
      <c r="H41" s="8">
        <v>331.64874100000139</v>
      </c>
      <c r="I41" s="8">
        <v>27715.278710000013</v>
      </c>
      <c r="J41" s="8">
        <v>75.323231058523319</v>
      </c>
      <c r="K41" s="8">
        <v>8460.7275756751878</v>
      </c>
      <c r="L41" s="9">
        <v>138776.29074971244</v>
      </c>
      <c r="M41" s="304" t="s">
        <v>77</v>
      </c>
      <c r="N41" s="198" t="s">
        <v>78</v>
      </c>
      <c r="O41" s="10">
        <v>138776.29074971244</v>
      </c>
      <c r="P41" s="11">
        <v>8460.7275756751878</v>
      </c>
      <c r="Q41" s="11">
        <v>75.323231058523319</v>
      </c>
      <c r="R41" s="11">
        <v>27715.278710000013</v>
      </c>
      <c r="S41" s="11">
        <v>331.64874100000139</v>
      </c>
      <c r="T41" s="11">
        <v>-11591.379420250605</v>
      </c>
      <c r="U41" s="11">
        <v>163767.88958719556</v>
      </c>
      <c r="V41" s="11"/>
      <c r="W41" s="11"/>
      <c r="X41" s="12">
        <v>163767.88958719556</v>
      </c>
      <c r="Y41" s="439"/>
    </row>
    <row r="42" spans="1:26" ht="14.25" customHeight="1" x14ac:dyDescent="0.25">
      <c r="B42" s="436"/>
      <c r="C42" s="16">
        <v>85612.047388347331</v>
      </c>
      <c r="D42" s="17"/>
      <c r="E42" s="17"/>
      <c r="F42" s="17">
        <v>85612.047388347331</v>
      </c>
      <c r="G42" s="17"/>
      <c r="H42" s="17"/>
      <c r="I42" s="17">
        <v>85612.047388347331</v>
      </c>
      <c r="J42" s="17"/>
      <c r="K42" s="17"/>
      <c r="L42" s="18"/>
      <c r="M42" s="311" t="s">
        <v>79</v>
      </c>
      <c r="N42" s="312" t="s">
        <v>80</v>
      </c>
      <c r="O42" s="10"/>
      <c r="P42" s="11"/>
      <c r="Q42" s="11"/>
      <c r="R42" s="11">
        <v>85612.047388347331</v>
      </c>
      <c r="S42" s="11"/>
      <c r="T42" s="11"/>
      <c r="U42" s="11">
        <v>85612.047388347331</v>
      </c>
      <c r="V42" s="11"/>
      <c r="W42" s="11"/>
      <c r="X42" s="12">
        <v>85612.047388347331</v>
      </c>
      <c r="Y42" s="439"/>
    </row>
    <row r="43" spans="1:26" ht="5.0999999999999996" customHeight="1" thickBot="1" x14ac:dyDescent="0.3">
      <c r="B43" s="437"/>
      <c r="C43" s="28"/>
      <c r="D43" s="29"/>
      <c r="E43" s="29"/>
      <c r="F43" s="29"/>
      <c r="G43" s="29"/>
      <c r="H43" s="29"/>
      <c r="I43" s="29"/>
      <c r="J43" s="29"/>
      <c r="K43" s="29"/>
      <c r="L43" s="30"/>
      <c r="M43" s="313"/>
      <c r="N43" s="314"/>
      <c r="O43" s="13"/>
      <c r="P43" s="14"/>
      <c r="Q43" s="14"/>
      <c r="R43" s="14"/>
      <c r="S43" s="14"/>
      <c r="T43" s="14"/>
      <c r="U43" s="14"/>
      <c r="V43" s="14"/>
      <c r="W43" s="14"/>
      <c r="X43" s="15"/>
      <c r="Y43" s="439"/>
    </row>
    <row r="44" spans="1:26" s="316" customFormat="1" ht="5.0999999999999996" customHeight="1" thickTop="1" x14ac:dyDescent="0.25">
      <c r="A44" s="315"/>
      <c r="B44" s="31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313"/>
      <c r="N44" s="314"/>
      <c r="O44" s="13"/>
      <c r="P44" s="14"/>
      <c r="Q44" s="14"/>
      <c r="R44" s="14"/>
      <c r="S44" s="14"/>
      <c r="T44" s="14"/>
      <c r="U44" s="14"/>
      <c r="V44" s="14"/>
      <c r="W44" s="14"/>
      <c r="X44" s="15"/>
      <c r="Y44" s="439"/>
      <c r="Z44" s="315"/>
    </row>
    <row r="45" spans="1:26" ht="18" customHeight="1" x14ac:dyDescent="0.25">
      <c r="B45" s="441" t="s">
        <v>58</v>
      </c>
      <c r="C45" s="22">
        <v>136272.68727173278</v>
      </c>
      <c r="D45" s="23"/>
      <c r="E45" s="23">
        <v>2041.7596740520955</v>
      </c>
      <c r="F45" s="23">
        <v>134230.92759768068</v>
      </c>
      <c r="G45" s="23">
        <v>0</v>
      </c>
      <c r="H45" s="23">
        <v>2.5004139999999997</v>
      </c>
      <c r="I45" s="23">
        <v>5098.9529999999995</v>
      </c>
      <c r="J45" s="23">
        <v>6108.491</v>
      </c>
      <c r="K45" s="23">
        <v>11069.18386103</v>
      </c>
      <c r="L45" s="24">
        <v>111951.79932265067</v>
      </c>
      <c r="M45" s="317" t="s">
        <v>81</v>
      </c>
      <c r="N45" s="204" t="s">
        <v>82</v>
      </c>
      <c r="O45" s="32">
        <v>3352.5206007117231</v>
      </c>
      <c r="P45" s="33">
        <v>20011.738602236201</v>
      </c>
      <c r="Q45" s="33">
        <v>4573.7147073804035</v>
      </c>
      <c r="R45" s="33">
        <v>95403.641000000003</v>
      </c>
      <c r="S45" s="33">
        <v>24.507772539264572</v>
      </c>
      <c r="T45" s="33"/>
      <c r="U45" s="33">
        <v>123366.1226828676</v>
      </c>
      <c r="V45" s="33">
        <v>12906.558756105256</v>
      </c>
      <c r="W45" s="33"/>
      <c r="X45" s="34">
        <v>136272.68143897285</v>
      </c>
      <c r="Y45" s="439"/>
    </row>
    <row r="46" spans="1:26" ht="18" customHeight="1" x14ac:dyDescent="0.25">
      <c r="B46" s="436"/>
      <c r="C46" s="7">
        <v>30055.100425765049</v>
      </c>
      <c r="D46" s="8"/>
      <c r="E46" s="8">
        <v>1267.9947437604192</v>
      </c>
      <c r="F46" s="8">
        <v>28787.105682004629</v>
      </c>
      <c r="G46" s="8"/>
      <c r="H46" s="8">
        <v>2.5004139999999997</v>
      </c>
      <c r="I46" s="8">
        <v>4737.8609999999999</v>
      </c>
      <c r="J46" s="8">
        <v>6104.6260000000002</v>
      </c>
      <c r="K46" s="8">
        <v>7964.1743039099993</v>
      </c>
      <c r="L46" s="9">
        <v>9977.9439640946275</v>
      </c>
      <c r="M46" s="318" t="s">
        <v>83</v>
      </c>
      <c r="N46" s="202" t="s">
        <v>84</v>
      </c>
      <c r="O46" s="35">
        <v>2693.6370418901115</v>
      </c>
      <c r="P46" s="36">
        <v>19629.38301464</v>
      </c>
      <c r="Q46" s="36">
        <v>1979.9608433799503</v>
      </c>
      <c r="R46" s="36">
        <v>1522.508</v>
      </c>
      <c r="S46" s="36">
        <v>23.227000000000004</v>
      </c>
      <c r="T46" s="36"/>
      <c r="U46" s="36">
        <v>25848.715899910065</v>
      </c>
      <c r="V46" s="36">
        <v>4206.3777835213668</v>
      </c>
      <c r="W46" s="36"/>
      <c r="X46" s="37">
        <v>30055.093683431431</v>
      </c>
      <c r="Y46" s="439"/>
    </row>
    <row r="47" spans="1:26" ht="18" customHeight="1" x14ac:dyDescent="0.25">
      <c r="B47" s="436"/>
      <c r="C47" s="7">
        <v>99110.752921287814</v>
      </c>
      <c r="D47" s="8"/>
      <c r="E47" s="8">
        <v>581.13866075644216</v>
      </c>
      <c r="F47" s="8">
        <v>98529.614260531365</v>
      </c>
      <c r="G47" s="8">
        <v>0</v>
      </c>
      <c r="H47" s="8">
        <v>0</v>
      </c>
      <c r="I47" s="8">
        <v>0</v>
      </c>
      <c r="J47" s="8">
        <v>0</v>
      </c>
      <c r="K47" s="8">
        <v>2679.3537260699995</v>
      </c>
      <c r="L47" s="9">
        <v>95850.260534461369</v>
      </c>
      <c r="M47" s="318" t="s">
        <v>85</v>
      </c>
      <c r="N47" s="202" t="s">
        <v>86</v>
      </c>
      <c r="O47" s="35">
        <v>28.577590600000001</v>
      </c>
      <c r="P47" s="36">
        <v>374.11153997999998</v>
      </c>
      <c r="Q47" s="36">
        <v>1432.09021942</v>
      </c>
      <c r="R47" s="36">
        <v>93126.956000000006</v>
      </c>
      <c r="S47" s="36">
        <v>1.1623320000000001</v>
      </c>
      <c r="T47" s="36">
        <v>0</v>
      </c>
      <c r="U47" s="36">
        <v>94962.89768200001</v>
      </c>
      <c r="V47" s="36">
        <v>4147.8564890892021</v>
      </c>
      <c r="W47" s="36"/>
      <c r="X47" s="37">
        <v>99110.754171089211</v>
      </c>
      <c r="Y47" s="439"/>
    </row>
    <row r="48" spans="1:26" ht="18" customHeight="1" x14ac:dyDescent="0.25">
      <c r="B48" s="436"/>
      <c r="C48" s="7">
        <v>4744.9507530299225</v>
      </c>
      <c r="D48" s="8"/>
      <c r="E48" s="8">
        <v>192.62626953523412</v>
      </c>
      <c r="F48" s="8">
        <v>4552.3244834946881</v>
      </c>
      <c r="G48" s="8"/>
      <c r="H48" s="8">
        <v>0</v>
      </c>
      <c r="I48" s="8">
        <v>0</v>
      </c>
      <c r="J48" s="8">
        <v>0</v>
      </c>
      <c r="K48" s="8">
        <v>0</v>
      </c>
      <c r="L48" s="9">
        <v>4552.3244834946881</v>
      </c>
      <c r="M48" s="318" t="s">
        <v>87</v>
      </c>
      <c r="N48" s="202" t="s">
        <v>88</v>
      </c>
      <c r="O48" s="35">
        <v>192.62626953523412</v>
      </c>
      <c r="P48" s="36">
        <v>0</v>
      </c>
      <c r="Q48" s="36">
        <v>0</v>
      </c>
      <c r="R48" s="36">
        <v>0</v>
      </c>
      <c r="S48" s="36">
        <v>0</v>
      </c>
      <c r="T48" s="36"/>
      <c r="U48" s="36">
        <v>192.62626953523412</v>
      </c>
      <c r="V48" s="36">
        <v>4552.3244834946881</v>
      </c>
      <c r="W48" s="36"/>
      <c r="X48" s="37">
        <v>4744.9507530299225</v>
      </c>
      <c r="Y48" s="439"/>
    </row>
    <row r="49" spans="2:25" ht="18" customHeight="1" x14ac:dyDescent="0.25">
      <c r="B49" s="436"/>
      <c r="C49" s="7">
        <v>435.51892664999991</v>
      </c>
      <c r="D49" s="8"/>
      <c r="E49" s="8">
        <v>0</v>
      </c>
      <c r="F49" s="8">
        <v>435.51892664999991</v>
      </c>
      <c r="G49" s="8"/>
      <c r="H49" s="8">
        <v>0</v>
      </c>
      <c r="I49" s="8">
        <v>0</v>
      </c>
      <c r="J49" s="8">
        <v>0</v>
      </c>
      <c r="K49" s="8">
        <v>425.6558310499999</v>
      </c>
      <c r="L49" s="9">
        <v>9.8630956000000012</v>
      </c>
      <c r="M49" s="318" t="s">
        <v>89</v>
      </c>
      <c r="N49" s="202" t="s">
        <v>90</v>
      </c>
      <c r="O49" s="35">
        <v>60.990856270450706</v>
      </c>
      <c r="P49" s="36">
        <v>8.2440476162003087</v>
      </c>
      <c r="Q49" s="36">
        <v>4.9688330476904659</v>
      </c>
      <c r="R49" s="36">
        <v>361.197</v>
      </c>
      <c r="S49" s="36">
        <v>0.11844053926456997</v>
      </c>
      <c r="T49" s="36"/>
      <c r="U49" s="36">
        <v>435.51917747360602</v>
      </c>
      <c r="V49" s="36">
        <v>0</v>
      </c>
      <c r="W49" s="36"/>
      <c r="X49" s="37">
        <v>435.51917747360602</v>
      </c>
      <c r="Y49" s="439"/>
    </row>
    <row r="50" spans="2:25" ht="18" customHeight="1" x14ac:dyDescent="0.25">
      <c r="B50" s="436"/>
      <c r="C50" s="7">
        <v>1926.3642450000002</v>
      </c>
      <c r="D50" s="8"/>
      <c r="E50" s="8">
        <v>0</v>
      </c>
      <c r="F50" s="8">
        <v>1926.3642450000002</v>
      </c>
      <c r="G50" s="8"/>
      <c r="H50" s="8">
        <v>0</v>
      </c>
      <c r="I50" s="8">
        <v>361.09199999999998</v>
      </c>
      <c r="J50" s="8">
        <v>3.8650000000000002</v>
      </c>
      <c r="K50" s="8">
        <v>0</v>
      </c>
      <c r="L50" s="9">
        <v>1561.4072450000001</v>
      </c>
      <c r="M50" s="318" t="s">
        <v>91</v>
      </c>
      <c r="N50" s="202" t="s">
        <v>92</v>
      </c>
      <c r="O50" s="35">
        <v>376.68884241592673</v>
      </c>
      <c r="P50" s="36">
        <v>0</v>
      </c>
      <c r="Q50" s="36">
        <v>1156.6948115327625</v>
      </c>
      <c r="R50" s="36">
        <v>392.98</v>
      </c>
      <c r="S50" s="36">
        <v>0</v>
      </c>
      <c r="T50" s="36"/>
      <c r="U50" s="36">
        <v>1926.3636539486893</v>
      </c>
      <c r="V50" s="36">
        <v>0</v>
      </c>
      <c r="W50" s="36"/>
      <c r="X50" s="37">
        <v>1926.3636539486893</v>
      </c>
      <c r="Y50" s="439"/>
    </row>
    <row r="51" spans="2:25" ht="18" customHeight="1" x14ac:dyDescent="0.25">
      <c r="B51" s="436"/>
      <c r="C51" s="16">
        <v>0</v>
      </c>
      <c r="D51" s="17"/>
      <c r="E51" s="17"/>
      <c r="F51" s="17">
        <v>0</v>
      </c>
      <c r="G51" s="17"/>
      <c r="H51" s="17"/>
      <c r="I51" s="17"/>
      <c r="J51" s="17"/>
      <c r="K51" s="17"/>
      <c r="L51" s="18"/>
      <c r="M51" s="306"/>
      <c r="N51" s="208" t="s">
        <v>93</v>
      </c>
      <c r="O51" s="13">
        <v>0</v>
      </c>
      <c r="P51" s="14">
        <v>-11591.379420250605</v>
      </c>
      <c r="Q51" s="14">
        <v>0</v>
      </c>
      <c r="R51" s="14">
        <v>0</v>
      </c>
      <c r="S51" s="14">
        <v>0</v>
      </c>
      <c r="T51" s="14">
        <v>11591.379420250605</v>
      </c>
      <c r="U51" s="14">
        <v>0</v>
      </c>
      <c r="V51" s="14">
        <v>0</v>
      </c>
      <c r="W51" s="14"/>
      <c r="X51" s="38">
        <v>0</v>
      </c>
      <c r="Y51" s="439"/>
    </row>
    <row r="52" spans="2:25" ht="5.0999999999999996" customHeight="1" thickBot="1" x14ac:dyDescent="0.3">
      <c r="B52" s="436"/>
      <c r="C52" s="22"/>
      <c r="D52" s="23"/>
      <c r="E52" s="23"/>
      <c r="F52" s="23"/>
      <c r="G52" s="23"/>
      <c r="H52" s="23"/>
      <c r="I52" s="23"/>
      <c r="J52" s="23"/>
      <c r="K52" s="23"/>
      <c r="L52" s="24"/>
      <c r="M52" s="317"/>
      <c r="N52" s="204"/>
      <c r="O52" s="19"/>
      <c r="P52" s="20"/>
      <c r="Q52" s="20"/>
      <c r="R52" s="20"/>
      <c r="S52" s="20"/>
      <c r="T52" s="20"/>
      <c r="U52" s="39"/>
      <c r="V52" s="39"/>
      <c r="W52" s="39"/>
      <c r="X52" s="21"/>
      <c r="Y52" s="440"/>
    </row>
    <row r="53" spans="2:25" ht="22.5" customHeight="1" thickTop="1" x14ac:dyDescent="0.25">
      <c r="B53" s="436"/>
      <c r="C53" s="16">
        <v>384540.85507773119</v>
      </c>
      <c r="D53" s="17"/>
      <c r="E53" s="17"/>
      <c r="F53" s="17">
        <v>384540.85507773119</v>
      </c>
      <c r="G53" s="17">
        <v>0</v>
      </c>
      <c r="H53" s="17">
        <v>353.65609953926599</v>
      </c>
      <c r="I53" s="17">
        <v>322971.15421000007</v>
      </c>
      <c r="J53" s="17">
        <v>25227.129843787596</v>
      </c>
      <c r="K53" s="17">
        <v>5811.9028966307851</v>
      </c>
      <c r="L53" s="18">
        <v>30177.012027773497</v>
      </c>
      <c r="M53" s="306" t="s">
        <v>94</v>
      </c>
      <c r="N53" s="208" t="s">
        <v>95</v>
      </c>
      <c r="O53" s="13">
        <v>30177.012027773497</v>
      </c>
      <c r="P53" s="14">
        <v>5811.9028966307851</v>
      </c>
      <c r="Q53" s="14">
        <v>25227.129843787596</v>
      </c>
      <c r="R53" s="14">
        <v>322971.15421000007</v>
      </c>
      <c r="S53" s="14">
        <v>353.65609953926599</v>
      </c>
      <c r="T53" s="14"/>
      <c r="U53" s="14">
        <v>384540.85507773119</v>
      </c>
      <c r="V53" s="14"/>
      <c r="W53" s="14"/>
      <c r="X53" s="15">
        <v>384540.85507773119</v>
      </c>
      <c r="Y53" s="442" t="s">
        <v>96</v>
      </c>
    </row>
    <row r="54" spans="2:25" ht="5.0999999999999996" customHeight="1" thickBot="1" x14ac:dyDescent="0.3">
      <c r="B54" s="437"/>
      <c r="C54" s="28"/>
      <c r="D54" s="29"/>
      <c r="E54" s="29"/>
      <c r="F54" s="29"/>
      <c r="G54" s="29"/>
      <c r="H54" s="29"/>
      <c r="I54" s="29"/>
      <c r="J54" s="29"/>
      <c r="K54" s="29"/>
      <c r="L54" s="30"/>
      <c r="M54" s="308"/>
      <c r="N54" s="206"/>
      <c r="O54" s="25"/>
      <c r="P54" s="26"/>
      <c r="Q54" s="26"/>
      <c r="R54" s="26"/>
      <c r="S54" s="26"/>
      <c r="T54" s="26"/>
      <c r="U54" s="26"/>
      <c r="V54" s="26"/>
      <c r="W54" s="26"/>
      <c r="X54" s="27"/>
      <c r="Y54" s="443"/>
    </row>
    <row r="55" spans="2:25" ht="16.5" customHeight="1" thickTop="1" x14ac:dyDescent="0.25">
      <c r="B55" s="435" t="s">
        <v>97</v>
      </c>
      <c r="C55" s="40">
        <v>15399.652156855311</v>
      </c>
      <c r="D55" s="41"/>
      <c r="E55" s="41">
        <v>1216.2470655499997</v>
      </c>
      <c r="F55" s="41">
        <v>14183.405091305311</v>
      </c>
      <c r="G55" s="41"/>
      <c r="H55" s="41">
        <v>0</v>
      </c>
      <c r="I55" s="41">
        <v>3465.636</v>
      </c>
      <c r="J55" s="41"/>
      <c r="K55" s="41">
        <v>1090.88126958</v>
      </c>
      <c r="L55" s="42">
        <v>9626.8878217253114</v>
      </c>
      <c r="M55" s="304" t="s">
        <v>98</v>
      </c>
      <c r="N55" s="198" t="s">
        <v>99</v>
      </c>
      <c r="O55" s="10"/>
      <c r="P55" s="11"/>
      <c r="Q55" s="11">
        <v>15399.651</v>
      </c>
      <c r="R55" s="11"/>
      <c r="S55" s="11"/>
      <c r="T55" s="11"/>
      <c r="U55" s="11">
        <v>15399.651</v>
      </c>
      <c r="V55" s="11"/>
      <c r="W55" s="11"/>
      <c r="X55" s="12">
        <v>15399.651</v>
      </c>
      <c r="Y55" s="443"/>
    </row>
    <row r="56" spans="2:25" ht="16.5" customHeight="1" x14ac:dyDescent="0.25">
      <c r="B56" s="436"/>
      <c r="C56" s="7">
        <v>12073.59070966981</v>
      </c>
      <c r="D56" s="8"/>
      <c r="E56" s="8"/>
      <c r="F56" s="8">
        <v>12073.59070966981</v>
      </c>
      <c r="G56" s="8"/>
      <c r="H56" s="8">
        <v>0</v>
      </c>
      <c r="I56" s="8">
        <v>1434.1659999999999</v>
      </c>
      <c r="J56" s="8">
        <v>0</v>
      </c>
      <c r="K56" s="8">
        <v>1090.88126958</v>
      </c>
      <c r="L56" s="9">
        <v>9548.5434400898102</v>
      </c>
      <c r="M56" s="304" t="s">
        <v>100</v>
      </c>
      <c r="N56" s="198" t="s">
        <v>101</v>
      </c>
      <c r="O56" s="10"/>
      <c r="P56" s="11"/>
      <c r="Q56" s="11">
        <v>13276.647999999999</v>
      </c>
      <c r="R56" s="11"/>
      <c r="S56" s="11"/>
      <c r="T56" s="11"/>
      <c r="U56" s="11">
        <v>13276.647999999999</v>
      </c>
      <c r="V56" s="11"/>
      <c r="W56" s="11"/>
      <c r="X56" s="12">
        <v>13276.647999999999</v>
      </c>
      <c r="Y56" s="443"/>
    </row>
    <row r="57" spans="2:25" ht="16.5" customHeight="1" x14ac:dyDescent="0.25">
      <c r="B57" s="436"/>
      <c r="C57" s="7">
        <v>2109.8143816355</v>
      </c>
      <c r="D57" s="8"/>
      <c r="E57" s="8"/>
      <c r="F57" s="8">
        <v>2109.8143816355</v>
      </c>
      <c r="G57" s="8"/>
      <c r="H57" s="8">
        <v>0</v>
      </c>
      <c r="I57" s="8">
        <v>2031.47</v>
      </c>
      <c r="J57" s="8">
        <v>0</v>
      </c>
      <c r="K57" s="8">
        <v>0</v>
      </c>
      <c r="L57" s="9">
        <v>78.3443816355</v>
      </c>
      <c r="M57" s="304" t="s">
        <v>102</v>
      </c>
      <c r="N57" s="198" t="s">
        <v>103</v>
      </c>
      <c r="O57" s="10"/>
      <c r="P57" s="11"/>
      <c r="Q57" s="11">
        <v>2123.0030000000002</v>
      </c>
      <c r="R57" s="11"/>
      <c r="S57" s="11"/>
      <c r="T57" s="11"/>
      <c r="U57" s="11">
        <v>2123.0030000000002</v>
      </c>
      <c r="V57" s="11"/>
      <c r="W57" s="11"/>
      <c r="X57" s="12">
        <v>2123.0030000000002</v>
      </c>
      <c r="Y57" s="443"/>
    </row>
    <row r="58" spans="2:25" ht="16.5" customHeight="1" x14ac:dyDescent="0.25">
      <c r="B58" s="436"/>
      <c r="C58" s="7"/>
      <c r="D58" s="8"/>
      <c r="E58" s="8"/>
      <c r="F58" s="8"/>
      <c r="G58" s="8"/>
      <c r="H58" s="8"/>
      <c r="I58" s="8"/>
      <c r="J58" s="8"/>
      <c r="K58" s="8"/>
      <c r="L58" s="9"/>
      <c r="M58" s="304"/>
      <c r="N58" s="198"/>
      <c r="O58" s="10"/>
      <c r="P58" s="11"/>
      <c r="Q58" s="11"/>
      <c r="R58" s="11"/>
      <c r="S58" s="11"/>
      <c r="T58" s="11"/>
      <c r="U58" s="11"/>
      <c r="V58" s="11"/>
      <c r="W58" s="11"/>
      <c r="X58" s="12"/>
      <c r="Y58" s="443"/>
    </row>
    <row r="59" spans="2:25" ht="16.5" customHeight="1" x14ac:dyDescent="0.25">
      <c r="B59" s="436"/>
      <c r="C59" s="7"/>
      <c r="D59" s="8"/>
      <c r="E59" s="8"/>
      <c r="F59" s="8"/>
      <c r="G59" s="8"/>
      <c r="H59" s="8"/>
      <c r="I59" s="8"/>
      <c r="J59" s="8"/>
      <c r="K59" s="8"/>
      <c r="L59" s="9"/>
      <c r="M59" s="304" t="s">
        <v>104</v>
      </c>
      <c r="N59" s="319" t="s">
        <v>105</v>
      </c>
      <c r="O59" s="10"/>
      <c r="P59" s="11"/>
      <c r="Q59" s="11"/>
      <c r="R59" s="11"/>
      <c r="S59" s="11"/>
      <c r="T59" s="11"/>
      <c r="U59" s="11"/>
      <c r="V59" s="11"/>
      <c r="W59" s="11"/>
      <c r="X59" s="12"/>
      <c r="Y59" s="443"/>
    </row>
    <row r="60" spans="2:25" ht="16.5" customHeight="1" x14ac:dyDescent="0.25">
      <c r="B60" s="436"/>
      <c r="C60" s="7">
        <v>13800.407999999999</v>
      </c>
      <c r="D60" s="8"/>
      <c r="E60" s="8"/>
      <c r="F60" s="8">
        <v>13800.407999999999</v>
      </c>
      <c r="G60" s="8"/>
      <c r="H60" s="8"/>
      <c r="I60" s="8">
        <v>13800.407999999999</v>
      </c>
      <c r="J60" s="8">
        <v>0</v>
      </c>
      <c r="K60" s="8">
        <v>0</v>
      </c>
      <c r="L60" s="9">
        <v>0</v>
      </c>
      <c r="M60" s="304" t="s">
        <v>106</v>
      </c>
      <c r="N60" s="198" t="s">
        <v>107</v>
      </c>
      <c r="O60" s="10">
        <v>1041.4920356867103</v>
      </c>
      <c r="P60" s="11">
        <v>568.94991295759951</v>
      </c>
      <c r="Q60" s="11">
        <v>12087.682614146999</v>
      </c>
      <c r="R60" s="11">
        <v>34.209000000000003</v>
      </c>
      <c r="S60" s="11">
        <v>68.074208000000013</v>
      </c>
      <c r="T60" s="11"/>
      <c r="U60" s="11">
        <v>13800.407770791309</v>
      </c>
      <c r="V60" s="11"/>
      <c r="W60" s="11"/>
      <c r="X60" s="12">
        <v>13800.407770791309</v>
      </c>
      <c r="Y60" s="443"/>
    </row>
    <row r="61" spans="2:25" ht="16.5" customHeight="1" x14ac:dyDescent="0.25">
      <c r="B61" s="436"/>
      <c r="C61" s="43">
        <v>7930.4523792643104</v>
      </c>
      <c r="D61" s="44"/>
      <c r="E61" s="44"/>
      <c r="F61" s="44">
        <v>7930.4523792643104</v>
      </c>
      <c r="G61" s="44"/>
      <c r="H61" s="44">
        <v>68.074208000000013</v>
      </c>
      <c r="I61" s="44">
        <v>34.209000000000003</v>
      </c>
      <c r="J61" s="44">
        <v>6310.1432040800009</v>
      </c>
      <c r="K61" s="44">
        <v>471.59391137759945</v>
      </c>
      <c r="L61" s="45">
        <v>1046.4320558067104</v>
      </c>
      <c r="M61" s="320" t="s">
        <v>108</v>
      </c>
      <c r="N61" s="321" t="s">
        <v>109</v>
      </c>
      <c r="O61" s="46">
        <v>0</v>
      </c>
      <c r="P61" s="47">
        <v>0</v>
      </c>
      <c r="Q61" s="47">
        <v>0</v>
      </c>
      <c r="R61" s="47">
        <v>7930.4530000000004</v>
      </c>
      <c r="S61" s="47">
        <v>0</v>
      </c>
      <c r="T61" s="47"/>
      <c r="U61" s="47">
        <v>7930.4530000000004</v>
      </c>
      <c r="V61" s="47"/>
      <c r="W61" s="47"/>
      <c r="X61" s="48">
        <v>7930.4530000000004</v>
      </c>
      <c r="Y61" s="443"/>
    </row>
    <row r="62" spans="2:25" ht="16.5" customHeight="1" x14ac:dyDescent="0.25">
      <c r="B62" s="436"/>
      <c r="C62" s="7"/>
      <c r="D62" s="8"/>
      <c r="E62" s="8"/>
      <c r="F62" s="8"/>
      <c r="G62" s="8"/>
      <c r="H62" s="8"/>
      <c r="I62" s="8"/>
      <c r="J62" s="8"/>
      <c r="K62" s="8"/>
      <c r="L62" s="9"/>
      <c r="M62" s="318"/>
      <c r="N62" s="202"/>
      <c r="O62" s="35"/>
      <c r="P62" s="36"/>
      <c r="Q62" s="36"/>
      <c r="R62" s="36"/>
      <c r="S62" s="36"/>
      <c r="T62" s="36"/>
      <c r="U62" s="36"/>
      <c r="V62" s="36"/>
      <c r="W62" s="36"/>
      <c r="X62" s="37"/>
      <c r="Y62" s="443"/>
    </row>
    <row r="63" spans="2:25" ht="16.5" customHeight="1" x14ac:dyDescent="0.25">
      <c r="B63" s="436"/>
      <c r="C63" s="7">
        <v>61609.791861882448</v>
      </c>
      <c r="D63" s="8"/>
      <c r="E63" s="8">
        <v>43189.971365292731</v>
      </c>
      <c r="F63" s="8">
        <v>18419.820496589717</v>
      </c>
      <c r="G63" s="8"/>
      <c r="H63" s="8">
        <v>45.618474611637836</v>
      </c>
      <c r="I63" s="8">
        <v>5215.6350000000002</v>
      </c>
      <c r="J63" s="8">
        <v>8536.449494602608</v>
      </c>
      <c r="K63" s="8">
        <v>3069.4127747964512</v>
      </c>
      <c r="L63" s="9">
        <v>1552.7047525790208</v>
      </c>
      <c r="M63" s="318" t="s">
        <v>110</v>
      </c>
      <c r="N63" s="202" t="s">
        <v>111</v>
      </c>
      <c r="O63" s="35">
        <v>3573.1528625132405</v>
      </c>
      <c r="P63" s="36">
        <v>2678.8116758970004</v>
      </c>
      <c r="Q63" s="36">
        <v>7123.849436412821</v>
      </c>
      <c r="R63" s="36">
        <v>43373.701999999997</v>
      </c>
      <c r="S63" s="36">
        <v>4628.2540707346097</v>
      </c>
      <c r="T63" s="36"/>
      <c r="U63" s="36">
        <v>61377.770045557671</v>
      </c>
      <c r="V63" s="36">
        <v>232.01933033449058</v>
      </c>
      <c r="W63" s="36"/>
      <c r="X63" s="37">
        <v>61609.789375892164</v>
      </c>
      <c r="Y63" s="443"/>
    </row>
    <row r="64" spans="2:25" ht="16.5" customHeight="1" x14ac:dyDescent="0.25">
      <c r="B64" s="436"/>
      <c r="C64" s="7">
        <v>2670.3341431270005</v>
      </c>
      <c r="D64" s="8"/>
      <c r="E64" s="8">
        <v>0</v>
      </c>
      <c r="F64" s="8">
        <v>2670.3341431270005</v>
      </c>
      <c r="G64" s="8"/>
      <c r="H64" s="8">
        <v>2.1604016116378393</v>
      </c>
      <c r="I64" s="8">
        <v>1473.2650000000001</v>
      </c>
      <c r="J64" s="8">
        <v>90.499970082608101</v>
      </c>
      <c r="K64" s="8">
        <v>150.37464255945022</v>
      </c>
      <c r="L64" s="9">
        <v>954.03412887330421</v>
      </c>
      <c r="M64" s="318" t="s">
        <v>112</v>
      </c>
      <c r="N64" s="202" t="s">
        <v>113</v>
      </c>
      <c r="O64" s="35">
        <v>0</v>
      </c>
      <c r="P64" s="36">
        <v>2670.3341431270005</v>
      </c>
      <c r="Q64" s="36">
        <v>0</v>
      </c>
      <c r="R64" s="36">
        <v>0</v>
      </c>
      <c r="S64" s="36">
        <v>0</v>
      </c>
      <c r="T64" s="36"/>
      <c r="U64" s="36">
        <v>2670.3341431270005</v>
      </c>
      <c r="V64" s="36">
        <v>0</v>
      </c>
      <c r="W64" s="36"/>
      <c r="X64" s="37">
        <v>2670.3341431270005</v>
      </c>
      <c r="Y64" s="443"/>
    </row>
    <row r="65" spans="2:25" ht="16.5" customHeight="1" x14ac:dyDescent="0.25">
      <c r="B65" s="436"/>
      <c r="C65" s="7">
        <v>2670.3341431270005</v>
      </c>
      <c r="D65" s="8"/>
      <c r="E65" s="8">
        <v>0</v>
      </c>
      <c r="F65" s="8">
        <v>2670.3341431270005</v>
      </c>
      <c r="G65" s="8"/>
      <c r="H65" s="8">
        <v>0</v>
      </c>
      <c r="I65" s="8">
        <v>0</v>
      </c>
      <c r="J65" s="8">
        <v>0</v>
      </c>
      <c r="K65" s="8">
        <v>2670.3341431270005</v>
      </c>
      <c r="L65" s="9">
        <v>0</v>
      </c>
      <c r="M65" s="318" t="s">
        <v>114</v>
      </c>
      <c r="N65" s="202" t="s">
        <v>115</v>
      </c>
      <c r="O65" s="35">
        <v>1258.2712835670004</v>
      </c>
      <c r="P65" s="36">
        <v>4.5168595599999994</v>
      </c>
      <c r="Q65" s="36">
        <v>0.16700000000000001</v>
      </c>
      <c r="R65" s="36">
        <v>1407.3789999999999</v>
      </c>
      <c r="S65" s="36">
        <v>0</v>
      </c>
      <c r="T65" s="36"/>
      <c r="U65" s="36">
        <v>2670.3341431270001</v>
      </c>
      <c r="V65" s="36">
        <v>0</v>
      </c>
      <c r="W65" s="36"/>
      <c r="X65" s="37">
        <v>2670.3341431270001</v>
      </c>
      <c r="Y65" s="443"/>
    </row>
    <row r="66" spans="2:25" ht="16.5" customHeight="1" x14ac:dyDescent="0.25">
      <c r="B66" s="436"/>
      <c r="C66" s="7">
        <v>5955.2816169999996</v>
      </c>
      <c r="D66" s="8"/>
      <c r="E66" s="8">
        <v>0</v>
      </c>
      <c r="F66" s="8">
        <v>5955.2816169999996</v>
      </c>
      <c r="G66" s="8"/>
      <c r="H66" s="8">
        <v>0</v>
      </c>
      <c r="I66" s="8">
        <v>0</v>
      </c>
      <c r="J66" s="8">
        <v>5955.2816169999996</v>
      </c>
      <c r="K66" s="8">
        <v>0</v>
      </c>
      <c r="L66" s="9">
        <v>0</v>
      </c>
      <c r="M66" s="318" t="s">
        <v>116</v>
      </c>
      <c r="N66" s="202" t="s">
        <v>117</v>
      </c>
      <c r="O66" s="35">
        <v>0</v>
      </c>
      <c r="P66" s="36">
        <v>0</v>
      </c>
      <c r="Q66" s="36">
        <v>5955.28234732282</v>
      </c>
      <c r="R66" s="36">
        <v>0</v>
      </c>
      <c r="S66" s="36">
        <v>0</v>
      </c>
      <c r="T66" s="36"/>
      <c r="U66" s="36">
        <v>5955.28234732282</v>
      </c>
      <c r="V66" s="36">
        <v>0</v>
      </c>
      <c r="W66" s="36"/>
      <c r="X66" s="37">
        <v>5955.28234732282</v>
      </c>
      <c r="Y66" s="443"/>
    </row>
    <row r="67" spans="2:25" ht="16.5" customHeight="1" x14ac:dyDescent="0.25">
      <c r="B67" s="436"/>
      <c r="C67" s="7">
        <v>398.46617112580077</v>
      </c>
      <c r="D67" s="8"/>
      <c r="E67" s="8">
        <v>329.14654715580076</v>
      </c>
      <c r="F67" s="8">
        <v>69.319623969999995</v>
      </c>
      <c r="G67" s="8"/>
      <c r="H67" s="8">
        <v>0</v>
      </c>
      <c r="I67" s="8">
        <v>0</v>
      </c>
      <c r="J67" s="8">
        <v>67.759197939999993</v>
      </c>
      <c r="K67" s="8">
        <v>1.5604260300000004</v>
      </c>
      <c r="L67" s="9">
        <v>0</v>
      </c>
      <c r="M67" s="318" t="s">
        <v>118</v>
      </c>
      <c r="N67" s="202" t="s">
        <v>119</v>
      </c>
      <c r="O67" s="35">
        <v>0</v>
      </c>
      <c r="P67" s="36">
        <v>0</v>
      </c>
      <c r="Q67" s="36">
        <v>329.14615732999999</v>
      </c>
      <c r="R67" s="36">
        <v>0</v>
      </c>
      <c r="S67" s="36">
        <v>0</v>
      </c>
      <c r="T67" s="36"/>
      <c r="U67" s="36">
        <v>329.14615732999999</v>
      </c>
      <c r="V67" s="36">
        <v>69.319937767998411</v>
      </c>
      <c r="W67" s="36"/>
      <c r="X67" s="37">
        <v>398.46609509799839</v>
      </c>
      <c r="Y67" s="443"/>
    </row>
    <row r="68" spans="2:25" ht="16.5" customHeight="1" x14ac:dyDescent="0.25">
      <c r="B68" s="436"/>
      <c r="C68" s="16">
        <v>49915.375787502642</v>
      </c>
      <c r="D68" s="17"/>
      <c r="E68" s="17">
        <v>42860.824818136927</v>
      </c>
      <c r="F68" s="17">
        <v>7054.5509693657159</v>
      </c>
      <c r="G68" s="17"/>
      <c r="H68" s="17">
        <v>43.458072999999999</v>
      </c>
      <c r="I68" s="17">
        <v>3742.37</v>
      </c>
      <c r="J68" s="17">
        <v>2422.90870958</v>
      </c>
      <c r="K68" s="17">
        <v>247.14356307999998</v>
      </c>
      <c r="L68" s="18">
        <v>598.67062370571659</v>
      </c>
      <c r="M68" s="306" t="s">
        <v>120</v>
      </c>
      <c r="N68" s="203" t="s">
        <v>121</v>
      </c>
      <c r="O68" s="13">
        <v>2314.8815789462401</v>
      </c>
      <c r="P68" s="14">
        <v>3.9606732099999999</v>
      </c>
      <c r="Q68" s="14">
        <v>839.25393176</v>
      </c>
      <c r="R68" s="14">
        <v>41966.322999999997</v>
      </c>
      <c r="S68" s="14">
        <v>4628.2540707346097</v>
      </c>
      <c r="T68" s="14"/>
      <c r="U68" s="14">
        <v>49752.67325465085</v>
      </c>
      <c r="V68" s="14">
        <v>162.69939256649215</v>
      </c>
      <c r="W68" s="14"/>
      <c r="X68" s="15">
        <v>49915.372647217344</v>
      </c>
      <c r="Y68" s="443"/>
    </row>
    <row r="69" spans="2:25" ht="5.0999999999999996" customHeight="1" thickBot="1" x14ac:dyDescent="0.3">
      <c r="B69" s="436"/>
      <c r="C69" s="22"/>
      <c r="D69" s="23"/>
      <c r="E69" s="23"/>
      <c r="F69" s="23"/>
      <c r="G69" s="23"/>
      <c r="H69" s="23"/>
      <c r="I69" s="23"/>
      <c r="J69" s="23"/>
      <c r="K69" s="23"/>
      <c r="L69" s="24"/>
      <c r="M69" s="317"/>
      <c r="N69" s="204"/>
      <c r="O69" s="19"/>
      <c r="P69" s="20"/>
      <c r="Q69" s="20"/>
      <c r="R69" s="20"/>
      <c r="S69" s="20"/>
      <c r="T69" s="20"/>
      <c r="U69" s="20"/>
      <c r="V69" s="20"/>
      <c r="W69" s="20"/>
      <c r="X69" s="21"/>
      <c r="Y69" s="444"/>
    </row>
    <row r="70" spans="2:25" ht="27.75" customHeight="1" thickTop="1" thickBot="1" x14ac:dyDescent="0.3">
      <c r="B70" s="437"/>
      <c r="C70" s="28">
        <v>428715.05092692084</v>
      </c>
      <c r="D70" s="29"/>
      <c r="E70" s="29"/>
      <c r="F70" s="49">
        <v>428715.05092692084</v>
      </c>
      <c r="G70" s="49"/>
      <c r="H70" s="49">
        <v>4936.2916956622375</v>
      </c>
      <c r="I70" s="49">
        <v>351793.63021000003</v>
      </c>
      <c r="J70" s="49">
        <v>44991.720195664806</v>
      </c>
      <c r="K70" s="49">
        <v>4427.7765297313354</v>
      </c>
      <c r="L70" s="30">
        <v>22565.6322958624</v>
      </c>
      <c r="M70" s="308" t="s">
        <v>122</v>
      </c>
      <c r="N70" s="206" t="s">
        <v>123</v>
      </c>
      <c r="O70" s="25">
        <v>22565.6322958624</v>
      </c>
      <c r="P70" s="26">
        <v>4427.7765297313354</v>
      </c>
      <c r="Q70" s="26">
        <v>44991.720195664806</v>
      </c>
      <c r="R70" s="26">
        <v>351793.63021000003</v>
      </c>
      <c r="S70" s="26">
        <v>4936.2916956622375</v>
      </c>
      <c r="T70" s="26"/>
      <c r="U70" s="26">
        <v>428715.05092692084</v>
      </c>
      <c r="V70" s="26"/>
      <c r="W70" s="26"/>
      <c r="X70" s="27">
        <v>428715.05092692084</v>
      </c>
      <c r="Y70" s="445" t="s">
        <v>124</v>
      </c>
    </row>
    <row r="71" spans="2:25" ht="5.0999999999999996" customHeight="1" thickTop="1" x14ac:dyDescent="0.25">
      <c r="B71" s="448" t="s">
        <v>124</v>
      </c>
      <c r="C71" s="16"/>
      <c r="D71" s="17"/>
      <c r="E71" s="17"/>
      <c r="F71" s="17"/>
      <c r="G71" s="17"/>
      <c r="H71" s="17"/>
      <c r="I71" s="17"/>
      <c r="J71" s="17"/>
      <c r="K71" s="17"/>
      <c r="L71" s="18"/>
      <c r="M71" s="306"/>
      <c r="N71" s="208"/>
      <c r="O71" s="13"/>
      <c r="P71" s="14"/>
      <c r="Q71" s="14"/>
      <c r="R71" s="14"/>
      <c r="S71" s="14"/>
      <c r="T71" s="14"/>
      <c r="U71" s="14"/>
      <c r="V71" s="14"/>
      <c r="W71" s="14"/>
      <c r="X71" s="15"/>
      <c r="Y71" s="446"/>
    </row>
    <row r="72" spans="2:25" ht="27.75" customHeight="1" x14ac:dyDescent="0.25">
      <c r="B72" s="449"/>
      <c r="C72" s="22">
        <v>21395.81011599148</v>
      </c>
      <c r="D72" s="23"/>
      <c r="E72" s="23"/>
      <c r="F72" s="23">
        <v>21395.81011599148</v>
      </c>
      <c r="G72" s="23"/>
      <c r="H72" s="23">
        <v>3909.1108752199998</v>
      </c>
      <c r="I72" s="23"/>
      <c r="J72" s="23">
        <v>17486.699240771482</v>
      </c>
      <c r="K72" s="23"/>
      <c r="L72" s="24"/>
      <c r="M72" s="317" t="s">
        <v>125</v>
      </c>
      <c r="N72" s="322" t="s">
        <v>126</v>
      </c>
      <c r="O72" s="32"/>
      <c r="P72" s="33"/>
      <c r="Q72" s="33"/>
      <c r="R72" s="33">
        <v>21395.81</v>
      </c>
      <c r="S72" s="33"/>
      <c r="T72" s="33"/>
      <c r="U72" s="33">
        <v>21395.81</v>
      </c>
      <c r="V72" s="33"/>
      <c r="W72" s="33"/>
      <c r="X72" s="34">
        <v>21395.81</v>
      </c>
      <c r="Y72" s="446"/>
    </row>
    <row r="73" spans="2:25" ht="5.0999999999999996" customHeight="1" thickBot="1" x14ac:dyDescent="0.3">
      <c r="B73" s="449"/>
      <c r="C73" s="22"/>
      <c r="D73" s="23"/>
      <c r="E73" s="23"/>
      <c r="F73" s="23"/>
      <c r="G73" s="23"/>
      <c r="H73" s="23"/>
      <c r="I73" s="23"/>
      <c r="J73" s="23"/>
      <c r="K73" s="23"/>
      <c r="L73" s="24"/>
      <c r="M73" s="323"/>
      <c r="N73" s="324"/>
      <c r="O73" s="19"/>
      <c r="P73" s="20"/>
      <c r="Q73" s="20"/>
      <c r="R73" s="20"/>
      <c r="S73" s="20"/>
      <c r="T73" s="20"/>
      <c r="U73" s="20"/>
      <c r="V73" s="20"/>
      <c r="W73" s="20"/>
      <c r="X73" s="21"/>
      <c r="Y73" s="447"/>
    </row>
    <row r="74" spans="2:25" ht="27" customHeight="1" thickTop="1" thickBot="1" x14ac:dyDescent="0.3">
      <c r="B74" s="450"/>
      <c r="C74" s="28">
        <v>428715.05081092933</v>
      </c>
      <c r="D74" s="29"/>
      <c r="E74" s="29"/>
      <c r="F74" s="49">
        <v>428715.05081092933</v>
      </c>
      <c r="G74" s="49"/>
      <c r="H74" s="49">
        <v>1027.1808204422377</v>
      </c>
      <c r="I74" s="49">
        <v>373189.44021000003</v>
      </c>
      <c r="J74" s="49">
        <v>27505.020954893324</v>
      </c>
      <c r="K74" s="49">
        <v>4427.7765297313354</v>
      </c>
      <c r="L74" s="30">
        <v>22565.6322958624</v>
      </c>
      <c r="M74" s="308" t="s">
        <v>127</v>
      </c>
      <c r="N74" s="206" t="s">
        <v>128</v>
      </c>
      <c r="O74" s="25">
        <v>22565.6322958624</v>
      </c>
      <c r="P74" s="26">
        <v>4427.7765297313354</v>
      </c>
      <c r="Q74" s="26">
        <v>27505.020954893324</v>
      </c>
      <c r="R74" s="26">
        <v>373189.44021000003</v>
      </c>
      <c r="S74" s="26">
        <v>1027.1808204422377</v>
      </c>
      <c r="T74" s="26"/>
      <c r="U74" s="26">
        <v>428715.05081092933</v>
      </c>
      <c r="V74" s="26"/>
      <c r="W74" s="26"/>
      <c r="X74" s="27">
        <v>428715.05081092933</v>
      </c>
      <c r="Y74" s="442" t="s">
        <v>129</v>
      </c>
    </row>
    <row r="75" spans="2:25" ht="13.5" thickTop="1" x14ac:dyDescent="0.25">
      <c r="B75" s="435" t="s">
        <v>130</v>
      </c>
      <c r="C75" s="22"/>
      <c r="D75" s="23"/>
      <c r="E75" s="23"/>
      <c r="F75" s="23"/>
      <c r="G75" s="23"/>
      <c r="H75" s="23"/>
      <c r="I75" s="23"/>
      <c r="J75" s="23"/>
      <c r="K75" s="23"/>
      <c r="L75" s="24"/>
      <c r="M75" s="304" t="s">
        <v>122</v>
      </c>
      <c r="N75" s="198" t="s">
        <v>123</v>
      </c>
      <c r="O75" s="10">
        <v>22565.6322958624</v>
      </c>
      <c r="P75" s="11">
        <v>4427.7765297313354</v>
      </c>
      <c r="Q75" s="11">
        <v>44991.720195664806</v>
      </c>
      <c r="R75" s="11">
        <v>351793.63021000003</v>
      </c>
      <c r="S75" s="11">
        <v>4936.2916956622375</v>
      </c>
      <c r="T75" s="11"/>
      <c r="U75" s="11">
        <v>428715.05092692084</v>
      </c>
      <c r="V75" s="11"/>
      <c r="W75" s="11"/>
      <c r="X75" s="12">
        <v>428715.05092692084</v>
      </c>
      <c r="Y75" s="443"/>
    </row>
    <row r="76" spans="2:25" ht="12.75" x14ac:dyDescent="0.25">
      <c r="B76" s="436"/>
      <c r="C76" s="7">
        <v>380080.85933745391</v>
      </c>
      <c r="D76" s="8"/>
      <c r="E76" s="8"/>
      <c r="F76" s="8">
        <v>380080.85933745391</v>
      </c>
      <c r="G76" s="8"/>
      <c r="H76" s="8"/>
      <c r="I76" s="8">
        <v>356722.67700000003</v>
      </c>
      <c r="J76" s="8">
        <v>23358.182337453905</v>
      </c>
      <c r="K76" s="8"/>
      <c r="L76" s="9"/>
      <c r="M76" s="304" t="s">
        <v>131</v>
      </c>
      <c r="N76" s="198" t="s">
        <v>132</v>
      </c>
      <c r="O76" s="10"/>
      <c r="P76" s="11"/>
      <c r="Q76" s="11"/>
      <c r="R76" s="11"/>
      <c r="S76" s="11"/>
      <c r="T76" s="11"/>
      <c r="U76" s="11"/>
      <c r="V76" s="11"/>
      <c r="W76" s="11">
        <v>380080.85933745391</v>
      </c>
      <c r="X76" s="12">
        <v>380080.85933745391</v>
      </c>
      <c r="Y76" s="443"/>
    </row>
    <row r="77" spans="2:25" ht="12.75" x14ac:dyDescent="0.25">
      <c r="B77" s="436"/>
      <c r="C77" s="7">
        <v>380080.85945344542</v>
      </c>
      <c r="D77" s="8"/>
      <c r="E77" s="8"/>
      <c r="F77" s="8">
        <v>380080.85945344542</v>
      </c>
      <c r="G77" s="8"/>
      <c r="H77" s="8">
        <v>3909.1108752199998</v>
      </c>
      <c r="I77" s="8">
        <v>335326.86700000003</v>
      </c>
      <c r="J77" s="8">
        <v>40844.881578225388</v>
      </c>
      <c r="K77" s="8"/>
      <c r="L77" s="9"/>
      <c r="M77" s="304" t="s">
        <v>133</v>
      </c>
      <c r="N77" s="198" t="s">
        <v>134</v>
      </c>
      <c r="O77" s="10"/>
      <c r="P77" s="11"/>
      <c r="Q77" s="11"/>
      <c r="R77" s="11"/>
      <c r="S77" s="11"/>
      <c r="T77" s="11"/>
      <c r="U77" s="11"/>
      <c r="V77" s="11"/>
      <c r="W77" s="11">
        <v>380080.85945344542</v>
      </c>
      <c r="X77" s="12">
        <v>380080.85945344542</v>
      </c>
      <c r="Y77" s="443"/>
    </row>
    <row r="78" spans="2:25" ht="12.75" x14ac:dyDescent="0.25">
      <c r="B78" s="436"/>
      <c r="C78" s="7">
        <v>356722.67711599148</v>
      </c>
      <c r="D78" s="8"/>
      <c r="E78" s="8"/>
      <c r="F78" s="8">
        <v>356722.67711599148</v>
      </c>
      <c r="G78" s="8"/>
      <c r="H78" s="8">
        <v>3909.1108752199998</v>
      </c>
      <c r="I78" s="8">
        <v>335326.86700000003</v>
      </c>
      <c r="J78" s="8">
        <v>17486.699240771482</v>
      </c>
      <c r="K78" s="8"/>
      <c r="L78" s="9"/>
      <c r="M78" s="304" t="s">
        <v>135</v>
      </c>
      <c r="N78" s="198" t="s">
        <v>136</v>
      </c>
      <c r="O78" s="10"/>
      <c r="P78" s="11"/>
      <c r="Q78" s="11"/>
      <c r="R78" s="11"/>
      <c r="S78" s="11"/>
      <c r="T78" s="11"/>
      <c r="U78" s="11">
        <v>0</v>
      </c>
      <c r="V78" s="11"/>
      <c r="W78" s="11">
        <v>356722.67711599148</v>
      </c>
      <c r="X78" s="12">
        <v>356722.67711599148</v>
      </c>
      <c r="Y78" s="443"/>
    </row>
    <row r="79" spans="2:25" ht="12.75" x14ac:dyDescent="0.25">
      <c r="B79" s="436"/>
      <c r="C79" s="7">
        <v>23358.182337453905</v>
      </c>
      <c r="D79" s="8"/>
      <c r="E79" s="8"/>
      <c r="F79" s="8">
        <v>23358.182337453905</v>
      </c>
      <c r="G79" s="8"/>
      <c r="H79" s="8">
        <v>0</v>
      </c>
      <c r="I79" s="8">
        <v>0</v>
      </c>
      <c r="J79" s="8">
        <v>23358.182337453905</v>
      </c>
      <c r="K79" s="8"/>
      <c r="L79" s="9"/>
      <c r="M79" s="304" t="s">
        <v>137</v>
      </c>
      <c r="N79" s="198" t="s">
        <v>138</v>
      </c>
      <c r="O79" s="10"/>
      <c r="P79" s="11"/>
      <c r="Q79" s="11"/>
      <c r="R79" s="11"/>
      <c r="S79" s="11"/>
      <c r="T79" s="11"/>
      <c r="U79" s="11">
        <v>0</v>
      </c>
      <c r="V79" s="11"/>
      <c r="W79" s="11">
        <v>23358.182337453905</v>
      </c>
      <c r="X79" s="12">
        <v>23358.182337453905</v>
      </c>
      <c r="Y79" s="443"/>
    </row>
    <row r="80" spans="2:25" ht="38.25" customHeight="1" x14ac:dyDescent="0.25">
      <c r="B80" s="436"/>
      <c r="C80" s="7">
        <v>92.415981460000012</v>
      </c>
      <c r="D80" s="8"/>
      <c r="E80" s="8"/>
      <c r="F80" s="8">
        <v>92.415981460000012</v>
      </c>
      <c r="G80" s="8"/>
      <c r="H80" s="8"/>
      <c r="I80" s="8"/>
      <c r="J80" s="8"/>
      <c r="K80" s="8">
        <v>97.356001580000026</v>
      </c>
      <c r="L80" s="9">
        <v>-4.9400201200000087</v>
      </c>
      <c r="M80" s="304" t="s">
        <v>139</v>
      </c>
      <c r="N80" s="198" t="s">
        <v>140</v>
      </c>
      <c r="O80" s="10"/>
      <c r="P80" s="11"/>
      <c r="Q80" s="11"/>
      <c r="R80" s="11">
        <v>92.415999999999997</v>
      </c>
      <c r="S80" s="11"/>
      <c r="T80" s="11"/>
      <c r="U80" s="11">
        <v>92.415999999999997</v>
      </c>
      <c r="V80" s="11"/>
      <c r="W80" s="11"/>
      <c r="X80" s="12">
        <v>92.415999999999997</v>
      </c>
      <c r="Y80" s="443"/>
    </row>
    <row r="81" spans="2:25" ht="14.25" customHeight="1" x14ac:dyDescent="0.25">
      <c r="B81" s="436"/>
      <c r="C81" s="7">
        <v>48634.191492015423</v>
      </c>
      <c r="D81" s="8"/>
      <c r="E81" s="8"/>
      <c r="F81" s="8">
        <v>48634.191492015423</v>
      </c>
      <c r="G81" s="8"/>
      <c r="H81" s="8">
        <v>1027.1808204422377</v>
      </c>
      <c r="I81" s="8">
        <v>16559.179210000031</v>
      </c>
      <c r="J81" s="8">
        <v>4146.8386174394182</v>
      </c>
      <c r="K81" s="8">
        <v>4330.420528151335</v>
      </c>
      <c r="L81" s="9">
        <v>22570.572315982401</v>
      </c>
      <c r="M81" s="304" t="s">
        <v>141</v>
      </c>
      <c r="N81" s="198" t="s">
        <v>142</v>
      </c>
      <c r="O81" s="10"/>
      <c r="P81" s="11"/>
      <c r="Q81" s="11"/>
      <c r="R81" s="11"/>
      <c r="S81" s="11"/>
      <c r="T81" s="11"/>
      <c r="U81" s="11"/>
      <c r="V81" s="11"/>
      <c r="W81" s="11"/>
      <c r="X81" s="12"/>
      <c r="Y81" s="443"/>
    </row>
    <row r="82" spans="2:25" ht="14.25" customHeight="1" thickBot="1" x14ac:dyDescent="0.3">
      <c r="B82" s="452"/>
      <c r="C82" s="50"/>
      <c r="D82" s="51"/>
      <c r="E82" s="51">
        <v>10394.937295544347</v>
      </c>
      <c r="F82" s="51"/>
      <c r="G82" s="51"/>
      <c r="H82" s="51"/>
      <c r="I82" s="51"/>
      <c r="J82" s="51"/>
      <c r="K82" s="51"/>
      <c r="L82" s="52"/>
      <c r="M82" s="325" t="s">
        <v>143</v>
      </c>
      <c r="N82" s="326" t="s">
        <v>144</v>
      </c>
      <c r="O82" s="53"/>
      <c r="P82" s="54"/>
      <c r="Q82" s="54"/>
      <c r="R82" s="54"/>
      <c r="S82" s="54"/>
      <c r="T82" s="54"/>
      <c r="U82" s="54"/>
      <c r="V82" s="54"/>
      <c r="W82" s="54"/>
      <c r="X82" s="55"/>
      <c r="Y82" s="451"/>
    </row>
    <row r="83" spans="2:25" ht="13.5" customHeight="1" x14ac:dyDescent="0.25">
      <c r="B83" s="327" t="s">
        <v>145</v>
      </c>
      <c r="C83" s="328"/>
      <c r="D83" s="328"/>
      <c r="E83" s="328"/>
      <c r="F83" s="328"/>
      <c r="G83" s="328"/>
      <c r="H83" s="328"/>
      <c r="I83" s="329"/>
      <c r="J83" s="328"/>
      <c r="K83" s="328"/>
      <c r="L83" s="328"/>
      <c r="M83" s="330"/>
      <c r="N83" s="331"/>
      <c r="O83" s="332"/>
      <c r="P83" s="328"/>
      <c r="Q83" s="328"/>
      <c r="R83" s="328"/>
      <c r="S83" s="328"/>
      <c r="T83" s="328"/>
      <c r="U83" s="328"/>
      <c r="V83" s="328"/>
      <c r="W83" s="328"/>
      <c r="X83" s="328"/>
      <c r="Y83" s="333"/>
    </row>
    <row r="84" spans="2:25" ht="13.5" customHeight="1" x14ac:dyDescent="0.25">
      <c r="B84" s="327"/>
      <c r="C84" s="328"/>
      <c r="D84" s="328"/>
      <c r="E84" s="328"/>
      <c r="F84" s="328"/>
      <c r="G84" s="328"/>
      <c r="H84" s="328"/>
      <c r="I84" s="329"/>
      <c r="J84" s="328"/>
      <c r="K84" s="328"/>
      <c r="L84" s="328"/>
      <c r="M84" s="330"/>
      <c r="N84" s="331"/>
      <c r="O84" s="332"/>
      <c r="P84" s="328"/>
      <c r="Q84" s="328"/>
      <c r="R84" s="328"/>
      <c r="S84" s="328"/>
      <c r="T84" s="328"/>
      <c r="U84" s="328"/>
      <c r="V84" s="328"/>
      <c r="W84" s="328"/>
      <c r="X84" s="328"/>
      <c r="Y84" s="333"/>
    </row>
    <row r="85" spans="2:25" ht="14.25" x14ac:dyDescent="0.25">
      <c r="B85" s="289" t="s">
        <v>272</v>
      </c>
      <c r="C85" s="334"/>
      <c r="D85" s="335"/>
      <c r="E85" s="334"/>
      <c r="F85" s="334"/>
      <c r="G85" s="334"/>
      <c r="H85" s="334"/>
      <c r="I85" s="334"/>
      <c r="J85" s="334"/>
      <c r="K85" s="334"/>
      <c r="L85" s="334"/>
      <c r="M85" s="189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</row>
    <row r="86" spans="2:25" ht="14.25" x14ac:dyDescent="0.25">
      <c r="B86" s="187" t="s">
        <v>1</v>
      </c>
      <c r="C86" s="334"/>
      <c r="D86" s="335"/>
      <c r="E86" s="334"/>
      <c r="F86" s="334"/>
      <c r="G86" s="334"/>
      <c r="H86" s="334"/>
      <c r="I86" s="334"/>
      <c r="J86" s="334"/>
      <c r="K86" s="334"/>
      <c r="L86" s="334"/>
      <c r="M86" s="189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</row>
    <row r="87" spans="2:25" ht="14.25" x14ac:dyDescent="0.25">
      <c r="B87" s="187" t="s">
        <v>318</v>
      </c>
      <c r="C87" s="334"/>
      <c r="D87" s="335"/>
      <c r="E87" s="334"/>
      <c r="F87" s="334"/>
      <c r="G87" s="334"/>
      <c r="H87" s="334"/>
      <c r="I87" s="334"/>
      <c r="J87" s="334"/>
      <c r="K87" s="334"/>
      <c r="L87" s="334"/>
      <c r="M87" s="189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</row>
    <row r="88" spans="2:25" ht="14.25" x14ac:dyDescent="0.25">
      <c r="B88" s="187" t="s">
        <v>3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6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</row>
    <row r="89" spans="2:25" ht="16.5" customHeight="1" x14ac:dyDescent="0.25">
      <c r="B89" s="295" t="s">
        <v>147</v>
      </c>
      <c r="C89" s="337"/>
      <c r="D89" s="338"/>
      <c r="E89" s="338"/>
      <c r="F89" s="338"/>
      <c r="G89" s="338"/>
      <c r="H89" s="338"/>
      <c r="I89" s="338"/>
      <c r="J89" s="338"/>
      <c r="K89" s="338"/>
      <c r="L89" s="338"/>
      <c r="N89" s="339"/>
      <c r="O89" s="295" t="s">
        <v>147</v>
      </c>
      <c r="P89" s="338"/>
      <c r="Q89" s="338"/>
      <c r="R89" s="338"/>
      <c r="S89" s="338"/>
      <c r="T89" s="338"/>
      <c r="U89" s="338"/>
      <c r="V89" s="338"/>
      <c r="W89" s="338"/>
      <c r="X89" s="338"/>
      <c r="Y89" s="340"/>
    </row>
    <row r="90" spans="2:25" ht="5.0999999999999996" customHeight="1" x14ac:dyDescent="0.25">
      <c r="B90" s="341"/>
      <c r="C90" s="342"/>
      <c r="D90" s="342"/>
      <c r="E90" s="337"/>
      <c r="F90" s="343"/>
      <c r="G90" s="337"/>
      <c r="H90" s="343"/>
      <c r="I90" s="337"/>
      <c r="J90" s="337"/>
      <c r="K90" s="337"/>
      <c r="L90" s="337"/>
      <c r="N90" s="344"/>
      <c r="O90" s="341"/>
      <c r="P90" s="337"/>
      <c r="Q90" s="337"/>
      <c r="R90" s="337"/>
      <c r="S90" s="337"/>
      <c r="T90" s="337"/>
      <c r="U90" s="337"/>
      <c r="V90" s="337"/>
      <c r="W90" s="337"/>
      <c r="X90" s="338"/>
      <c r="Y90" s="345"/>
    </row>
    <row r="91" spans="2:25" ht="15" thickBot="1" x14ac:dyDescent="0.3">
      <c r="B91" s="301" t="s">
        <v>148</v>
      </c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N91" s="344"/>
      <c r="O91" s="301" t="s">
        <v>242</v>
      </c>
      <c r="P91" s="337"/>
      <c r="Q91" s="337"/>
      <c r="R91" s="337"/>
      <c r="S91" s="337"/>
      <c r="T91" s="337"/>
      <c r="U91" s="346"/>
      <c r="V91" s="337"/>
      <c r="W91" s="337"/>
      <c r="X91" s="337"/>
      <c r="Y91" s="347"/>
    </row>
    <row r="92" spans="2:25" ht="12.75" customHeight="1" x14ac:dyDescent="0.25">
      <c r="B92" s="428" t="s">
        <v>7</v>
      </c>
      <c r="C92" s="431" t="s">
        <v>10</v>
      </c>
      <c r="D92" s="434" t="s">
        <v>11</v>
      </c>
      <c r="E92" s="197" t="s">
        <v>12</v>
      </c>
      <c r="F92" s="197" t="s">
        <v>13</v>
      </c>
      <c r="G92" s="196"/>
      <c r="H92" s="192" t="s">
        <v>14</v>
      </c>
      <c r="I92" s="192" t="s">
        <v>15</v>
      </c>
      <c r="J92" s="192" t="s">
        <v>16</v>
      </c>
      <c r="K92" s="192" t="s">
        <v>17</v>
      </c>
      <c r="L92" s="199" t="s">
        <v>18</v>
      </c>
      <c r="M92" s="348"/>
      <c r="N92" s="461" t="s">
        <v>9</v>
      </c>
      <c r="O92" s="195" t="s">
        <v>18</v>
      </c>
      <c r="P92" s="192" t="s">
        <v>17</v>
      </c>
      <c r="Q92" s="192" t="s">
        <v>16</v>
      </c>
      <c r="R92" s="192" t="s">
        <v>15</v>
      </c>
      <c r="S92" s="192" t="s">
        <v>14</v>
      </c>
      <c r="T92" s="192"/>
      <c r="U92" s="200" t="s">
        <v>13</v>
      </c>
      <c r="V92" s="201" t="s">
        <v>12</v>
      </c>
      <c r="W92" s="434" t="s">
        <v>19</v>
      </c>
      <c r="X92" s="464" t="s">
        <v>10</v>
      </c>
      <c r="Y92" s="428" t="s">
        <v>7</v>
      </c>
    </row>
    <row r="93" spans="2:25" ht="12.75" customHeight="1" x14ac:dyDescent="0.25">
      <c r="B93" s="429"/>
      <c r="C93" s="432"/>
      <c r="D93" s="423"/>
      <c r="E93" s="422" t="s">
        <v>20</v>
      </c>
      <c r="F93" s="422" t="s">
        <v>21</v>
      </c>
      <c r="G93" s="422" t="s">
        <v>22</v>
      </c>
      <c r="H93" s="422" t="s">
        <v>23</v>
      </c>
      <c r="I93" s="422" t="s">
        <v>24</v>
      </c>
      <c r="J93" s="422" t="s">
        <v>25</v>
      </c>
      <c r="K93" s="422" t="s">
        <v>26</v>
      </c>
      <c r="L93" s="425" t="s">
        <v>255</v>
      </c>
      <c r="M93" s="349"/>
      <c r="N93" s="468"/>
      <c r="O93" s="460" t="s">
        <v>255</v>
      </c>
      <c r="P93" s="422" t="s">
        <v>26</v>
      </c>
      <c r="Q93" s="422" t="s">
        <v>25</v>
      </c>
      <c r="R93" s="422" t="s">
        <v>24</v>
      </c>
      <c r="S93" s="422" t="s">
        <v>23</v>
      </c>
      <c r="T93" s="422" t="s">
        <v>22</v>
      </c>
      <c r="U93" s="422" t="s">
        <v>21</v>
      </c>
      <c r="V93" s="422" t="s">
        <v>20</v>
      </c>
      <c r="W93" s="423"/>
      <c r="X93" s="426"/>
      <c r="Y93" s="429"/>
    </row>
    <row r="94" spans="2:25" ht="12.75" customHeight="1" x14ac:dyDescent="0.25">
      <c r="B94" s="429"/>
      <c r="C94" s="432"/>
      <c r="D94" s="423"/>
      <c r="E94" s="423"/>
      <c r="F94" s="423"/>
      <c r="G94" s="423"/>
      <c r="H94" s="423"/>
      <c r="I94" s="423"/>
      <c r="J94" s="423"/>
      <c r="K94" s="423"/>
      <c r="L94" s="426"/>
      <c r="M94" s="350" t="s">
        <v>8</v>
      </c>
      <c r="N94" s="468"/>
      <c r="O94" s="432"/>
      <c r="P94" s="423"/>
      <c r="Q94" s="423"/>
      <c r="R94" s="423"/>
      <c r="S94" s="423"/>
      <c r="T94" s="423"/>
      <c r="U94" s="423"/>
      <c r="V94" s="423"/>
      <c r="W94" s="423"/>
      <c r="X94" s="426"/>
      <c r="Y94" s="429"/>
    </row>
    <row r="95" spans="2:25" ht="12.75" customHeight="1" x14ac:dyDescent="0.25">
      <c r="B95" s="429"/>
      <c r="C95" s="432"/>
      <c r="D95" s="423"/>
      <c r="E95" s="423"/>
      <c r="F95" s="423"/>
      <c r="G95" s="423"/>
      <c r="H95" s="423"/>
      <c r="I95" s="423"/>
      <c r="J95" s="423"/>
      <c r="K95" s="423"/>
      <c r="L95" s="426"/>
      <c r="M95" s="349"/>
      <c r="N95" s="468"/>
      <c r="O95" s="432"/>
      <c r="P95" s="423"/>
      <c r="Q95" s="423"/>
      <c r="R95" s="423"/>
      <c r="S95" s="423"/>
      <c r="T95" s="423"/>
      <c r="U95" s="423"/>
      <c r="V95" s="423"/>
      <c r="W95" s="423"/>
      <c r="X95" s="426"/>
      <c r="Y95" s="429"/>
    </row>
    <row r="96" spans="2:25" ht="13.5" thickBot="1" x14ac:dyDescent="0.3">
      <c r="B96" s="430"/>
      <c r="C96" s="433"/>
      <c r="D96" s="424"/>
      <c r="E96" s="424"/>
      <c r="F96" s="424"/>
      <c r="G96" s="424"/>
      <c r="H96" s="424"/>
      <c r="I96" s="424"/>
      <c r="J96" s="424"/>
      <c r="K96" s="424"/>
      <c r="L96" s="427"/>
      <c r="M96" s="351"/>
      <c r="N96" s="469"/>
      <c r="O96" s="433"/>
      <c r="P96" s="424"/>
      <c r="Q96" s="424"/>
      <c r="R96" s="424"/>
      <c r="S96" s="424"/>
      <c r="T96" s="424"/>
      <c r="U96" s="424"/>
      <c r="V96" s="424"/>
      <c r="W96" s="424"/>
      <c r="X96" s="427"/>
      <c r="Y96" s="430"/>
    </row>
    <row r="97" spans="2:25" ht="12.75" x14ac:dyDescent="0.25">
      <c r="B97" s="470" t="s">
        <v>149</v>
      </c>
      <c r="C97" s="56"/>
      <c r="D97" s="57"/>
      <c r="E97" s="57"/>
      <c r="F97" s="57"/>
      <c r="G97" s="57"/>
      <c r="H97" s="57"/>
      <c r="I97" s="57"/>
      <c r="J97" s="57"/>
      <c r="K97" s="57"/>
      <c r="L97" s="58"/>
      <c r="M97" s="352"/>
      <c r="N97" s="353"/>
      <c r="O97" s="59"/>
      <c r="P97" s="57"/>
      <c r="Q97" s="57"/>
      <c r="R97" s="57"/>
      <c r="S97" s="57"/>
      <c r="T97" s="57"/>
      <c r="U97" s="57"/>
      <c r="V97" s="57"/>
      <c r="W97" s="57"/>
      <c r="X97" s="58"/>
      <c r="Y97" s="471" t="s">
        <v>150</v>
      </c>
    </row>
    <row r="98" spans="2:25" ht="12.75" x14ac:dyDescent="0.25">
      <c r="B98" s="436"/>
      <c r="C98" s="7"/>
      <c r="D98" s="8"/>
      <c r="E98" s="8"/>
      <c r="F98" s="8"/>
      <c r="G98" s="8"/>
      <c r="H98" s="8"/>
      <c r="I98" s="8"/>
      <c r="J98" s="8"/>
      <c r="K98" s="8"/>
      <c r="L98" s="9"/>
      <c r="M98" s="354" t="s">
        <v>141</v>
      </c>
      <c r="N98" s="202" t="s">
        <v>142</v>
      </c>
      <c r="O98" s="60">
        <v>22570.572315982401</v>
      </c>
      <c r="P98" s="8">
        <v>4330.420528151335</v>
      </c>
      <c r="Q98" s="8">
        <v>4146.8386174394182</v>
      </c>
      <c r="R98" s="8">
        <v>16559.179210000031</v>
      </c>
      <c r="S98" s="8">
        <v>1027.1808204422377</v>
      </c>
      <c r="T98" s="8"/>
      <c r="U98" s="8">
        <v>48634.191492015423</v>
      </c>
      <c r="V98" s="8"/>
      <c r="W98" s="8"/>
      <c r="X98" s="9">
        <v>48634.191492015423</v>
      </c>
      <c r="Y98" s="472"/>
    </row>
    <row r="99" spans="2:25" ht="12.75" x14ac:dyDescent="0.25">
      <c r="B99" s="436"/>
      <c r="C99" s="7"/>
      <c r="D99" s="8"/>
      <c r="E99" s="8"/>
      <c r="F99" s="8"/>
      <c r="G99" s="8"/>
      <c r="H99" s="8"/>
      <c r="I99" s="8"/>
      <c r="J99" s="8"/>
      <c r="K99" s="8"/>
      <c r="L99" s="9"/>
      <c r="M99" s="354" t="s">
        <v>143</v>
      </c>
      <c r="N99" s="202" t="s">
        <v>144</v>
      </c>
      <c r="O99" s="60"/>
      <c r="P99" s="8"/>
      <c r="Q99" s="8"/>
      <c r="R99" s="8"/>
      <c r="S99" s="8"/>
      <c r="T99" s="8"/>
      <c r="U99" s="8"/>
      <c r="V99" s="8">
        <v>10394.937295544347</v>
      </c>
      <c r="W99" s="8"/>
      <c r="X99" s="9">
        <v>10394.937295544347</v>
      </c>
      <c r="Y99" s="472"/>
    </row>
    <row r="100" spans="2:25" ht="12.75" x14ac:dyDescent="0.25">
      <c r="B100" s="436"/>
      <c r="C100" s="7">
        <v>58379.491136722834</v>
      </c>
      <c r="D100" s="8"/>
      <c r="E100" s="8"/>
      <c r="F100" s="8">
        <v>58379.491136722834</v>
      </c>
      <c r="G100" s="8"/>
      <c r="H100" s="8">
        <v>128.21137299999998</v>
      </c>
      <c r="I100" s="8">
        <v>17985.756000000001</v>
      </c>
      <c r="J100" s="8">
        <v>6941.0992259300001</v>
      </c>
      <c r="K100" s="8">
        <v>854.48989489999997</v>
      </c>
      <c r="L100" s="9">
        <v>32469.934642892829</v>
      </c>
      <c r="M100" s="354" t="s">
        <v>151</v>
      </c>
      <c r="N100" s="202" t="s">
        <v>152</v>
      </c>
      <c r="O100" s="60"/>
      <c r="P100" s="8"/>
      <c r="Q100" s="8"/>
      <c r="R100" s="8"/>
      <c r="S100" s="8"/>
      <c r="T100" s="8"/>
      <c r="U100" s="8"/>
      <c r="V100" s="8"/>
      <c r="W100" s="8">
        <v>58379.491136722834</v>
      </c>
      <c r="X100" s="9">
        <v>58379.491136722834</v>
      </c>
      <c r="Y100" s="472"/>
    </row>
    <row r="101" spans="2:25" ht="12.75" x14ac:dyDescent="0.25">
      <c r="B101" s="436"/>
      <c r="C101" s="7">
        <v>649.62341665588383</v>
      </c>
      <c r="D101" s="8"/>
      <c r="E101" s="8"/>
      <c r="F101" s="8">
        <v>649.62341665588383</v>
      </c>
      <c r="G101" s="8"/>
      <c r="H101" s="8">
        <v>-0.46207199999999987</v>
      </c>
      <c r="I101" s="8">
        <v>200.67099999999999</v>
      </c>
      <c r="J101" s="8">
        <v>68.784656180000013</v>
      </c>
      <c r="K101" s="8">
        <v>213.23188261999999</v>
      </c>
      <c r="L101" s="9">
        <v>167.39794985588395</v>
      </c>
      <c r="M101" s="354" t="s">
        <v>153</v>
      </c>
      <c r="N101" s="202" t="s">
        <v>154</v>
      </c>
      <c r="O101" s="60"/>
      <c r="P101" s="8"/>
      <c r="Q101" s="8"/>
      <c r="R101" s="8"/>
      <c r="S101" s="8"/>
      <c r="T101" s="8"/>
      <c r="U101" s="8"/>
      <c r="V101" s="8"/>
      <c r="W101" s="8">
        <v>649.62341665588383</v>
      </c>
      <c r="X101" s="9">
        <v>649.62341665588383</v>
      </c>
      <c r="Y101" s="472"/>
    </row>
    <row r="102" spans="2:25" ht="12.75" x14ac:dyDescent="0.25">
      <c r="B102" s="436"/>
      <c r="C102" s="7">
        <v>2.3034700000000269E-2</v>
      </c>
      <c r="D102" s="8"/>
      <c r="E102" s="8"/>
      <c r="F102" s="8">
        <v>2.3034700000000269E-2</v>
      </c>
      <c r="G102" s="8"/>
      <c r="H102" s="8"/>
      <c r="I102" s="8"/>
      <c r="J102" s="8">
        <v>0.221</v>
      </c>
      <c r="K102" s="8">
        <v>-0.19796529999999973</v>
      </c>
      <c r="L102" s="9"/>
      <c r="M102" s="354" t="s">
        <v>155</v>
      </c>
      <c r="N102" s="202" t="s">
        <v>156</v>
      </c>
      <c r="O102" s="60"/>
      <c r="P102" s="8"/>
      <c r="Q102" s="8"/>
      <c r="R102" s="8"/>
      <c r="S102" s="8"/>
      <c r="T102" s="8"/>
      <c r="U102" s="8"/>
      <c r="V102" s="8"/>
      <c r="W102" s="8">
        <v>2.3034700000000269E-2</v>
      </c>
      <c r="X102" s="9">
        <v>2.3034700000000269E-2</v>
      </c>
      <c r="Y102" s="472"/>
    </row>
    <row r="103" spans="2:25" ht="18" x14ac:dyDescent="0.25">
      <c r="B103" s="436"/>
      <c r="C103" s="7">
        <v>3.4120999993092482E-4</v>
      </c>
      <c r="D103" s="8"/>
      <c r="E103" s="8"/>
      <c r="F103" s="8">
        <v>3.4120999993092482E-4</v>
      </c>
      <c r="G103" s="8"/>
      <c r="H103" s="8">
        <v>10.644311</v>
      </c>
      <c r="I103" s="8">
        <v>-240.22300000000001</v>
      </c>
      <c r="J103" s="8">
        <v>86.265097789999999</v>
      </c>
      <c r="K103" s="8">
        <v>66.88500188999997</v>
      </c>
      <c r="L103" s="9">
        <v>76.428930529999988</v>
      </c>
      <c r="M103" s="354" t="s">
        <v>157</v>
      </c>
      <c r="N103" s="202" t="s">
        <v>158</v>
      </c>
      <c r="O103" s="60"/>
      <c r="P103" s="8"/>
      <c r="Q103" s="8"/>
      <c r="R103" s="8"/>
      <c r="S103" s="8"/>
      <c r="T103" s="8"/>
      <c r="U103" s="8"/>
      <c r="V103" s="8"/>
      <c r="W103" s="8"/>
      <c r="X103" s="9">
        <v>0</v>
      </c>
      <c r="Y103" s="472"/>
    </row>
    <row r="104" spans="2:25" ht="12.75" x14ac:dyDescent="0.25">
      <c r="B104" s="436"/>
      <c r="C104" s="7"/>
      <c r="D104" s="8"/>
      <c r="E104" s="8"/>
      <c r="F104" s="8"/>
      <c r="G104" s="8"/>
      <c r="H104" s="8"/>
      <c r="I104" s="8"/>
      <c r="J104" s="8"/>
      <c r="K104" s="8"/>
      <c r="L104" s="9"/>
      <c r="M104" s="354" t="s">
        <v>159</v>
      </c>
      <c r="N104" s="202" t="s">
        <v>160</v>
      </c>
      <c r="O104" s="60">
        <v>102.33711964000003</v>
      </c>
      <c r="P104" s="8">
        <v>551.90936151189157</v>
      </c>
      <c r="Q104" s="8">
        <v>6347.0879179999993</v>
      </c>
      <c r="R104" s="8">
        <v>618.30999999999995</v>
      </c>
      <c r="S104" s="8">
        <v>138.89878899999999</v>
      </c>
      <c r="T104" s="8"/>
      <c r="U104" s="8">
        <v>7758.5431881518898</v>
      </c>
      <c r="V104" s="8">
        <v>370.55599999999998</v>
      </c>
      <c r="W104" s="8"/>
      <c r="X104" s="9">
        <v>8129.0991881518894</v>
      </c>
      <c r="Y104" s="472"/>
    </row>
    <row r="105" spans="2:25" ht="12.75" x14ac:dyDescent="0.25">
      <c r="B105" s="436"/>
      <c r="C105" s="7"/>
      <c r="D105" s="8"/>
      <c r="E105" s="8"/>
      <c r="F105" s="8"/>
      <c r="G105" s="8"/>
      <c r="H105" s="8"/>
      <c r="I105" s="8"/>
      <c r="J105" s="8"/>
      <c r="K105" s="8"/>
      <c r="L105" s="9"/>
      <c r="M105" s="354" t="s">
        <v>161</v>
      </c>
      <c r="N105" s="202" t="s">
        <v>162</v>
      </c>
      <c r="O105" s="60">
        <v>0</v>
      </c>
      <c r="P105" s="8">
        <v>0</v>
      </c>
      <c r="Q105" s="8">
        <v>8.1020000000000003</v>
      </c>
      <c r="R105" s="8">
        <v>0</v>
      </c>
      <c r="S105" s="8">
        <v>0</v>
      </c>
      <c r="T105" s="8"/>
      <c r="U105" s="8">
        <v>8.1020000000000003</v>
      </c>
      <c r="V105" s="8">
        <v>0</v>
      </c>
      <c r="W105" s="8"/>
      <c r="X105" s="9">
        <v>8.1020000000000003</v>
      </c>
      <c r="Y105" s="472"/>
    </row>
    <row r="106" spans="2:25" ht="12.75" x14ac:dyDescent="0.25">
      <c r="B106" s="436"/>
      <c r="C106" s="7"/>
      <c r="D106" s="8"/>
      <c r="E106" s="8"/>
      <c r="F106" s="8"/>
      <c r="G106" s="8"/>
      <c r="H106" s="8"/>
      <c r="I106" s="8"/>
      <c r="J106" s="8"/>
      <c r="K106" s="8"/>
      <c r="L106" s="9"/>
      <c r="M106" s="354" t="s">
        <v>163</v>
      </c>
      <c r="N106" s="202" t="s">
        <v>164</v>
      </c>
      <c r="O106" s="60">
        <v>0</v>
      </c>
      <c r="P106" s="8">
        <v>0</v>
      </c>
      <c r="Q106" s="8">
        <v>213.80799999999999</v>
      </c>
      <c r="R106" s="8">
        <v>0</v>
      </c>
      <c r="S106" s="8">
        <v>0</v>
      </c>
      <c r="T106" s="8"/>
      <c r="U106" s="8">
        <v>213.80799999999999</v>
      </c>
      <c r="V106" s="8">
        <v>0</v>
      </c>
      <c r="W106" s="8"/>
      <c r="X106" s="9">
        <v>213.80799999999999</v>
      </c>
      <c r="Y106" s="472"/>
    </row>
    <row r="107" spans="2:25" ht="12.75" x14ac:dyDescent="0.25">
      <c r="B107" s="436"/>
      <c r="C107" s="7"/>
      <c r="D107" s="8"/>
      <c r="E107" s="8"/>
      <c r="F107" s="8"/>
      <c r="G107" s="8"/>
      <c r="H107" s="8"/>
      <c r="I107" s="8"/>
      <c r="J107" s="8"/>
      <c r="K107" s="8"/>
      <c r="L107" s="9"/>
      <c r="M107" s="354" t="s">
        <v>165</v>
      </c>
      <c r="N107" s="202" t="s">
        <v>166</v>
      </c>
      <c r="O107" s="60">
        <v>102.33711964000003</v>
      </c>
      <c r="P107" s="8">
        <v>551.90936151189157</v>
      </c>
      <c r="Q107" s="8">
        <v>6125.1779179999994</v>
      </c>
      <c r="R107" s="8">
        <v>618.30999999999995</v>
      </c>
      <c r="S107" s="8">
        <v>138.89878899999999</v>
      </c>
      <c r="T107" s="8"/>
      <c r="U107" s="8">
        <v>7536.63318815189</v>
      </c>
      <c r="V107" s="8">
        <v>370.55599999999998</v>
      </c>
      <c r="W107" s="8"/>
      <c r="X107" s="9">
        <v>7907.1891881518895</v>
      </c>
      <c r="Y107" s="472"/>
    </row>
    <row r="108" spans="2:25" ht="12.75" x14ac:dyDescent="0.25">
      <c r="B108" s="436"/>
      <c r="C108" s="7"/>
      <c r="D108" s="8"/>
      <c r="E108" s="8"/>
      <c r="F108" s="8"/>
      <c r="G108" s="8"/>
      <c r="H108" s="8"/>
      <c r="I108" s="8"/>
      <c r="J108" s="8"/>
      <c r="K108" s="8"/>
      <c r="L108" s="9"/>
      <c r="M108" s="354" t="s">
        <v>159</v>
      </c>
      <c r="N108" s="202" t="s">
        <v>167</v>
      </c>
      <c r="O108" s="60">
        <v>-3.78</v>
      </c>
      <c r="P108" s="8">
        <v>-503.34232895562621</v>
      </c>
      <c r="Q108" s="8">
        <v>-7202.8459999999995</v>
      </c>
      <c r="R108" s="8">
        <v>-361.37900000000002</v>
      </c>
      <c r="S108" s="8">
        <v>-1.3979999999999999</v>
      </c>
      <c r="T108" s="8"/>
      <c r="U108" s="8">
        <v>-8072.7453289556261</v>
      </c>
      <c r="V108" s="8">
        <v>-56.354999999999997</v>
      </c>
      <c r="W108" s="8"/>
      <c r="X108" s="9">
        <v>-8129.1003289556256</v>
      </c>
      <c r="Y108" s="472"/>
    </row>
    <row r="109" spans="2:25" ht="12.75" x14ac:dyDescent="0.25">
      <c r="B109" s="436"/>
      <c r="C109" s="7"/>
      <c r="D109" s="8"/>
      <c r="E109" s="8"/>
      <c r="F109" s="8">
        <v>0</v>
      </c>
      <c r="G109" s="8"/>
      <c r="H109" s="8"/>
      <c r="I109" s="8"/>
      <c r="J109" s="8"/>
      <c r="K109" s="8"/>
      <c r="L109" s="9"/>
      <c r="M109" s="354" t="s">
        <v>161</v>
      </c>
      <c r="N109" s="202" t="s">
        <v>162</v>
      </c>
      <c r="O109" s="60">
        <v>0</v>
      </c>
      <c r="P109" s="8">
        <v>0</v>
      </c>
      <c r="Q109" s="8">
        <v>0</v>
      </c>
      <c r="R109" s="8">
        <v>-8.1020000000000003</v>
      </c>
      <c r="S109" s="8">
        <v>0</v>
      </c>
      <c r="T109" s="8"/>
      <c r="U109" s="8">
        <v>-8.1020000000000003</v>
      </c>
      <c r="V109" s="8">
        <v>0</v>
      </c>
      <c r="W109" s="8"/>
      <c r="X109" s="9">
        <v>-8.1020000000000003</v>
      </c>
      <c r="Y109" s="472"/>
    </row>
    <row r="110" spans="2:25" ht="12.75" x14ac:dyDescent="0.25">
      <c r="B110" s="436"/>
      <c r="C110" s="7"/>
      <c r="D110" s="8"/>
      <c r="E110" s="8"/>
      <c r="F110" s="8">
        <v>0</v>
      </c>
      <c r="G110" s="8"/>
      <c r="H110" s="8"/>
      <c r="I110" s="8"/>
      <c r="J110" s="8"/>
      <c r="K110" s="8"/>
      <c r="L110" s="9"/>
      <c r="M110" s="354" t="s">
        <v>163</v>
      </c>
      <c r="N110" s="202" t="s">
        <v>164</v>
      </c>
      <c r="O110" s="60">
        <v>0</v>
      </c>
      <c r="P110" s="8">
        <v>0</v>
      </c>
      <c r="Q110" s="8">
        <v>-213.80799999999999</v>
      </c>
      <c r="R110" s="8">
        <v>0</v>
      </c>
      <c r="S110" s="8">
        <v>0</v>
      </c>
      <c r="T110" s="8"/>
      <c r="U110" s="8">
        <v>-213.80799999999999</v>
      </c>
      <c r="V110" s="8">
        <v>0</v>
      </c>
      <c r="W110" s="8"/>
      <c r="X110" s="9">
        <v>-213.80799999999999</v>
      </c>
      <c r="Y110" s="472"/>
    </row>
    <row r="111" spans="2:25" ht="12.75" x14ac:dyDescent="0.25">
      <c r="B111" s="436"/>
      <c r="C111" s="7"/>
      <c r="D111" s="8"/>
      <c r="E111" s="8"/>
      <c r="F111" s="8">
        <v>0</v>
      </c>
      <c r="G111" s="8"/>
      <c r="H111" s="8"/>
      <c r="I111" s="8"/>
      <c r="J111" s="8"/>
      <c r="K111" s="8"/>
      <c r="L111" s="9"/>
      <c r="M111" s="354" t="s">
        <v>165</v>
      </c>
      <c r="N111" s="202" t="s">
        <v>166</v>
      </c>
      <c r="O111" s="60">
        <v>-3.78</v>
      </c>
      <c r="P111" s="8">
        <v>-503.34232895562621</v>
      </c>
      <c r="Q111" s="8">
        <v>-6989.0379999999996</v>
      </c>
      <c r="R111" s="8">
        <v>-353.27699999999999</v>
      </c>
      <c r="S111" s="8">
        <v>-1.3979999999999999</v>
      </c>
      <c r="T111" s="8"/>
      <c r="U111" s="8">
        <v>-7850.8353289556262</v>
      </c>
      <c r="V111" s="8">
        <v>-56.354999999999997</v>
      </c>
      <c r="W111" s="8"/>
      <c r="X111" s="9">
        <v>-7907.1903289556258</v>
      </c>
      <c r="Y111" s="472"/>
    </row>
    <row r="112" spans="2:25" ht="18" x14ac:dyDescent="0.25">
      <c r="B112" s="436"/>
      <c r="C112" s="43"/>
      <c r="D112" s="44"/>
      <c r="E112" s="44"/>
      <c r="F112" s="44"/>
      <c r="G112" s="44"/>
      <c r="H112" s="44"/>
      <c r="I112" s="44"/>
      <c r="J112" s="44"/>
      <c r="K112" s="44"/>
      <c r="L112" s="45"/>
      <c r="M112" s="209" t="s">
        <v>168</v>
      </c>
      <c r="N112" s="203" t="s">
        <v>169</v>
      </c>
      <c r="O112" s="62">
        <v>22669.129435622403</v>
      </c>
      <c r="P112" s="44">
        <v>4378.987560707601</v>
      </c>
      <c r="Q112" s="44">
        <v>3291.0805354394179</v>
      </c>
      <c r="R112" s="44">
        <v>16816.110210000032</v>
      </c>
      <c r="S112" s="44">
        <v>1164.6816094422379</v>
      </c>
      <c r="T112" s="44"/>
      <c r="U112" s="44">
        <v>48319.989351211698</v>
      </c>
      <c r="V112" s="44">
        <v>10709.138295544348</v>
      </c>
      <c r="W112" s="44"/>
      <c r="X112" s="45">
        <v>59029.127646756046</v>
      </c>
      <c r="Y112" s="472"/>
    </row>
    <row r="113" spans="2:25" ht="1.5" customHeight="1" thickBot="1" x14ac:dyDescent="0.3">
      <c r="B113" s="436"/>
      <c r="C113" s="22"/>
      <c r="D113" s="23"/>
      <c r="E113" s="23"/>
      <c r="F113" s="23"/>
      <c r="G113" s="23"/>
      <c r="H113" s="23"/>
      <c r="I113" s="23"/>
      <c r="J113" s="23"/>
      <c r="K113" s="23"/>
      <c r="L113" s="24"/>
      <c r="M113" s="355"/>
      <c r="N113" s="204"/>
      <c r="O113" s="63"/>
      <c r="P113" s="29"/>
      <c r="Q113" s="29"/>
      <c r="R113" s="29"/>
      <c r="S113" s="29"/>
      <c r="T113" s="29"/>
      <c r="U113" s="29"/>
      <c r="V113" s="29"/>
      <c r="W113" s="29"/>
      <c r="X113" s="30"/>
      <c r="Y113" s="205" t="s">
        <v>170</v>
      </c>
    </row>
    <row r="114" spans="2:25" s="73" customFormat="1" ht="14.25" thickTop="1" thickBot="1" x14ac:dyDescent="0.3">
      <c r="B114" s="437"/>
      <c r="C114" s="64">
        <v>-1.028253266667889E-2</v>
      </c>
      <c r="D114" s="49"/>
      <c r="E114" s="29">
        <v>10709.138295544357</v>
      </c>
      <c r="F114" s="29">
        <v>-10709.148578077024</v>
      </c>
      <c r="G114" s="29"/>
      <c r="H114" s="29">
        <v>1026.2879974422378</v>
      </c>
      <c r="I114" s="29">
        <v>-1130.0937899999697</v>
      </c>
      <c r="J114" s="29">
        <v>-3805.2894444605822</v>
      </c>
      <c r="K114" s="29">
        <v>3244.5787465976014</v>
      </c>
      <c r="L114" s="30">
        <v>-10044.632087656311</v>
      </c>
      <c r="M114" s="356" t="s">
        <v>171</v>
      </c>
      <c r="N114" s="206" t="s">
        <v>172</v>
      </c>
      <c r="O114" s="65">
        <v>-12667.455489382497</v>
      </c>
      <c r="P114" s="66">
        <v>2145.9990483032452</v>
      </c>
      <c r="Q114" s="66">
        <v>-3398.3158888300013</v>
      </c>
      <c r="R114" s="66">
        <v>0</v>
      </c>
      <c r="S114" s="66">
        <v>0</v>
      </c>
      <c r="T114" s="66"/>
      <c r="U114" s="66">
        <v>-13919.772329909254</v>
      </c>
      <c r="V114" s="66">
        <v>13919.777365780923</v>
      </c>
      <c r="W114" s="66"/>
      <c r="X114" s="42">
        <v>5.0358716689515859E-3</v>
      </c>
      <c r="Y114" s="438" t="s">
        <v>173</v>
      </c>
    </row>
    <row r="115" spans="2:25" ht="13.5" thickTop="1" x14ac:dyDescent="0.25">
      <c r="B115" s="207"/>
      <c r="C115" s="16"/>
      <c r="D115" s="17"/>
      <c r="E115" s="17"/>
      <c r="F115" s="17"/>
      <c r="G115" s="17"/>
      <c r="H115" s="17"/>
      <c r="I115" s="17"/>
      <c r="J115" s="17"/>
      <c r="K115" s="17"/>
      <c r="L115" s="18"/>
      <c r="M115" s="357"/>
      <c r="N115" s="208"/>
      <c r="O115" s="67"/>
      <c r="P115" s="17"/>
      <c r="Q115" s="17"/>
      <c r="R115" s="17"/>
      <c r="S115" s="17"/>
      <c r="T115" s="17"/>
      <c r="U115" s="17"/>
      <c r="V115" s="17"/>
      <c r="W115" s="17"/>
      <c r="X115" s="18"/>
      <c r="Y115" s="472"/>
    </row>
    <row r="116" spans="2:25" ht="12.75" x14ac:dyDescent="0.25">
      <c r="B116" s="441" t="s">
        <v>174</v>
      </c>
      <c r="C116" s="22">
        <v>49202.298922828129</v>
      </c>
      <c r="D116" s="23"/>
      <c r="E116" s="23">
        <v>9430.144245646874</v>
      </c>
      <c r="F116" s="23">
        <v>39772.154677181257</v>
      </c>
      <c r="G116" s="23"/>
      <c r="H116" s="23">
        <v>0</v>
      </c>
      <c r="I116" s="23">
        <v>0</v>
      </c>
      <c r="J116" s="23">
        <v>4713.4927721199992</v>
      </c>
      <c r="K116" s="23">
        <v>30659.551211650305</v>
      </c>
      <c r="L116" s="24">
        <v>4399.1106934109584</v>
      </c>
      <c r="M116" s="355" t="s">
        <v>175</v>
      </c>
      <c r="N116" s="204" t="s">
        <v>176</v>
      </c>
      <c r="O116" s="68"/>
      <c r="P116" s="23"/>
      <c r="Q116" s="23"/>
      <c r="R116" s="23"/>
      <c r="S116" s="23"/>
      <c r="T116" s="23"/>
      <c r="U116" s="23"/>
      <c r="V116" s="23"/>
      <c r="W116" s="23"/>
      <c r="X116" s="24"/>
      <c r="Y116" s="472"/>
    </row>
    <row r="117" spans="2:25" ht="12.75" x14ac:dyDescent="0.25">
      <c r="B117" s="436"/>
      <c r="C117" s="7"/>
      <c r="D117" s="8"/>
      <c r="E117" s="8"/>
      <c r="F117" s="8"/>
      <c r="G117" s="8"/>
      <c r="H117" s="8"/>
      <c r="I117" s="8"/>
      <c r="J117" s="8"/>
      <c r="K117" s="8"/>
      <c r="L117" s="9"/>
      <c r="M117" s="354" t="s">
        <v>175</v>
      </c>
      <c r="N117" s="202" t="s">
        <v>177</v>
      </c>
      <c r="O117" s="60">
        <v>17066.566182793456</v>
      </c>
      <c r="P117" s="60">
        <v>28513.55216334706</v>
      </c>
      <c r="Q117" s="60">
        <v>8111.8086609500006</v>
      </c>
      <c r="R117" s="60">
        <v>0</v>
      </c>
      <c r="S117" s="60">
        <v>0</v>
      </c>
      <c r="T117" s="8"/>
      <c r="U117" s="8">
        <v>53691.927007090504</v>
      </c>
      <c r="V117" s="8">
        <v>-4489.6331201340499</v>
      </c>
      <c r="W117" s="8"/>
      <c r="X117" s="9">
        <v>49202.293886956453</v>
      </c>
      <c r="Y117" s="472"/>
    </row>
    <row r="118" spans="2:25" ht="12.75" x14ac:dyDescent="0.25">
      <c r="B118" s="436"/>
      <c r="C118" s="7"/>
      <c r="D118" s="8"/>
      <c r="E118" s="8"/>
      <c r="F118" s="8"/>
      <c r="G118" s="8"/>
      <c r="H118" s="8"/>
      <c r="I118" s="8"/>
      <c r="J118" s="8"/>
      <c r="K118" s="8"/>
      <c r="L118" s="9"/>
      <c r="M118" s="354"/>
      <c r="N118" s="202"/>
      <c r="O118" s="60"/>
      <c r="P118" s="8"/>
      <c r="Q118" s="8"/>
      <c r="R118" s="8"/>
      <c r="S118" s="8"/>
      <c r="T118" s="8"/>
      <c r="U118" s="8"/>
      <c r="V118" s="8"/>
      <c r="W118" s="8"/>
      <c r="X118" s="9"/>
      <c r="Y118" s="472"/>
    </row>
    <row r="119" spans="2:25" ht="12.75" x14ac:dyDescent="0.25">
      <c r="B119" s="436"/>
      <c r="C119" s="7">
        <v>0</v>
      </c>
      <c r="D119" s="8"/>
      <c r="E119" s="8">
        <v>16.275395936334476</v>
      </c>
      <c r="F119" s="8">
        <v>-16.275395936334476</v>
      </c>
      <c r="G119" s="8"/>
      <c r="H119" s="8"/>
      <c r="I119" s="8"/>
      <c r="J119" s="8"/>
      <c r="K119" s="8">
        <v>-16.275395936334476</v>
      </c>
      <c r="L119" s="9"/>
      <c r="M119" s="354" t="s">
        <v>178</v>
      </c>
      <c r="N119" s="202" t="s">
        <v>179</v>
      </c>
      <c r="O119" s="60"/>
      <c r="P119" s="8"/>
      <c r="Q119" s="8"/>
      <c r="R119" s="8"/>
      <c r="S119" s="8"/>
      <c r="T119" s="8"/>
      <c r="U119" s="8"/>
      <c r="V119" s="8"/>
      <c r="W119" s="8"/>
      <c r="X119" s="9"/>
      <c r="Y119" s="472"/>
    </row>
    <row r="120" spans="2:25" ht="12.75" x14ac:dyDescent="0.25">
      <c r="B120" s="436"/>
      <c r="C120" s="7">
        <v>0</v>
      </c>
      <c r="D120" s="8"/>
      <c r="E120" s="8">
        <v>25.893021676334552</v>
      </c>
      <c r="F120" s="8">
        <v>-25.893021676334552</v>
      </c>
      <c r="G120" s="8"/>
      <c r="H120" s="8"/>
      <c r="I120" s="8"/>
      <c r="J120" s="8"/>
      <c r="K120" s="8">
        <v>-25.893021676334552</v>
      </c>
      <c r="L120" s="9"/>
      <c r="M120" s="354" t="s">
        <v>180</v>
      </c>
      <c r="N120" s="202" t="s">
        <v>181</v>
      </c>
      <c r="O120" s="60"/>
      <c r="P120" s="8"/>
      <c r="Q120" s="8"/>
      <c r="R120" s="8"/>
      <c r="S120" s="8"/>
      <c r="T120" s="8"/>
      <c r="U120" s="8"/>
      <c r="V120" s="8"/>
      <c r="W120" s="8"/>
      <c r="X120" s="9"/>
      <c r="Y120" s="472"/>
    </row>
    <row r="121" spans="2:25" ht="12.75" x14ac:dyDescent="0.25">
      <c r="B121" s="436"/>
      <c r="C121" s="7">
        <v>0</v>
      </c>
      <c r="D121" s="8"/>
      <c r="E121" s="8">
        <v>-9.6176257400000758</v>
      </c>
      <c r="F121" s="8">
        <v>9.6176257400000758</v>
      </c>
      <c r="G121" s="8"/>
      <c r="H121" s="8"/>
      <c r="I121" s="8"/>
      <c r="J121" s="8"/>
      <c r="K121" s="8">
        <v>9.6176257400000758</v>
      </c>
      <c r="L121" s="9"/>
      <c r="M121" s="354" t="s">
        <v>182</v>
      </c>
      <c r="N121" s="202" t="s">
        <v>183</v>
      </c>
      <c r="O121" s="60"/>
      <c r="P121" s="8"/>
      <c r="Q121" s="8"/>
      <c r="R121" s="8"/>
      <c r="S121" s="8"/>
      <c r="T121" s="8"/>
      <c r="U121" s="8"/>
      <c r="V121" s="8"/>
      <c r="W121" s="8"/>
      <c r="X121" s="9"/>
      <c r="Y121" s="472"/>
    </row>
    <row r="122" spans="2:25" ht="12.75" x14ac:dyDescent="0.25">
      <c r="B122" s="436"/>
      <c r="C122" s="7"/>
      <c r="D122" s="8"/>
      <c r="E122" s="8"/>
      <c r="F122" s="8"/>
      <c r="G122" s="8"/>
      <c r="H122" s="8"/>
      <c r="I122" s="8"/>
      <c r="J122" s="8"/>
      <c r="K122" s="8"/>
      <c r="L122" s="9"/>
      <c r="M122" s="354"/>
      <c r="N122" s="202"/>
      <c r="O122" s="60"/>
      <c r="P122" s="8"/>
      <c r="Q122" s="8"/>
      <c r="R122" s="8"/>
      <c r="S122" s="8"/>
      <c r="T122" s="8"/>
      <c r="U122" s="8"/>
      <c r="V122" s="8"/>
      <c r="W122" s="8"/>
      <c r="X122" s="9"/>
      <c r="Y122" s="472"/>
    </row>
    <row r="123" spans="2:25" ht="12.75" x14ac:dyDescent="0.25">
      <c r="B123" s="436"/>
      <c r="C123" s="7">
        <v>17012.395857235144</v>
      </c>
      <c r="D123" s="8"/>
      <c r="E123" s="8">
        <v>128.79595397765746</v>
      </c>
      <c r="F123" s="8">
        <v>16883.599903257487</v>
      </c>
      <c r="G123" s="8"/>
      <c r="H123" s="8">
        <v>0</v>
      </c>
      <c r="I123" s="8">
        <v>0</v>
      </c>
      <c r="J123" s="8">
        <v>3205.3719313499992</v>
      </c>
      <c r="K123" s="8">
        <v>2949.7589673529951</v>
      </c>
      <c r="L123" s="9">
        <v>10728.469004554492</v>
      </c>
      <c r="M123" s="354" t="s">
        <v>184</v>
      </c>
      <c r="N123" s="202" t="s">
        <v>185</v>
      </c>
      <c r="O123" s="60">
        <v>15.247774180000002</v>
      </c>
      <c r="P123" s="8">
        <v>17844.878315017213</v>
      </c>
      <c r="Q123" s="8">
        <v>-9.2774865000000002</v>
      </c>
      <c r="R123" s="8">
        <v>0</v>
      </c>
      <c r="S123" s="8">
        <v>0</v>
      </c>
      <c r="T123" s="8"/>
      <c r="U123" s="8">
        <v>17850.848602697213</v>
      </c>
      <c r="V123" s="8">
        <v>-838.46335270950431</v>
      </c>
      <c r="W123" s="8"/>
      <c r="X123" s="9">
        <v>17012.38524998771</v>
      </c>
      <c r="Y123" s="472"/>
    </row>
    <row r="124" spans="2:25" ht="12.75" x14ac:dyDescent="0.25">
      <c r="B124" s="436"/>
      <c r="C124" s="7">
        <v>1984.4203521782229</v>
      </c>
      <c r="D124" s="8"/>
      <c r="E124" s="8">
        <v>0</v>
      </c>
      <c r="F124" s="8">
        <v>1984.4203521782229</v>
      </c>
      <c r="G124" s="8"/>
      <c r="H124" s="8">
        <v>0</v>
      </c>
      <c r="I124" s="8">
        <v>0</v>
      </c>
      <c r="J124" s="8">
        <v>547.94049997000002</v>
      </c>
      <c r="K124" s="8">
        <v>1399.7881180582228</v>
      </c>
      <c r="L124" s="9">
        <v>36.691734150000002</v>
      </c>
      <c r="M124" s="354" t="s">
        <v>186</v>
      </c>
      <c r="N124" s="202" t="s">
        <v>187</v>
      </c>
      <c r="O124" s="60">
        <v>0</v>
      </c>
      <c r="P124" s="8">
        <v>2019.59</v>
      </c>
      <c r="Q124" s="8">
        <v>0</v>
      </c>
      <c r="R124" s="8">
        <v>0</v>
      </c>
      <c r="S124" s="8">
        <v>0</v>
      </c>
      <c r="T124" s="8"/>
      <c r="U124" s="8">
        <v>2019.59</v>
      </c>
      <c r="V124" s="8">
        <v>-35.170975163299651</v>
      </c>
      <c r="W124" s="8"/>
      <c r="X124" s="9">
        <v>1984.4190248367004</v>
      </c>
      <c r="Y124" s="472"/>
    </row>
    <row r="125" spans="2:25" ht="12.75" x14ac:dyDescent="0.25">
      <c r="B125" s="436"/>
      <c r="C125" s="7">
        <v>5120.572962166164</v>
      </c>
      <c r="D125" s="8"/>
      <c r="E125" s="8">
        <v>69.699953977657458</v>
      </c>
      <c r="F125" s="8">
        <v>5050.8730081885069</v>
      </c>
      <c r="G125" s="8"/>
      <c r="H125" s="8">
        <v>0</v>
      </c>
      <c r="I125" s="8">
        <v>0</v>
      </c>
      <c r="J125" s="8">
        <v>1711.3850252700001</v>
      </c>
      <c r="K125" s="8">
        <v>1856.1762892444708</v>
      </c>
      <c r="L125" s="9">
        <v>1483.311693674036</v>
      </c>
      <c r="M125" s="354" t="s">
        <v>188</v>
      </c>
      <c r="N125" s="202" t="s">
        <v>189</v>
      </c>
      <c r="O125" s="60">
        <v>0</v>
      </c>
      <c r="P125" s="8">
        <v>5612.6478079698418</v>
      </c>
      <c r="Q125" s="8">
        <v>0</v>
      </c>
      <c r="R125" s="8">
        <v>0</v>
      </c>
      <c r="S125" s="8">
        <v>0</v>
      </c>
      <c r="T125" s="8"/>
      <c r="U125" s="8">
        <v>5612.6478079698418</v>
      </c>
      <c r="V125" s="8">
        <v>-492.07953109890929</v>
      </c>
      <c r="W125" s="8"/>
      <c r="X125" s="9">
        <v>5120.5682768709321</v>
      </c>
      <c r="Y125" s="472"/>
    </row>
    <row r="126" spans="2:25" ht="12.75" x14ac:dyDescent="0.25">
      <c r="B126" s="436"/>
      <c r="C126" s="7">
        <v>1962.6130000000001</v>
      </c>
      <c r="D126" s="8"/>
      <c r="E126" s="8">
        <v>0</v>
      </c>
      <c r="F126" s="8">
        <v>1962.6130000000001</v>
      </c>
      <c r="G126" s="8"/>
      <c r="H126" s="8">
        <v>0</v>
      </c>
      <c r="I126" s="8">
        <v>0</v>
      </c>
      <c r="J126" s="8">
        <v>0</v>
      </c>
      <c r="K126" s="8">
        <v>0</v>
      </c>
      <c r="L126" s="9">
        <v>1962.6130000000001</v>
      </c>
      <c r="M126" s="354" t="s">
        <v>190</v>
      </c>
      <c r="N126" s="202" t="s">
        <v>191</v>
      </c>
      <c r="O126" s="60">
        <v>0</v>
      </c>
      <c r="P126" s="8">
        <v>1962.6125901016521</v>
      </c>
      <c r="Q126" s="8">
        <v>0</v>
      </c>
      <c r="R126" s="8">
        <v>0</v>
      </c>
      <c r="S126" s="8">
        <v>0</v>
      </c>
      <c r="T126" s="8"/>
      <c r="U126" s="8">
        <v>1962.6125901016521</v>
      </c>
      <c r="V126" s="8">
        <v>0</v>
      </c>
      <c r="W126" s="8"/>
      <c r="X126" s="9">
        <v>1962.6125901016521</v>
      </c>
      <c r="Y126" s="472"/>
    </row>
    <row r="127" spans="2:25" ht="12.75" x14ac:dyDescent="0.25">
      <c r="B127" s="436"/>
      <c r="C127" s="7">
        <v>7842.5879429119132</v>
      </c>
      <c r="D127" s="8"/>
      <c r="E127" s="8">
        <v>0</v>
      </c>
      <c r="F127" s="8">
        <v>7842.5879429119132</v>
      </c>
      <c r="G127" s="8"/>
      <c r="H127" s="8">
        <v>0</v>
      </c>
      <c r="I127" s="8">
        <v>0</v>
      </c>
      <c r="J127" s="8">
        <v>1015.7622657499993</v>
      </c>
      <c r="K127" s="8">
        <v>-335.9818510897573</v>
      </c>
      <c r="L127" s="9">
        <v>7162.8075282516711</v>
      </c>
      <c r="M127" s="354" t="s">
        <v>192</v>
      </c>
      <c r="N127" s="202" t="s">
        <v>193</v>
      </c>
      <c r="O127" s="60">
        <v>0</v>
      </c>
      <c r="P127" s="8">
        <v>8160.7496365022935</v>
      </c>
      <c r="Q127" s="8">
        <v>0</v>
      </c>
      <c r="R127" s="8">
        <v>0</v>
      </c>
      <c r="S127" s="8">
        <v>0</v>
      </c>
      <c r="T127" s="8"/>
      <c r="U127" s="8">
        <v>8160.7496365022935</v>
      </c>
      <c r="V127" s="8">
        <v>-318.16242044217569</v>
      </c>
      <c r="W127" s="8"/>
      <c r="X127" s="9">
        <v>7842.5872160601175</v>
      </c>
      <c r="Y127" s="472"/>
    </row>
    <row r="128" spans="2:25" ht="12.75" x14ac:dyDescent="0.25">
      <c r="B128" s="436"/>
      <c r="C128" s="7">
        <v>102.20159997884305</v>
      </c>
      <c r="D128" s="8"/>
      <c r="E128" s="8">
        <v>59.095999999999997</v>
      </c>
      <c r="F128" s="8">
        <v>43.105599978843053</v>
      </c>
      <c r="G128" s="8"/>
      <c r="H128" s="8">
        <v>0</v>
      </c>
      <c r="I128" s="8">
        <v>0</v>
      </c>
      <c r="J128" s="8">
        <v>-69.715859639999991</v>
      </c>
      <c r="K128" s="8">
        <v>29.776411140058734</v>
      </c>
      <c r="L128" s="9">
        <v>83.04504847878431</v>
      </c>
      <c r="M128" s="354" t="s">
        <v>194</v>
      </c>
      <c r="N128" s="202" t="s">
        <v>195</v>
      </c>
      <c r="O128" s="60">
        <v>15.247774180000002</v>
      </c>
      <c r="P128" s="8">
        <v>89.278280443422318</v>
      </c>
      <c r="Q128" s="8">
        <v>-9.2774865000000002</v>
      </c>
      <c r="R128" s="8">
        <v>0</v>
      </c>
      <c r="S128" s="8">
        <v>0</v>
      </c>
      <c r="T128" s="8"/>
      <c r="U128" s="8">
        <v>95.248568123422331</v>
      </c>
      <c r="V128" s="8">
        <v>6.9495739948803203</v>
      </c>
      <c r="W128" s="8"/>
      <c r="X128" s="9">
        <v>102.19814211830266</v>
      </c>
      <c r="Y128" s="472"/>
    </row>
    <row r="129" spans="2:25" ht="12.75" x14ac:dyDescent="0.25">
      <c r="B129" s="436"/>
      <c r="C129" s="7"/>
      <c r="D129" s="8"/>
      <c r="E129" s="8"/>
      <c r="F129" s="8"/>
      <c r="G129" s="8"/>
      <c r="H129" s="8"/>
      <c r="I129" s="8"/>
      <c r="J129" s="8"/>
      <c r="K129" s="8"/>
      <c r="L129" s="9"/>
      <c r="M129" s="354"/>
      <c r="N129" s="202"/>
      <c r="O129" s="60"/>
      <c r="P129" s="8"/>
      <c r="Q129" s="8"/>
      <c r="R129" s="8"/>
      <c r="S129" s="8"/>
      <c r="T129" s="8"/>
      <c r="U129" s="8"/>
      <c r="V129" s="8"/>
      <c r="W129" s="8"/>
      <c r="X129" s="9"/>
      <c r="Y129" s="472"/>
    </row>
    <row r="130" spans="2:25" ht="12.75" x14ac:dyDescent="0.25">
      <c r="B130" s="436"/>
      <c r="C130" s="7">
        <v>16590.318998314302</v>
      </c>
      <c r="D130" s="8"/>
      <c r="E130" s="8">
        <v>7409.48014943818</v>
      </c>
      <c r="F130" s="8">
        <v>9180.8388488761211</v>
      </c>
      <c r="G130" s="8"/>
      <c r="H130" s="8">
        <v>0</v>
      </c>
      <c r="I130" s="8">
        <v>0</v>
      </c>
      <c r="J130" s="8">
        <v>1078.3853199999999</v>
      </c>
      <c r="K130" s="8">
        <v>7675.6293495168802</v>
      </c>
      <c r="L130" s="9">
        <v>426.82417935924121</v>
      </c>
      <c r="M130" s="354" t="s">
        <v>196</v>
      </c>
      <c r="N130" s="202" t="s">
        <v>197</v>
      </c>
      <c r="O130" s="60">
        <v>1964.7016366387531</v>
      </c>
      <c r="P130" s="8">
        <v>2983.7433218993656</v>
      </c>
      <c r="Q130" s="8">
        <v>7503.1170000000002</v>
      </c>
      <c r="R130" s="8">
        <v>0</v>
      </c>
      <c r="S130" s="8">
        <v>0</v>
      </c>
      <c r="T130" s="8"/>
      <c r="U130" s="8">
        <v>12451.561958538119</v>
      </c>
      <c r="V130" s="8">
        <v>4138.7546569303267</v>
      </c>
      <c r="W130" s="8"/>
      <c r="X130" s="9">
        <v>16590.316615468444</v>
      </c>
      <c r="Y130" s="472"/>
    </row>
    <row r="131" spans="2:25" ht="12.75" x14ac:dyDescent="0.25">
      <c r="B131" s="436"/>
      <c r="C131" s="7">
        <v>7503.1186771689136</v>
      </c>
      <c r="D131" s="8"/>
      <c r="E131" s="8">
        <v>5455.2446090456906</v>
      </c>
      <c r="F131" s="8">
        <v>2047.874068123223</v>
      </c>
      <c r="G131" s="8"/>
      <c r="H131" s="8">
        <v>0</v>
      </c>
      <c r="I131" s="8">
        <v>0</v>
      </c>
      <c r="J131" s="8">
        <v>400</v>
      </c>
      <c r="K131" s="8">
        <v>1056.1892696832231</v>
      </c>
      <c r="L131" s="9">
        <v>591.68479843999989</v>
      </c>
      <c r="M131" s="354" t="s">
        <v>198</v>
      </c>
      <c r="N131" s="202" t="s">
        <v>199</v>
      </c>
      <c r="O131" s="60">
        <v>0</v>
      </c>
      <c r="P131" s="8">
        <v>0</v>
      </c>
      <c r="Q131" s="8">
        <v>7503.1170000000002</v>
      </c>
      <c r="R131" s="8">
        <v>0</v>
      </c>
      <c r="S131" s="8">
        <v>0</v>
      </c>
      <c r="T131" s="8"/>
      <c r="U131" s="8">
        <v>7503.1170000000002</v>
      </c>
      <c r="V131" s="8">
        <v>0</v>
      </c>
      <c r="W131" s="8"/>
      <c r="X131" s="9">
        <v>7503.1170000000002</v>
      </c>
      <c r="Y131" s="472"/>
    </row>
    <row r="132" spans="2:25" ht="12.75" x14ac:dyDescent="0.25">
      <c r="B132" s="436"/>
      <c r="C132" s="7">
        <v>2201.7606818899994</v>
      </c>
      <c r="D132" s="8"/>
      <c r="E132" s="8">
        <v>0</v>
      </c>
      <c r="F132" s="8">
        <v>2201.7606818899994</v>
      </c>
      <c r="G132" s="8"/>
      <c r="H132" s="8">
        <v>0</v>
      </c>
      <c r="I132" s="8">
        <v>0</v>
      </c>
      <c r="J132" s="8">
        <v>740.99659999999983</v>
      </c>
      <c r="K132" s="8">
        <v>1260.7640818899995</v>
      </c>
      <c r="L132" s="9">
        <v>200</v>
      </c>
      <c r="M132" s="354" t="s">
        <v>200</v>
      </c>
      <c r="N132" s="202" t="s">
        <v>201</v>
      </c>
      <c r="O132" s="60">
        <v>0</v>
      </c>
      <c r="P132" s="8">
        <v>2201.7600000000002</v>
      </c>
      <c r="Q132" s="8">
        <v>0</v>
      </c>
      <c r="R132" s="8">
        <v>0</v>
      </c>
      <c r="S132" s="8">
        <v>0</v>
      </c>
      <c r="T132" s="8"/>
      <c r="U132" s="8">
        <v>2201.7600000000002</v>
      </c>
      <c r="V132" s="8">
        <v>0</v>
      </c>
      <c r="W132" s="8"/>
      <c r="X132" s="9">
        <v>2201.7600000000002</v>
      </c>
      <c r="Y132" s="472"/>
    </row>
    <row r="133" spans="2:25" ht="12.75" x14ac:dyDescent="0.25">
      <c r="B133" s="436"/>
      <c r="C133" s="7">
        <v>545.07032529283288</v>
      </c>
      <c r="D133" s="8"/>
      <c r="E133" s="8">
        <v>251.69131903536481</v>
      </c>
      <c r="F133" s="8">
        <v>293.37900625746812</v>
      </c>
      <c r="G133" s="8"/>
      <c r="H133" s="8">
        <v>0</v>
      </c>
      <c r="I133" s="8">
        <v>0</v>
      </c>
      <c r="J133" s="8">
        <v>-62.611280000000029</v>
      </c>
      <c r="K133" s="8">
        <v>342.10930210248767</v>
      </c>
      <c r="L133" s="9">
        <v>13.880984154980455</v>
      </c>
      <c r="M133" s="354" t="s">
        <v>202</v>
      </c>
      <c r="N133" s="202" t="s">
        <v>203</v>
      </c>
      <c r="O133" s="60">
        <v>0</v>
      </c>
      <c r="P133" s="8">
        <v>484.16852489706224</v>
      </c>
      <c r="Q133" s="8">
        <v>0</v>
      </c>
      <c r="R133" s="8">
        <v>0</v>
      </c>
      <c r="S133" s="8">
        <v>0</v>
      </c>
      <c r="T133" s="8"/>
      <c r="U133" s="8">
        <v>484.16852489706224</v>
      </c>
      <c r="V133" s="8">
        <v>60.901841634854996</v>
      </c>
      <c r="W133" s="8"/>
      <c r="X133" s="9">
        <v>545.07036653191722</v>
      </c>
      <c r="Y133" s="472"/>
    </row>
    <row r="134" spans="2:25" ht="12.75" x14ac:dyDescent="0.25">
      <c r="B134" s="436"/>
      <c r="C134" s="7">
        <v>0</v>
      </c>
      <c r="D134" s="8"/>
      <c r="E134" s="8"/>
      <c r="F134" s="8">
        <v>0</v>
      </c>
      <c r="G134" s="8"/>
      <c r="H134" s="8">
        <v>0</v>
      </c>
      <c r="I134" s="8">
        <v>0</v>
      </c>
      <c r="J134" s="8">
        <v>0</v>
      </c>
      <c r="K134" s="8">
        <v>0</v>
      </c>
      <c r="L134" s="9">
        <v>0</v>
      </c>
      <c r="M134" s="354" t="s">
        <v>204</v>
      </c>
      <c r="N134" s="202" t="s">
        <v>205</v>
      </c>
      <c r="O134" s="60">
        <v>0</v>
      </c>
      <c r="P134" s="8">
        <v>0</v>
      </c>
      <c r="Q134" s="8">
        <v>0</v>
      </c>
      <c r="R134" s="8">
        <v>0</v>
      </c>
      <c r="S134" s="8">
        <v>0</v>
      </c>
      <c r="T134" s="8"/>
      <c r="U134" s="8">
        <v>0</v>
      </c>
      <c r="V134" s="8">
        <v>0</v>
      </c>
      <c r="W134" s="8"/>
      <c r="X134" s="9">
        <v>0</v>
      </c>
      <c r="Y134" s="472"/>
    </row>
    <row r="135" spans="2:25" ht="12.75" x14ac:dyDescent="0.25">
      <c r="B135" s="436"/>
      <c r="C135" s="7">
        <v>6340.3693139625557</v>
      </c>
      <c r="D135" s="8"/>
      <c r="E135" s="8">
        <v>1702.5442213571239</v>
      </c>
      <c r="F135" s="8">
        <v>4637.8250926054316</v>
      </c>
      <c r="G135" s="8"/>
      <c r="H135" s="8">
        <v>0</v>
      </c>
      <c r="I135" s="8">
        <v>0</v>
      </c>
      <c r="J135" s="8">
        <v>0</v>
      </c>
      <c r="K135" s="8">
        <v>5016.5666958411703</v>
      </c>
      <c r="L135" s="9">
        <v>-378.74160323573909</v>
      </c>
      <c r="M135" s="354" t="s">
        <v>206</v>
      </c>
      <c r="N135" s="202" t="s">
        <v>207</v>
      </c>
      <c r="O135" s="60">
        <v>1964.7016366387531</v>
      </c>
      <c r="P135" s="8">
        <v>297.81479700230335</v>
      </c>
      <c r="Q135" s="8">
        <v>0</v>
      </c>
      <c r="R135" s="8">
        <v>0</v>
      </c>
      <c r="S135" s="8">
        <v>0</v>
      </c>
      <c r="T135" s="8"/>
      <c r="U135" s="8">
        <v>2262.5164336410567</v>
      </c>
      <c r="V135" s="8">
        <v>4077.8528152954714</v>
      </c>
      <c r="W135" s="8"/>
      <c r="X135" s="9">
        <v>6340.3692489365276</v>
      </c>
      <c r="Y135" s="472"/>
    </row>
    <row r="136" spans="2:25" ht="12.75" x14ac:dyDescent="0.25">
      <c r="B136" s="436"/>
      <c r="C136" s="7"/>
      <c r="D136" s="8"/>
      <c r="E136" s="8"/>
      <c r="F136" s="8"/>
      <c r="G136" s="8"/>
      <c r="H136" s="8"/>
      <c r="I136" s="8"/>
      <c r="J136" s="8"/>
      <c r="K136" s="8"/>
      <c r="L136" s="9"/>
      <c r="M136" s="354"/>
      <c r="N136" s="202"/>
      <c r="O136" s="60"/>
      <c r="P136" s="8"/>
      <c r="Q136" s="8"/>
      <c r="R136" s="8"/>
      <c r="S136" s="8"/>
      <c r="T136" s="8"/>
      <c r="U136" s="8"/>
      <c r="V136" s="8"/>
      <c r="W136" s="8"/>
      <c r="X136" s="9"/>
      <c r="Y136" s="472"/>
    </row>
    <row r="137" spans="2:25" ht="12.75" x14ac:dyDescent="0.25">
      <c r="B137" s="436"/>
      <c r="C137" s="7">
        <v>21511.908275577931</v>
      </c>
      <c r="D137" s="8"/>
      <c r="E137" s="8">
        <v>2076.5687339388332</v>
      </c>
      <c r="F137" s="8">
        <v>19435.339541639099</v>
      </c>
      <c r="G137" s="8"/>
      <c r="H137" s="8">
        <v>0</v>
      </c>
      <c r="I137" s="8">
        <v>0</v>
      </c>
      <c r="J137" s="8">
        <v>146.11513363000003</v>
      </c>
      <c r="K137" s="8">
        <v>19301.955724509102</v>
      </c>
      <c r="L137" s="9">
        <v>-12.7313165</v>
      </c>
      <c r="M137" s="354" t="s">
        <v>208</v>
      </c>
      <c r="N137" s="202" t="s">
        <v>209</v>
      </c>
      <c r="O137" s="60">
        <v>13498.458497740852</v>
      </c>
      <c r="P137" s="8">
        <v>7124.6198257227588</v>
      </c>
      <c r="Q137" s="8">
        <v>209.886</v>
      </c>
      <c r="R137" s="8">
        <v>0</v>
      </c>
      <c r="S137" s="8">
        <v>0</v>
      </c>
      <c r="T137" s="8"/>
      <c r="U137" s="8">
        <v>20832.96432346361</v>
      </c>
      <c r="V137" s="8">
        <v>678.94619547021978</v>
      </c>
      <c r="W137" s="8"/>
      <c r="X137" s="9">
        <v>21511.91051893383</v>
      </c>
      <c r="Y137" s="472"/>
    </row>
    <row r="138" spans="2:25" ht="12.75" x14ac:dyDescent="0.25">
      <c r="B138" s="436"/>
      <c r="C138" s="7">
        <v>17677.730586878664</v>
      </c>
      <c r="D138" s="8"/>
      <c r="E138" s="8">
        <v>5583.2160568458585</v>
      </c>
      <c r="F138" s="8">
        <v>12094.514530032804</v>
      </c>
      <c r="G138" s="8"/>
      <c r="H138" s="8">
        <v>0</v>
      </c>
      <c r="I138" s="8">
        <v>0</v>
      </c>
      <c r="J138" s="8">
        <v>-25.821866369999974</v>
      </c>
      <c r="K138" s="8">
        <v>12133.742955402804</v>
      </c>
      <c r="L138" s="9">
        <v>-13.406559</v>
      </c>
      <c r="M138" s="354" t="s">
        <v>210</v>
      </c>
      <c r="N138" s="202" t="s">
        <v>211</v>
      </c>
      <c r="O138" s="60">
        <v>12125.034875580644</v>
      </c>
      <c r="P138" s="8">
        <v>5555.8545830354487</v>
      </c>
      <c r="Q138" s="8">
        <v>-3.1560000000000001</v>
      </c>
      <c r="R138" s="8">
        <v>0</v>
      </c>
      <c r="S138" s="8">
        <v>0</v>
      </c>
      <c r="T138" s="8"/>
      <c r="U138" s="8">
        <v>17677.733458616094</v>
      </c>
      <c r="V138" s="8">
        <v>0</v>
      </c>
      <c r="W138" s="8"/>
      <c r="X138" s="9">
        <v>17677.733458616094</v>
      </c>
      <c r="Y138" s="472"/>
    </row>
    <row r="139" spans="2:25" ht="12.75" x14ac:dyDescent="0.25">
      <c r="B139" s="436"/>
      <c r="C139" s="7">
        <v>3834.1776886992679</v>
      </c>
      <c r="D139" s="8"/>
      <c r="E139" s="8">
        <v>-3506.6473229070257</v>
      </c>
      <c r="F139" s="8">
        <v>7340.8250116062936</v>
      </c>
      <c r="G139" s="8"/>
      <c r="H139" s="8">
        <v>0</v>
      </c>
      <c r="I139" s="8">
        <v>0</v>
      </c>
      <c r="J139" s="8">
        <v>171.93700000000001</v>
      </c>
      <c r="K139" s="8">
        <v>7168.2127691062933</v>
      </c>
      <c r="L139" s="9">
        <v>0.67524250000000008</v>
      </c>
      <c r="M139" s="354" t="s">
        <v>212</v>
      </c>
      <c r="N139" s="202" t="s">
        <v>213</v>
      </c>
      <c r="O139" s="60">
        <v>1373.4236221602059</v>
      </c>
      <c r="P139" s="8">
        <v>1568.7652426873096</v>
      </c>
      <c r="Q139" s="8">
        <v>213.042</v>
      </c>
      <c r="R139" s="8">
        <v>0</v>
      </c>
      <c r="S139" s="8">
        <v>0</v>
      </c>
      <c r="T139" s="8"/>
      <c r="U139" s="8">
        <v>3155.2308648475155</v>
      </c>
      <c r="V139" s="8">
        <v>678.94619547021978</v>
      </c>
      <c r="W139" s="8"/>
      <c r="X139" s="9">
        <v>3834.1770603177351</v>
      </c>
      <c r="Y139" s="472"/>
    </row>
    <row r="140" spans="2:25" ht="12.75" x14ac:dyDescent="0.25">
      <c r="B140" s="436"/>
      <c r="C140" s="7"/>
      <c r="D140" s="8"/>
      <c r="E140" s="8"/>
      <c r="F140" s="8"/>
      <c r="G140" s="8"/>
      <c r="H140" s="8"/>
      <c r="I140" s="8"/>
      <c r="J140" s="8"/>
      <c r="K140" s="8"/>
      <c r="L140" s="9"/>
      <c r="M140" s="354"/>
      <c r="N140" s="202"/>
      <c r="O140" s="60"/>
      <c r="P140" s="8"/>
      <c r="Q140" s="8"/>
      <c r="R140" s="8"/>
      <c r="S140" s="8"/>
      <c r="T140" s="8"/>
      <c r="U140" s="8"/>
      <c r="V140" s="8"/>
      <c r="W140" s="8"/>
      <c r="X140" s="9"/>
      <c r="Y140" s="472"/>
    </row>
    <row r="141" spans="2:25" ht="12.75" x14ac:dyDescent="0.25">
      <c r="B141" s="436"/>
      <c r="C141" s="7">
        <v>-6929.1618417155596</v>
      </c>
      <c r="D141" s="8"/>
      <c r="E141" s="8">
        <v>0</v>
      </c>
      <c r="F141" s="8">
        <v>-6929.1618417155596</v>
      </c>
      <c r="G141" s="8"/>
      <c r="H141" s="8">
        <v>0</v>
      </c>
      <c r="I141" s="8">
        <v>0</v>
      </c>
      <c r="J141" s="8">
        <v>4.678239999999998</v>
      </c>
      <c r="K141" s="8">
        <v>91.844385903313537</v>
      </c>
      <c r="L141" s="9">
        <v>-7025.684467618873</v>
      </c>
      <c r="M141" s="354" t="s">
        <v>214</v>
      </c>
      <c r="N141" s="202" t="s">
        <v>215</v>
      </c>
      <c r="O141" s="60">
        <v>292.25035441506549</v>
      </c>
      <c r="P141" s="8">
        <v>605.28939631999958</v>
      </c>
      <c r="Q141" s="8">
        <v>0</v>
      </c>
      <c r="R141" s="8">
        <v>0</v>
      </c>
      <c r="S141" s="8">
        <v>0</v>
      </c>
      <c r="T141" s="8"/>
      <c r="U141" s="8">
        <v>897.53975073506513</v>
      </c>
      <c r="V141" s="8">
        <v>-7826.7002622688733</v>
      </c>
      <c r="W141" s="8"/>
      <c r="X141" s="9">
        <v>-6929.1605115338079</v>
      </c>
      <c r="Y141" s="472"/>
    </row>
    <row r="142" spans="2:25" ht="12.75" x14ac:dyDescent="0.25">
      <c r="B142" s="436"/>
      <c r="C142" s="7">
        <v>-6929.1618417155596</v>
      </c>
      <c r="D142" s="8"/>
      <c r="E142" s="8">
        <v>0</v>
      </c>
      <c r="F142" s="8">
        <v>-6929.1618417155596</v>
      </c>
      <c r="G142" s="8"/>
      <c r="H142" s="8">
        <v>0</v>
      </c>
      <c r="I142" s="8">
        <v>0</v>
      </c>
      <c r="J142" s="8">
        <v>4.678239999999998</v>
      </c>
      <c r="K142" s="8">
        <v>91.844385903313537</v>
      </c>
      <c r="L142" s="9">
        <v>-7025.684467618873</v>
      </c>
      <c r="M142" s="354" t="s">
        <v>216</v>
      </c>
      <c r="N142" s="202" t="s">
        <v>217</v>
      </c>
      <c r="O142" s="60">
        <v>292.25035441506549</v>
      </c>
      <c r="P142" s="8">
        <v>605.28939631999958</v>
      </c>
      <c r="Q142" s="8">
        <v>0</v>
      </c>
      <c r="R142" s="8">
        <v>0</v>
      </c>
      <c r="S142" s="8">
        <v>0</v>
      </c>
      <c r="T142" s="8"/>
      <c r="U142" s="8">
        <v>897.53975073506513</v>
      </c>
      <c r="V142" s="8">
        <v>-7826.7002622688733</v>
      </c>
      <c r="W142" s="8"/>
      <c r="X142" s="9">
        <v>-6929.1605115338079</v>
      </c>
      <c r="Y142" s="472"/>
    </row>
    <row r="143" spans="2:25" ht="18" x14ac:dyDescent="0.25">
      <c r="B143" s="436"/>
      <c r="C143" s="7">
        <v>0</v>
      </c>
      <c r="D143" s="8"/>
      <c r="E143" s="8">
        <v>0</v>
      </c>
      <c r="F143" s="8">
        <v>0</v>
      </c>
      <c r="G143" s="8"/>
      <c r="H143" s="8">
        <v>0</v>
      </c>
      <c r="I143" s="8">
        <v>0</v>
      </c>
      <c r="J143" s="8">
        <v>0</v>
      </c>
      <c r="K143" s="8">
        <v>0</v>
      </c>
      <c r="L143" s="9">
        <v>0</v>
      </c>
      <c r="M143" s="354" t="s">
        <v>218</v>
      </c>
      <c r="N143" s="202" t="s">
        <v>219</v>
      </c>
      <c r="O143" s="60">
        <v>0</v>
      </c>
      <c r="P143" s="8">
        <v>0</v>
      </c>
      <c r="Q143" s="8">
        <v>0</v>
      </c>
      <c r="R143" s="8">
        <v>0</v>
      </c>
      <c r="S143" s="8">
        <v>0</v>
      </c>
      <c r="T143" s="8"/>
      <c r="U143" s="8">
        <v>0</v>
      </c>
      <c r="V143" s="8">
        <v>0</v>
      </c>
      <c r="W143" s="8"/>
      <c r="X143" s="9">
        <v>0</v>
      </c>
      <c r="Y143" s="472"/>
    </row>
    <row r="144" spans="2:25" ht="12.75" x14ac:dyDescent="0.25">
      <c r="B144" s="436"/>
      <c r="C144" s="7">
        <v>0</v>
      </c>
      <c r="D144" s="8"/>
      <c r="E144" s="8">
        <v>0</v>
      </c>
      <c r="F144" s="8">
        <v>0</v>
      </c>
      <c r="G144" s="8"/>
      <c r="H144" s="8">
        <v>0</v>
      </c>
      <c r="I144" s="8">
        <v>0</v>
      </c>
      <c r="J144" s="8">
        <v>0</v>
      </c>
      <c r="K144" s="8">
        <v>0</v>
      </c>
      <c r="L144" s="9">
        <v>0</v>
      </c>
      <c r="M144" s="354" t="s">
        <v>220</v>
      </c>
      <c r="N144" s="202" t="s">
        <v>221</v>
      </c>
      <c r="O144" s="60">
        <v>0</v>
      </c>
      <c r="P144" s="8">
        <v>0</v>
      </c>
      <c r="Q144" s="8">
        <v>0</v>
      </c>
      <c r="R144" s="8">
        <v>0</v>
      </c>
      <c r="S144" s="8">
        <v>0</v>
      </c>
      <c r="T144" s="8"/>
      <c r="U144" s="8">
        <v>0</v>
      </c>
      <c r="V144" s="8">
        <v>0</v>
      </c>
      <c r="W144" s="8"/>
      <c r="X144" s="9">
        <v>0</v>
      </c>
      <c r="Y144" s="472"/>
    </row>
    <row r="145" spans="2:25" ht="12.75" x14ac:dyDescent="0.25">
      <c r="B145" s="436"/>
      <c r="C145" s="7"/>
      <c r="D145" s="8"/>
      <c r="E145" s="8"/>
      <c r="F145" s="8"/>
      <c r="G145" s="8"/>
      <c r="H145" s="8"/>
      <c r="I145" s="8"/>
      <c r="J145" s="8"/>
      <c r="K145" s="8"/>
      <c r="L145" s="9"/>
      <c r="M145" s="354"/>
      <c r="N145" s="202"/>
      <c r="O145" s="60"/>
      <c r="P145" s="8"/>
      <c r="Q145" s="8"/>
      <c r="R145" s="8"/>
      <c r="S145" s="8"/>
      <c r="T145" s="8"/>
      <c r="U145" s="8"/>
      <c r="V145" s="8"/>
      <c r="W145" s="8"/>
      <c r="X145" s="9"/>
      <c r="Y145" s="472"/>
    </row>
    <row r="146" spans="2:25" ht="12.75" x14ac:dyDescent="0.25">
      <c r="B146" s="436"/>
      <c r="C146" s="7">
        <v>329.90873818999984</v>
      </c>
      <c r="D146" s="8"/>
      <c r="E146" s="8">
        <v>0</v>
      </c>
      <c r="F146" s="8">
        <v>329.90873818999984</v>
      </c>
      <c r="G146" s="8"/>
      <c r="H146" s="8">
        <v>0</v>
      </c>
      <c r="I146" s="8">
        <v>0</v>
      </c>
      <c r="J146" s="8">
        <v>0</v>
      </c>
      <c r="K146" s="8">
        <v>-3.411791060766177</v>
      </c>
      <c r="L146" s="9">
        <v>333.32052925076601</v>
      </c>
      <c r="M146" s="354" t="s">
        <v>222</v>
      </c>
      <c r="N146" s="202" t="s">
        <v>223</v>
      </c>
      <c r="O146" s="60">
        <v>-4.9400201200000087</v>
      </c>
      <c r="P146" s="8">
        <v>334.84837875000005</v>
      </c>
      <c r="Q146" s="8">
        <v>0</v>
      </c>
      <c r="R146" s="8">
        <v>0</v>
      </c>
      <c r="S146" s="8">
        <v>0</v>
      </c>
      <c r="T146" s="8"/>
      <c r="U146" s="8">
        <v>329.90835863000007</v>
      </c>
      <c r="V146" s="8">
        <v>0</v>
      </c>
      <c r="W146" s="8"/>
      <c r="X146" s="9">
        <v>329.90835863000007</v>
      </c>
      <c r="Y146" s="472"/>
    </row>
    <row r="147" spans="2:25" ht="18" x14ac:dyDescent="0.25">
      <c r="B147" s="436"/>
      <c r="C147" s="7">
        <v>437.04599999999999</v>
      </c>
      <c r="D147" s="8"/>
      <c r="E147" s="8">
        <v>0</v>
      </c>
      <c r="F147" s="8">
        <v>437.04599999999999</v>
      </c>
      <c r="G147" s="8"/>
      <c r="H147" s="8">
        <v>0</v>
      </c>
      <c r="I147" s="8">
        <v>0</v>
      </c>
      <c r="J147" s="8">
        <v>0</v>
      </c>
      <c r="K147" s="8">
        <v>0</v>
      </c>
      <c r="L147" s="9">
        <v>437.04599999999999</v>
      </c>
      <c r="M147" s="354" t="s">
        <v>224</v>
      </c>
      <c r="N147" s="202" t="s">
        <v>225</v>
      </c>
      <c r="O147" s="60">
        <v>-4.9400201200000087</v>
      </c>
      <c r="P147" s="8">
        <v>441.98564056000015</v>
      </c>
      <c r="Q147" s="8">
        <v>0</v>
      </c>
      <c r="R147" s="8">
        <v>0</v>
      </c>
      <c r="S147" s="8">
        <v>0</v>
      </c>
      <c r="T147" s="8"/>
      <c r="U147" s="8">
        <v>437.04562044000016</v>
      </c>
      <c r="V147" s="8">
        <v>0</v>
      </c>
      <c r="W147" s="8"/>
      <c r="X147" s="9">
        <v>437.04562044000016</v>
      </c>
      <c r="Y147" s="472"/>
    </row>
    <row r="148" spans="2:25" ht="18" x14ac:dyDescent="0.25">
      <c r="B148" s="436"/>
      <c r="C148" s="7">
        <v>-107.13726181000013</v>
      </c>
      <c r="D148" s="8"/>
      <c r="E148" s="8">
        <v>0</v>
      </c>
      <c r="F148" s="8">
        <v>-107.13726181000013</v>
      </c>
      <c r="G148" s="8"/>
      <c r="H148" s="8">
        <v>0</v>
      </c>
      <c r="I148" s="8">
        <v>0</v>
      </c>
      <c r="J148" s="8">
        <v>0</v>
      </c>
      <c r="K148" s="8">
        <v>-3.411791060766177</v>
      </c>
      <c r="L148" s="9">
        <v>-103.72547074923395</v>
      </c>
      <c r="M148" s="354" t="s">
        <v>226</v>
      </c>
      <c r="N148" s="202" t="s">
        <v>227</v>
      </c>
      <c r="O148" s="60">
        <v>0</v>
      </c>
      <c r="P148" s="8">
        <v>-107.13726181000013</v>
      </c>
      <c r="Q148" s="8">
        <v>0</v>
      </c>
      <c r="R148" s="8">
        <v>0</v>
      </c>
      <c r="S148" s="8">
        <v>0</v>
      </c>
      <c r="T148" s="8"/>
      <c r="U148" s="8">
        <v>-107.13726181000013</v>
      </c>
      <c r="V148" s="8">
        <v>0</v>
      </c>
      <c r="W148" s="8"/>
      <c r="X148" s="9">
        <v>-107.13726181000013</v>
      </c>
      <c r="Y148" s="472"/>
    </row>
    <row r="149" spans="2:25" ht="12.75" x14ac:dyDescent="0.25">
      <c r="B149" s="436"/>
      <c r="C149" s="7"/>
      <c r="D149" s="8"/>
      <c r="E149" s="8"/>
      <c r="F149" s="8"/>
      <c r="G149" s="8"/>
      <c r="H149" s="8"/>
      <c r="I149" s="8"/>
      <c r="J149" s="8"/>
      <c r="K149" s="8"/>
      <c r="L149" s="9"/>
      <c r="M149" s="354"/>
      <c r="N149" s="202"/>
      <c r="O149" s="60"/>
      <c r="P149" s="8"/>
      <c r="Q149" s="8"/>
      <c r="R149" s="8"/>
      <c r="S149" s="8"/>
      <c r="T149" s="8"/>
      <c r="U149" s="8"/>
      <c r="V149" s="8"/>
      <c r="W149" s="8"/>
      <c r="X149" s="9"/>
      <c r="Y149" s="472"/>
    </row>
    <row r="150" spans="2:25" ht="12.75" x14ac:dyDescent="0.25">
      <c r="B150" s="436"/>
      <c r="C150" s="7">
        <v>686.92889522631469</v>
      </c>
      <c r="D150" s="8"/>
      <c r="E150" s="8">
        <v>-200.97598764413303</v>
      </c>
      <c r="F150" s="8">
        <v>887.90488287044775</v>
      </c>
      <c r="G150" s="8"/>
      <c r="H150" s="8">
        <v>0</v>
      </c>
      <c r="I150" s="8">
        <v>0</v>
      </c>
      <c r="J150" s="8">
        <v>278.94214714000003</v>
      </c>
      <c r="K150" s="8">
        <v>660.04997136511588</v>
      </c>
      <c r="L150" s="9">
        <v>-51.087235634668268</v>
      </c>
      <c r="M150" s="354" t="s">
        <v>228</v>
      </c>
      <c r="N150" s="202" t="s">
        <v>229</v>
      </c>
      <c r="O150" s="60">
        <v>1300.8479399387836</v>
      </c>
      <c r="P150" s="8">
        <v>-379.82707436227906</v>
      </c>
      <c r="Q150" s="8">
        <v>408.08314745000001</v>
      </c>
      <c r="R150" s="8">
        <v>0</v>
      </c>
      <c r="S150" s="8">
        <v>0</v>
      </c>
      <c r="T150" s="8"/>
      <c r="U150" s="8">
        <v>1329.1040130265046</v>
      </c>
      <c r="V150" s="8">
        <v>-642.17035755621941</v>
      </c>
      <c r="W150" s="8"/>
      <c r="X150" s="9">
        <v>686.9336554702852</v>
      </c>
      <c r="Y150" s="472"/>
    </row>
    <row r="151" spans="2:25" ht="12.75" x14ac:dyDescent="0.25">
      <c r="B151" s="436"/>
      <c r="C151" s="7">
        <v>75.161033281186974</v>
      </c>
      <c r="D151" s="8"/>
      <c r="E151" s="8">
        <v>-230.64097704934994</v>
      </c>
      <c r="F151" s="8">
        <v>305.80201033053692</v>
      </c>
      <c r="G151" s="8"/>
      <c r="H151" s="8">
        <v>0</v>
      </c>
      <c r="I151" s="8">
        <v>0</v>
      </c>
      <c r="J151" s="8">
        <v>-149.11476722999998</v>
      </c>
      <c r="K151" s="8">
        <v>102.41711921592371</v>
      </c>
      <c r="L151" s="9">
        <v>352.49965834461318</v>
      </c>
      <c r="M151" s="354" t="s">
        <v>230</v>
      </c>
      <c r="N151" s="202" t="s">
        <v>231</v>
      </c>
      <c r="O151" s="60">
        <v>1357.9341401180404</v>
      </c>
      <c r="P151" s="8">
        <v>-459.3926045448959</v>
      </c>
      <c r="Q151" s="8">
        <v>-0.16346371999999998</v>
      </c>
      <c r="R151" s="8">
        <v>0</v>
      </c>
      <c r="S151" s="8">
        <v>0</v>
      </c>
      <c r="T151" s="8"/>
      <c r="U151" s="8">
        <v>898.37807185314455</v>
      </c>
      <c r="V151" s="8">
        <v>-823.21832455148513</v>
      </c>
      <c r="W151" s="8"/>
      <c r="X151" s="9">
        <v>75.159747301659422</v>
      </c>
      <c r="Y151" s="472"/>
    </row>
    <row r="152" spans="2:25" ht="12.75" x14ac:dyDescent="0.25">
      <c r="B152" s="436"/>
      <c r="C152" s="7">
        <v>129.41956071809255</v>
      </c>
      <c r="D152" s="8"/>
      <c r="E152" s="8">
        <v>66.848559822584292</v>
      </c>
      <c r="F152" s="8">
        <v>62.571000895508277</v>
      </c>
      <c r="G152" s="8"/>
      <c r="H152" s="8">
        <v>0</v>
      </c>
      <c r="I152" s="8">
        <v>0</v>
      </c>
      <c r="J152" s="8">
        <v>0</v>
      </c>
      <c r="K152" s="8">
        <v>76.795098542508882</v>
      </c>
      <c r="L152" s="9">
        <v>-14.224097647000606</v>
      </c>
      <c r="M152" s="354" t="s">
        <v>232</v>
      </c>
      <c r="N152" s="202" t="s">
        <v>233</v>
      </c>
      <c r="O152" s="60">
        <v>-91.57531025146136</v>
      </c>
      <c r="P152" s="8">
        <v>201.69177334687058</v>
      </c>
      <c r="Q152" s="8">
        <v>20.3</v>
      </c>
      <c r="R152" s="8">
        <v>0</v>
      </c>
      <c r="S152" s="8">
        <v>0</v>
      </c>
      <c r="T152" s="8"/>
      <c r="U152" s="8">
        <v>130.41646309540923</v>
      </c>
      <c r="V152" s="8">
        <v>-0.99206583812314419</v>
      </c>
      <c r="W152" s="8"/>
      <c r="X152" s="9">
        <v>129.42439725728607</v>
      </c>
      <c r="Y152" s="472"/>
    </row>
    <row r="153" spans="2:25" ht="18" x14ac:dyDescent="0.25">
      <c r="B153" s="436"/>
      <c r="C153" s="7">
        <v>482.34830122703499</v>
      </c>
      <c r="D153" s="8"/>
      <c r="E153" s="8">
        <v>-37.18357041736737</v>
      </c>
      <c r="F153" s="8">
        <v>519.53187164440237</v>
      </c>
      <c r="G153" s="8"/>
      <c r="H153" s="8">
        <v>0</v>
      </c>
      <c r="I153" s="8">
        <v>0</v>
      </c>
      <c r="J153" s="8">
        <v>428.05691437000002</v>
      </c>
      <c r="K153" s="8">
        <v>480.83775360668329</v>
      </c>
      <c r="L153" s="9">
        <v>-389.36279633228099</v>
      </c>
      <c r="M153" s="354" t="s">
        <v>234</v>
      </c>
      <c r="N153" s="202" t="s">
        <v>235</v>
      </c>
      <c r="O153" s="60">
        <v>34.489110072204568</v>
      </c>
      <c r="P153" s="8">
        <v>-122.12624316425386</v>
      </c>
      <c r="Q153" s="8">
        <v>387.94661116999998</v>
      </c>
      <c r="R153" s="8">
        <v>0</v>
      </c>
      <c r="S153" s="8">
        <v>0</v>
      </c>
      <c r="T153" s="8"/>
      <c r="U153" s="8">
        <v>300.3094780779507</v>
      </c>
      <c r="V153" s="8">
        <v>182.04003283338878</v>
      </c>
      <c r="W153" s="8"/>
      <c r="X153" s="9">
        <v>482.34951091133951</v>
      </c>
      <c r="Y153" s="472"/>
    </row>
    <row r="154" spans="2:25" ht="12.75" x14ac:dyDescent="0.25">
      <c r="B154" s="436"/>
      <c r="C154" s="43"/>
      <c r="D154" s="44"/>
      <c r="E154" s="44"/>
      <c r="F154" s="44"/>
      <c r="G154" s="44"/>
      <c r="H154" s="44"/>
      <c r="I154" s="44"/>
      <c r="J154" s="44"/>
      <c r="K154" s="44"/>
      <c r="L154" s="45"/>
      <c r="M154" s="209"/>
      <c r="N154" s="203"/>
      <c r="O154" s="62"/>
      <c r="P154" s="44"/>
      <c r="Q154" s="44"/>
      <c r="R154" s="44"/>
      <c r="S154" s="44"/>
      <c r="T154" s="44"/>
      <c r="U154" s="44"/>
      <c r="V154" s="44"/>
      <c r="W154" s="44"/>
      <c r="X154" s="45"/>
      <c r="Y154" s="472"/>
    </row>
    <row r="155" spans="2:25" ht="12.75" x14ac:dyDescent="0.25">
      <c r="B155" s="436"/>
      <c r="C155" s="43"/>
      <c r="D155" s="44"/>
      <c r="E155" s="44"/>
      <c r="F155" s="44"/>
      <c r="G155" s="44"/>
      <c r="H155" s="44"/>
      <c r="I155" s="44"/>
      <c r="J155" s="44"/>
      <c r="K155" s="44"/>
      <c r="L155" s="45"/>
      <c r="M155" s="209" t="s">
        <v>236</v>
      </c>
      <c r="N155" s="203" t="s">
        <v>237</v>
      </c>
      <c r="O155" s="62"/>
      <c r="P155" s="44"/>
      <c r="Q155" s="44"/>
      <c r="R155" s="44"/>
      <c r="S155" s="44"/>
      <c r="T155" s="44"/>
      <c r="U155" s="44"/>
      <c r="V155" s="44"/>
      <c r="W155" s="44"/>
      <c r="X155" s="45"/>
      <c r="Y155" s="472"/>
    </row>
    <row r="156" spans="2:25" ht="13.5" thickBot="1" x14ac:dyDescent="0.3">
      <c r="B156" s="452"/>
      <c r="C156" s="69"/>
      <c r="D156" s="70"/>
      <c r="E156" s="70"/>
      <c r="F156" s="70"/>
      <c r="G156" s="70"/>
      <c r="H156" s="70"/>
      <c r="I156" s="70"/>
      <c r="J156" s="70"/>
      <c r="K156" s="70"/>
      <c r="L156" s="71"/>
      <c r="M156" s="210"/>
      <c r="N156" s="211"/>
      <c r="O156" s="72"/>
      <c r="P156" s="70"/>
      <c r="Q156" s="70"/>
      <c r="R156" s="70"/>
      <c r="S156" s="70"/>
      <c r="T156" s="70"/>
      <c r="U156" s="70"/>
      <c r="V156" s="70"/>
      <c r="W156" s="70"/>
      <c r="X156" s="71"/>
      <c r="Y156" s="473"/>
    </row>
    <row r="157" spans="2:25" ht="12.75" x14ac:dyDescent="0.25">
      <c r="B157" s="327" t="s">
        <v>238</v>
      </c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9"/>
      <c r="N157" s="359"/>
      <c r="O157" s="359"/>
      <c r="P157" s="358"/>
      <c r="Q157" s="358"/>
      <c r="R157" s="358"/>
      <c r="S157" s="358"/>
      <c r="T157" s="358"/>
      <c r="U157" s="358"/>
      <c r="V157" s="358"/>
      <c r="W157" s="358"/>
      <c r="X157" s="358"/>
      <c r="Y157" s="360"/>
    </row>
    <row r="158" spans="2:25" ht="12.75" x14ac:dyDescent="0.25">
      <c r="B158" s="327" t="s">
        <v>145</v>
      </c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9"/>
      <c r="N158" s="359"/>
      <c r="O158" s="359"/>
      <c r="P158" s="358"/>
      <c r="Q158" s="358"/>
      <c r="R158" s="358"/>
      <c r="S158" s="358"/>
      <c r="T158" s="358"/>
      <c r="U158" s="358"/>
      <c r="V158" s="358"/>
      <c r="W158" s="358"/>
      <c r="X158" s="358"/>
      <c r="Y158" s="360"/>
    </row>
    <row r="159" spans="2:25" ht="12.75" x14ac:dyDescent="0.25">
      <c r="B159" s="327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9"/>
      <c r="N159" s="359"/>
      <c r="O159" s="359"/>
      <c r="P159" s="358"/>
      <c r="Q159" s="358"/>
      <c r="R159" s="358"/>
      <c r="S159" s="358"/>
      <c r="T159" s="358"/>
      <c r="U159" s="358"/>
      <c r="V159" s="358"/>
      <c r="W159" s="358"/>
      <c r="X159" s="358"/>
      <c r="Y159" s="360"/>
    </row>
    <row r="160" spans="2:25" ht="12.75" hidden="1" x14ac:dyDescent="0.25"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9"/>
      <c r="N160" s="359"/>
      <c r="O160" s="359"/>
      <c r="P160" s="358"/>
      <c r="Q160" s="358"/>
      <c r="R160" s="358"/>
      <c r="S160" s="358"/>
      <c r="T160" s="358"/>
      <c r="U160" s="358"/>
      <c r="V160" s="358"/>
      <c r="W160" s="358"/>
      <c r="X160" s="358"/>
      <c r="Y160" s="360"/>
    </row>
  </sheetData>
  <sheetProtection algorithmName="SHA-512" hashValue="KXSn79xndhCVPHjvL76yATmkc4+LNT1PCkk5himVIuljYIFpjDMr2HsjTkzIgUGf1Ri4w5E0eyRkgu02gK4zuA==" saltValue="HhZcfMLJl44FTuhrCFd3VQ==" spinCount="100000" sheet="1" objects="1" scenarios="1"/>
  <mergeCells count="63">
    <mergeCell ref="T93:T96"/>
    <mergeCell ref="U93:U96"/>
    <mergeCell ref="V93:V96"/>
    <mergeCell ref="B97:B114"/>
    <mergeCell ref="Y97:Y112"/>
    <mergeCell ref="Y114:Y156"/>
    <mergeCell ref="B116:B156"/>
    <mergeCell ref="L93:L96"/>
    <mergeCell ref="O93:O96"/>
    <mergeCell ref="P93:P96"/>
    <mergeCell ref="Q93:Q96"/>
    <mergeCell ref="R93:R96"/>
    <mergeCell ref="S93:S96"/>
    <mergeCell ref="W92:W96"/>
    <mergeCell ref="X92:X96"/>
    <mergeCell ref="Y92:Y96"/>
    <mergeCell ref="B92:B96"/>
    <mergeCell ref="C92:C96"/>
    <mergeCell ref="D92:D96"/>
    <mergeCell ref="N92:N96"/>
    <mergeCell ref="E93:E96"/>
    <mergeCell ref="F93:F96"/>
    <mergeCell ref="G93:G96"/>
    <mergeCell ref="H93:H96"/>
    <mergeCell ref="I93:I96"/>
    <mergeCell ref="J93:J96"/>
    <mergeCell ref="K93:K96"/>
    <mergeCell ref="U10:U13"/>
    <mergeCell ref="V10:V13"/>
    <mergeCell ref="B14:B30"/>
    <mergeCell ref="Y14:Y25"/>
    <mergeCell ref="Y27:Y30"/>
    <mergeCell ref="O10:O13"/>
    <mergeCell ref="P10:P13"/>
    <mergeCell ref="Q10:Q13"/>
    <mergeCell ref="R10:R13"/>
    <mergeCell ref="S10:S13"/>
    <mergeCell ref="T10:T13"/>
    <mergeCell ref="N9:N13"/>
    <mergeCell ref="W9:W13"/>
    <mergeCell ref="X9:X13"/>
    <mergeCell ref="Y9:Y13"/>
    <mergeCell ref="E10:E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M9:M13"/>
    <mergeCell ref="K10:K13"/>
    <mergeCell ref="L10:L13"/>
    <mergeCell ref="B9:B13"/>
    <mergeCell ref="C9:C13"/>
    <mergeCell ref="D9:D13"/>
    <mergeCell ref="F10:F13"/>
    <mergeCell ref="G10:G13"/>
    <mergeCell ref="H10:H13"/>
    <mergeCell ref="I10:I13"/>
    <mergeCell ref="J10:J13"/>
  </mergeCells>
  <conditionalFormatting sqref="C14:L82 C97:L156 O14:X82 O97:X156">
    <cfRule type="cellIs" dxfId="0" priority="1" operator="equal">
      <formula>0</formula>
    </cfRule>
  </conditionalFormatting>
  <printOptions horizontalCentered="1"/>
  <pageMargins left="0" right="0" top="0.98425196850393704" bottom="0.39370078740157483" header="0" footer="0"/>
  <pageSetup scale="40" fitToHeight="2" orientation="portrait" r:id="rId1"/>
  <headerFooter alignWithMargins="0"/>
  <rowBreaks count="1" manualBreakCount="1"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A161"/>
  <sheetViews>
    <sheetView showGridLines="0" workbookViewId="0">
      <selection activeCell="A39" sqref="A39"/>
    </sheetView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50" width="11.42578125" style="148" hidden="1" customWidth="1"/>
    <col min="51" max="51" width="0" style="148" hidden="1" customWidth="1"/>
    <col min="52" max="52" width="11.42578125" style="148" hidden="1" customWidth="1"/>
    <col min="53" max="53" width="0" style="148" hidden="1" customWidth="1"/>
    <col min="54" max="16384" width="11.42578125" style="148" hidden="1"/>
  </cols>
  <sheetData>
    <row r="1" spans="1:26" ht="14.25" customHeight="1" x14ac:dyDescent="0.25">
      <c r="B1" s="217" t="s">
        <v>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253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27</v>
      </c>
      <c r="M10" s="415"/>
      <c r="N10" s="417"/>
      <c r="O10" s="382" t="s">
        <v>243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60756.370309239072</v>
      </c>
      <c r="D14" s="83">
        <v>60756.370309239072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60756.370309239072</v>
      </c>
      <c r="W14" s="86"/>
      <c r="X14" s="87">
        <v>60756.370309239072</v>
      </c>
      <c r="Y14" s="406" t="s">
        <v>28</v>
      </c>
    </row>
    <row r="15" spans="1:26" ht="14.25" customHeight="1" x14ac:dyDescent="0.25">
      <c r="B15" s="371"/>
      <c r="C15" s="88">
        <v>53523.42772866023</v>
      </c>
      <c r="D15" s="89">
        <v>53523.42772866023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53523.42772866023</v>
      </c>
      <c r="W15" s="92"/>
      <c r="X15" s="93">
        <v>53523.42772866023</v>
      </c>
      <c r="Y15" s="407"/>
    </row>
    <row r="16" spans="1:26" ht="14.25" customHeight="1" x14ac:dyDescent="0.25">
      <c r="B16" s="371"/>
      <c r="C16" s="88">
        <v>7232.9425805788414</v>
      </c>
      <c r="D16" s="89">
        <v>7232.9425805788414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7232.9425805788414</v>
      </c>
      <c r="W16" s="92"/>
      <c r="X16" s="93">
        <v>7232.9425805788414</v>
      </c>
      <c r="Y16" s="407"/>
    </row>
    <row r="17" spans="2:25" ht="14.25" customHeight="1" x14ac:dyDescent="0.25">
      <c r="B17" s="371"/>
      <c r="C17" s="88">
        <v>41458.707562760639</v>
      </c>
      <c r="D17" s="89"/>
      <c r="E17" s="89">
        <v>41458.707562760639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41458.707562760639</v>
      </c>
      <c r="X17" s="93">
        <v>41458.707562760639</v>
      </c>
      <c r="Y17" s="407"/>
    </row>
    <row r="18" spans="2:25" ht="14.25" customHeight="1" x14ac:dyDescent="0.25">
      <c r="B18" s="371"/>
      <c r="C18" s="88">
        <v>33330.051100867684</v>
      </c>
      <c r="D18" s="89"/>
      <c r="E18" s="89">
        <v>33330.051100867684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33330.051100867684</v>
      </c>
      <c r="X18" s="93">
        <v>33330.051100867684</v>
      </c>
      <c r="Y18" s="407"/>
    </row>
    <row r="19" spans="2:25" ht="14.25" customHeight="1" x14ac:dyDescent="0.25">
      <c r="B19" s="371"/>
      <c r="C19" s="88">
        <v>8128.6564618929515</v>
      </c>
      <c r="D19" s="89"/>
      <c r="E19" s="89">
        <v>8128.6564618929515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8128.6564618929515</v>
      </c>
      <c r="X19" s="93">
        <v>8128.6564618929515</v>
      </c>
      <c r="Y19" s="407"/>
    </row>
    <row r="20" spans="2:25" ht="14.25" customHeight="1" x14ac:dyDescent="0.25">
      <c r="B20" s="371"/>
      <c r="C20" s="88">
        <v>241227.9559713575</v>
      </c>
      <c r="D20" s="89">
        <v>241227.9559713575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134786.95810969704</v>
      </c>
      <c r="P20" s="92">
        <v>5866.7875968625522</v>
      </c>
      <c r="Q20" s="92">
        <v>15557.817999999999</v>
      </c>
      <c r="R20" s="92">
        <v>83923.591</v>
      </c>
      <c r="S20" s="92">
        <v>1092.8012647978999</v>
      </c>
      <c r="T20" s="92"/>
      <c r="U20" s="92">
        <v>241227.9559713575</v>
      </c>
      <c r="V20" s="92"/>
      <c r="W20" s="92"/>
      <c r="X20" s="93">
        <v>241227.9559713575</v>
      </c>
      <c r="Y20" s="407"/>
    </row>
    <row r="21" spans="2:25" ht="14.25" customHeight="1" x14ac:dyDescent="0.25">
      <c r="B21" s="371"/>
      <c r="C21" s="88">
        <v>200190.37925755963</v>
      </c>
      <c r="D21" s="89">
        <v>200190.37925755963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134786.95810969704</v>
      </c>
      <c r="P21" s="92">
        <v>5866.7875968625522</v>
      </c>
      <c r="Q21" s="92">
        <v>342.83300000000003</v>
      </c>
      <c r="R21" s="92">
        <v>59105.374000000003</v>
      </c>
      <c r="S21" s="92">
        <v>88.426550999999975</v>
      </c>
      <c r="T21" s="92"/>
      <c r="U21" s="92">
        <v>200190.37925755963</v>
      </c>
      <c r="V21" s="92"/>
      <c r="W21" s="92"/>
      <c r="X21" s="93">
        <v>200190.37925755963</v>
      </c>
      <c r="Y21" s="407"/>
    </row>
    <row r="22" spans="2:25" ht="14.25" customHeight="1" x14ac:dyDescent="0.25">
      <c r="B22" s="371"/>
      <c r="C22" s="88">
        <v>25714.610271999998</v>
      </c>
      <c r="D22" s="89">
        <v>25714.610271999998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804.95899999999995</v>
      </c>
      <c r="R22" s="92">
        <v>24818.217000000001</v>
      </c>
      <c r="S22" s="92">
        <v>91.434271999999993</v>
      </c>
      <c r="T22" s="92"/>
      <c r="U22" s="92">
        <v>25714.610271999998</v>
      </c>
      <c r="V22" s="92"/>
      <c r="W22" s="92"/>
      <c r="X22" s="93">
        <v>25714.610271999998</v>
      </c>
      <c r="Y22" s="407"/>
    </row>
    <row r="23" spans="2:25" ht="14.25" customHeight="1" x14ac:dyDescent="0.25">
      <c r="B23" s="371"/>
      <c r="C23" s="88">
        <v>15322.9674417979</v>
      </c>
      <c r="D23" s="89">
        <v>15322.9674417979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14410.027</v>
      </c>
      <c r="R23" s="92">
        <v>0</v>
      </c>
      <c r="S23" s="92">
        <v>912.94044179790001</v>
      </c>
      <c r="T23" s="92"/>
      <c r="U23" s="92">
        <v>15322.9674417979</v>
      </c>
      <c r="V23" s="92"/>
      <c r="W23" s="92"/>
      <c r="X23" s="93">
        <v>15322.9674417979</v>
      </c>
      <c r="Y23" s="407"/>
    </row>
    <row r="24" spans="2:25" ht="14.25" customHeight="1" x14ac:dyDescent="0.25">
      <c r="B24" s="371"/>
      <c r="C24" s="88">
        <v>105357.67247278831</v>
      </c>
      <c r="D24" s="89"/>
      <c r="E24" s="89"/>
      <c r="F24" s="89">
        <v>105357.67247278831</v>
      </c>
      <c r="G24" s="89">
        <v>3429.5523076445515</v>
      </c>
      <c r="H24" s="89">
        <v>508.62478193790002</v>
      </c>
      <c r="I24" s="89">
        <v>28481.258000000002</v>
      </c>
      <c r="J24" s="89">
        <v>4455.6139999999996</v>
      </c>
      <c r="K24" s="89">
        <v>2152.6145008279495</v>
      </c>
      <c r="L24" s="90">
        <v>66330.008882377908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105357.67247278831</v>
      </c>
      <c r="X24" s="93">
        <v>105357.67247278831</v>
      </c>
      <c r="Y24" s="407"/>
    </row>
    <row r="25" spans="2:25" ht="14.25" customHeight="1" x14ac:dyDescent="0.25">
      <c r="B25" s="371"/>
      <c r="C25" s="88">
        <v>11107.561</v>
      </c>
      <c r="D25" s="89">
        <v>11107.561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11107.561</v>
      </c>
      <c r="V25" s="95"/>
      <c r="W25" s="95"/>
      <c r="X25" s="96">
        <v>11107.561</v>
      </c>
      <c r="Y25" s="407"/>
    </row>
    <row r="26" spans="2:25" ht="5.0999999999999996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5.0999999999999996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146977.84449856915</v>
      </c>
      <c r="D28" s="104"/>
      <c r="E28" s="104"/>
      <c r="F28" s="104">
        <v>146977.84449856915</v>
      </c>
      <c r="G28" s="104">
        <v>-3429.5523076445515</v>
      </c>
      <c r="H28" s="104">
        <v>584.17648285999985</v>
      </c>
      <c r="I28" s="104">
        <v>55442.332999999999</v>
      </c>
      <c r="J28" s="104">
        <v>11102.204</v>
      </c>
      <c r="K28" s="104">
        <v>3714.1730960346026</v>
      </c>
      <c r="L28" s="105">
        <v>68456.949227319128</v>
      </c>
      <c r="M28" s="236" t="s">
        <v>54</v>
      </c>
      <c r="N28" s="155" t="s">
        <v>55</v>
      </c>
      <c r="O28" s="106">
        <v>68456.949227319128</v>
      </c>
      <c r="P28" s="107">
        <v>3714.1730960346026</v>
      </c>
      <c r="Q28" s="107">
        <v>11102.204</v>
      </c>
      <c r="R28" s="107">
        <v>55442.332999999999</v>
      </c>
      <c r="S28" s="107">
        <v>584.17648285999985</v>
      </c>
      <c r="T28" s="107">
        <v>-3429.5523076445515</v>
      </c>
      <c r="U28" s="107">
        <v>146977.84449856917</v>
      </c>
      <c r="V28" s="107"/>
      <c r="W28" s="107"/>
      <c r="X28" s="108">
        <v>146977.84449856917</v>
      </c>
      <c r="Y28" s="409"/>
    </row>
    <row r="29" spans="2:25" ht="23.25" customHeight="1" x14ac:dyDescent="0.25">
      <c r="B29" s="371"/>
      <c r="C29" s="97">
        <v>19297.662746478432</v>
      </c>
      <c r="D29" s="98"/>
      <c r="E29" s="98">
        <v>19297.662746478432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19297.662746478432</v>
      </c>
      <c r="W29" s="95"/>
      <c r="X29" s="96">
        <v>19297.662746478432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49361.110140374898</v>
      </c>
      <c r="D32" s="104"/>
      <c r="E32" s="104">
        <v>325.08263410529548</v>
      </c>
      <c r="F32" s="104">
        <v>49036.027506269602</v>
      </c>
      <c r="G32" s="104"/>
      <c r="H32" s="104">
        <v>521.08232801000008</v>
      </c>
      <c r="I32" s="104">
        <v>12254.682000000001</v>
      </c>
      <c r="J32" s="104">
        <v>11069.084999999999</v>
      </c>
      <c r="K32" s="104">
        <v>1517.3580962243525</v>
      </c>
      <c r="L32" s="105">
        <v>23673.820082035243</v>
      </c>
      <c r="M32" s="236" t="s">
        <v>59</v>
      </c>
      <c r="N32" s="155" t="s">
        <v>60</v>
      </c>
      <c r="O32" s="106"/>
      <c r="P32" s="107"/>
      <c r="Q32" s="107"/>
      <c r="R32" s="107">
        <v>49270.995000000003</v>
      </c>
      <c r="S32" s="107"/>
      <c r="T32" s="107"/>
      <c r="U32" s="107">
        <v>49270.995000000003</v>
      </c>
      <c r="V32" s="107">
        <v>90.116369828279602</v>
      </c>
      <c r="W32" s="107"/>
      <c r="X32" s="108">
        <v>49361.111369828279</v>
      </c>
      <c r="Y32" s="392"/>
    </row>
    <row r="33" spans="1:26" ht="14.25" customHeight="1" x14ac:dyDescent="0.25">
      <c r="B33" s="365"/>
      <c r="C33" s="88">
        <v>45603.355462563348</v>
      </c>
      <c r="D33" s="89"/>
      <c r="E33" s="89">
        <v>325.08263410529548</v>
      </c>
      <c r="F33" s="89">
        <v>45278.272828458052</v>
      </c>
      <c r="G33" s="89"/>
      <c r="H33" s="89">
        <v>479.98992301000004</v>
      </c>
      <c r="I33" s="89">
        <v>12103.766</v>
      </c>
      <c r="J33" s="89">
        <v>9512.1090000000004</v>
      </c>
      <c r="K33" s="89">
        <v>1226.7841897562016</v>
      </c>
      <c r="L33" s="90">
        <v>21955.623715691851</v>
      </c>
      <c r="M33" s="232" t="s">
        <v>61</v>
      </c>
      <c r="N33" s="131" t="s">
        <v>62</v>
      </c>
      <c r="O33" s="91"/>
      <c r="P33" s="92"/>
      <c r="Q33" s="92"/>
      <c r="R33" s="92">
        <v>45513.24</v>
      </c>
      <c r="S33" s="92"/>
      <c r="T33" s="92"/>
      <c r="U33" s="92">
        <v>45513.24</v>
      </c>
      <c r="V33" s="92">
        <v>90.116369828279602</v>
      </c>
      <c r="W33" s="92"/>
      <c r="X33" s="93">
        <v>45603.356369828274</v>
      </c>
      <c r="Y33" s="392"/>
    </row>
    <row r="34" spans="1:26" ht="14.25" customHeight="1" x14ac:dyDescent="0.25">
      <c r="B34" s="365"/>
      <c r="C34" s="88">
        <v>3757.7546778115452</v>
      </c>
      <c r="D34" s="89"/>
      <c r="E34" s="89"/>
      <c r="F34" s="89">
        <v>3757.7546778115452</v>
      </c>
      <c r="G34" s="89"/>
      <c r="H34" s="89">
        <v>41.092405000000007</v>
      </c>
      <c r="I34" s="89">
        <v>150.916</v>
      </c>
      <c r="J34" s="89">
        <v>1556.9760000000001</v>
      </c>
      <c r="K34" s="89">
        <v>290.57390646815105</v>
      </c>
      <c r="L34" s="90">
        <v>1718.1963663433939</v>
      </c>
      <c r="M34" s="232" t="s">
        <v>63</v>
      </c>
      <c r="N34" s="131" t="s">
        <v>64</v>
      </c>
      <c r="O34" s="91"/>
      <c r="P34" s="92"/>
      <c r="Q34" s="92"/>
      <c r="R34" s="92">
        <v>3757.7550000000001</v>
      </c>
      <c r="S34" s="92"/>
      <c r="T34" s="92"/>
      <c r="U34" s="92">
        <v>3757.7550000000001</v>
      </c>
      <c r="V34" s="92"/>
      <c r="W34" s="92"/>
      <c r="X34" s="93">
        <v>3757.7550000000001</v>
      </c>
      <c r="Y34" s="392"/>
    </row>
    <row r="35" spans="1:26" ht="14.25" customHeight="1" x14ac:dyDescent="0.25">
      <c r="B35" s="365"/>
      <c r="C35" s="88">
        <v>12030.124083775891</v>
      </c>
      <c r="D35" s="89"/>
      <c r="E35" s="89"/>
      <c r="F35" s="89">
        <v>12030.124083775891</v>
      </c>
      <c r="G35" s="89"/>
      <c r="H35" s="89">
        <v>4.3991260000000008</v>
      </c>
      <c r="I35" s="89">
        <v>146.982</v>
      </c>
      <c r="J35" s="89">
        <v>0.20682193371332608</v>
      </c>
      <c r="K35" s="89">
        <v>36.185298408740991</v>
      </c>
      <c r="L35" s="90">
        <v>606.92083743343653</v>
      </c>
      <c r="M35" s="232" t="s">
        <v>65</v>
      </c>
      <c r="N35" s="131" t="s">
        <v>66</v>
      </c>
      <c r="O35" s="91"/>
      <c r="P35" s="92"/>
      <c r="Q35" s="92">
        <v>12030.1237389135</v>
      </c>
      <c r="R35" s="92"/>
      <c r="S35" s="92"/>
      <c r="T35" s="92"/>
      <c r="U35" s="92">
        <v>12030.1237389135</v>
      </c>
      <c r="V35" s="92"/>
      <c r="W35" s="92"/>
      <c r="X35" s="93">
        <v>12030.1237389135</v>
      </c>
      <c r="Y35" s="392"/>
    </row>
    <row r="36" spans="1:26" ht="14.25" customHeight="1" x14ac:dyDescent="0.25">
      <c r="B36" s="365"/>
      <c r="C36" s="88">
        <v>11235.43</v>
      </c>
      <c r="D36" s="89"/>
      <c r="E36" s="89"/>
      <c r="F36" s="89">
        <v>11235.43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11235.43</v>
      </c>
      <c r="R36" s="92"/>
      <c r="S36" s="92"/>
      <c r="T36" s="92"/>
      <c r="U36" s="92">
        <v>11235.43</v>
      </c>
      <c r="V36" s="92"/>
      <c r="W36" s="92"/>
      <c r="X36" s="93">
        <v>11235.43</v>
      </c>
      <c r="Y36" s="392"/>
    </row>
    <row r="37" spans="1:26" ht="14.25" customHeight="1" x14ac:dyDescent="0.25">
      <c r="B37" s="365"/>
      <c r="C37" s="88">
        <v>794.69408377589082</v>
      </c>
      <c r="D37" s="89"/>
      <c r="E37" s="89"/>
      <c r="F37" s="89">
        <v>794.69408377589082</v>
      </c>
      <c r="G37" s="89"/>
      <c r="H37" s="89">
        <v>4.3991260000000008</v>
      </c>
      <c r="I37" s="89">
        <v>146.982</v>
      </c>
      <c r="J37" s="89">
        <v>0.20682193371332608</v>
      </c>
      <c r="K37" s="89">
        <v>36.185298408740991</v>
      </c>
      <c r="L37" s="90">
        <v>606.92083743343653</v>
      </c>
      <c r="M37" s="232" t="s">
        <v>69</v>
      </c>
      <c r="N37" s="131" t="s">
        <v>70</v>
      </c>
      <c r="O37" s="91"/>
      <c r="P37" s="92"/>
      <c r="Q37" s="92">
        <v>794.69373891349994</v>
      </c>
      <c r="R37" s="92"/>
      <c r="S37" s="92"/>
      <c r="T37" s="92"/>
      <c r="U37" s="92">
        <v>794.69373891349994</v>
      </c>
      <c r="V37" s="92"/>
      <c r="W37" s="92"/>
      <c r="X37" s="93">
        <v>794.69373891349994</v>
      </c>
      <c r="Y37" s="392"/>
    </row>
    <row r="38" spans="1:26" ht="14.25" customHeight="1" x14ac:dyDescent="0.25">
      <c r="B38" s="365"/>
      <c r="C38" s="88">
        <v>-129.21700000000001</v>
      </c>
      <c r="D38" s="89"/>
      <c r="E38" s="89"/>
      <c r="F38" s="89">
        <v>-129.21700000000001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-1.3480000000000001</v>
      </c>
      <c r="M38" s="232" t="s">
        <v>71</v>
      </c>
      <c r="N38" s="131" t="s">
        <v>72</v>
      </c>
      <c r="O38" s="91"/>
      <c r="P38" s="92"/>
      <c r="Q38" s="92">
        <v>-129.21700000000001</v>
      </c>
      <c r="R38" s="92"/>
      <c r="S38" s="92"/>
      <c r="T38" s="92"/>
      <c r="U38" s="92">
        <v>-129.21700000000001</v>
      </c>
      <c r="V38" s="92"/>
      <c r="W38" s="92"/>
      <c r="X38" s="93">
        <v>-129.21700000000001</v>
      </c>
      <c r="Y38" s="392"/>
    </row>
    <row r="39" spans="1:26" ht="14.25" customHeight="1" x14ac:dyDescent="0.25">
      <c r="B39" s="365"/>
      <c r="C39" s="88">
        <v>-127.869</v>
      </c>
      <c r="D39" s="89"/>
      <c r="E39" s="89"/>
      <c r="F39" s="89">
        <v>-127.869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-127.869</v>
      </c>
      <c r="R39" s="92"/>
      <c r="S39" s="92"/>
      <c r="T39" s="92"/>
      <c r="U39" s="92">
        <v>-127.869</v>
      </c>
      <c r="V39" s="92"/>
      <c r="W39" s="92"/>
      <c r="X39" s="93">
        <v>-127.869</v>
      </c>
      <c r="Y39" s="392"/>
    </row>
    <row r="40" spans="1:26" ht="14.25" customHeight="1" x14ac:dyDescent="0.25">
      <c r="B40" s="365"/>
      <c r="C40" s="88">
        <v>-1.3480000000000001</v>
      </c>
      <c r="D40" s="89"/>
      <c r="E40" s="89"/>
      <c r="F40" s="89">
        <v>-1.3480000000000001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-1.3480000000000001</v>
      </c>
      <c r="M40" s="232" t="s">
        <v>75</v>
      </c>
      <c r="N40" s="131" t="s">
        <v>76</v>
      </c>
      <c r="O40" s="91"/>
      <c r="P40" s="92"/>
      <c r="Q40" s="92">
        <v>-1.3480000000000001</v>
      </c>
      <c r="R40" s="92"/>
      <c r="S40" s="92"/>
      <c r="T40" s="92"/>
      <c r="U40" s="92">
        <v>-1.3480000000000001</v>
      </c>
      <c r="V40" s="92"/>
      <c r="W40" s="92"/>
      <c r="X40" s="93">
        <v>-1.3480000000000001</v>
      </c>
      <c r="Y40" s="392"/>
    </row>
    <row r="41" spans="1:26" ht="14.25" customHeight="1" x14ac:dyDescent="0.25">
      <c r="B41" s="365"/>
      <c r="C41" s="88">
        <v>56153.067908523692</v>
      </c>
      <c r="D41" s="89"/>
      <c r="E41" s="89"/>
      <c r="F41" s="89">
        <v>56153.067908523692</v>
      </c>
      <c r="G41" s="89">
        <v>-3429.5523076445515</v>
      </c>
      <c r="H41" s="89">
        <v>58.695028849999765</v>
      </c>
      <c r="I41" s="89">
        <v>13152.826999999994</v>
      </c>
      <c r="J41" s="89">
        <v>32.912178066287268</v>
      </c>
      <c r="K41" s="89">
        <v>2160.629701401509</v>
      </c>
      <c r="L41" s="90">
        <v>44177.556307850449</v>
      </c>
      <c r="M41" s="232" t="s">
        <v>77</v>
      </c>
      <c r="N41" s="131" t="s">
        <v>78</v>
      </c>
      <c r="O41" s="91">
        <v>44177.556307850449</v>
      </c>
      <c r="P41" s="92">
        <v>2160.629701401509</v>
      </c>
      <c r="Q41" s="92">
        <v>32.912178066287268</v>
      </c>
      <c r="R41" s="92">
        <v>13152.826999999994</v>
      </c>
      <c r="S41" s="92">
        <v>58.695028849999765</v>
      </c>
      <c r="T41" s="92">
        <v>-3429.5523076445515</v>
      </c>
      <c r="U41" s="92">
        <v>56153.067908523692</v>
      </c>
      <c r="V41" s="92"/>
      <c r="W41" s="92"/>
      <c r="X41" s="93">
        <v>56153.067908523692</v>
      </c>
      <c r="Y41" s="392"/>
    </row>
    <row r="42" spans="1:26" ht="14.25" customHeight="1" x14ac:dyDescent="0.25">
      <c r="B42" s="365"/>
      <c r="C42" s="97">
        <v>29887.842000000001</v>
      </c>
      <c r="D42" s="98"/>
      <c r="E42" s="98"/>
      <c r="F42" s="98">
        <v>29887.842000000001</v>
      </c>
      <c r="G42" s="98"/>
      <c r="H42" s="98"/>
      <c r="I42" s="98">
        <v>29887.842000000001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29887.842000000001</v>
      </c>
      <c r="S42" s="92"/>
      <c r="T42" s="92"/>
      <c r="U42" s="92">
        <v>29887.842000000001</v>
      </c>
      <c r="V42" s="92"/>
      <c r="W42" s="92"/>
      <c r="X42" s="93">
        <v>29887.842000000001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47014.353780863603</v>
      </c>
      <c r="D45" s="104"/>
      <c r="E45" s="104">
        <v>1899.7377968518635</v>
      </c>
      <c r="F45" s="104">
        <v>45114.61598401174</v>
      </c>
      <c r="G45" s="104">
        <v>0</v>
      </c>
      <c r="H45" s="104">
        <v>1.658374</v>
      </c>
      <c r="I45" s="104">
        <v>1660.1959999999999</v>
      </c>
      <c r="J45" s="104">
        <v>2326.6669999999999</v>
      </c>
      <c r="K45" s="104">
        <v>6384.0420928587537</v>
      </c>
      <c r="L45" s="105">
        <v>34742.052517152981</v>
      </c>
      <c r="M45" s="245" t="s">
        <v>81</v>
      </c>
      <c r="N45" s="151" t="s">
        <v>82</v>
      </c>
      <c r="O45" s="113">
        <v>1168.3527730111309</v>
      </c>
      <c r="P45" s="114">
        <v>8612.9682451434437</v>
      </c>
      <c r="Q45" s="114">
        <v>2189.2491090786098</v>
      </c>
      <c r="R45" s="114">
        <v>31935.746999999999</v>
      </c>
      <c r="S45" s="114">
        <v>52.504515794414843</v>
      </c>
      <c r="T45" s="114"/>
      <c r="U45" s="114">
        <v>43958.821643027593</v>
      </c>
      <c r="V45" s="114">
        <v>3055.535975584949</v>
      </c>
      <c r="W45" s="114"/>
      <c r="X45" s="115">
        <v>47014.357618612543</v>
      </c>
      <c r="Y45" s="392"/>
    </row>
    <row r="46" spans="1:26" ht="18" customHeight="1" x14ac:dyDescent="0.25">
      <c r="B46" s="365"/>
      <c r="C46" s="88">
        <v>13671.261837882545</v>
      </c>
      <c r="D46" s="89"/>
      <c r="E46" s="89">
        <v>1479.2940254237915</v>
      </c>
      <c r="F46" s="89">
        <v>12191.967812458754</v>
      </c>
      <c r="G46" s="89"/>
      <c r="H46" s="89">
        <v>1.658374</v>
      </c>
      <c r="I46" s="89">
        <v>1488.662</v>
      </c>
      <c r="J46" s="89">
        <v>2326.3209999999999</v>
      </c>
      <c r="K46" s="89">
        <v>5440.931997668753</v>
      </c>
      <c r="L46" s="90">
        <v>2934.3944407899999</v>
      </c>
      <c r="M46" s="246" t="s">
        <v>83</v>
      </c>
      <c r="N46" s="146" t="s">
        <v>84</v>
      </c>
      <c r="O46" s="116">
        <v>867.98607957999991</v>
      </c>
      <c r="P46" s="117">
        <v>8543.3945212600011</v>
      </c>
      <c r="Q46" s="117">
        <v>1715.5970832099999</v>
      </c>
      <c r="R46" s="117">
        <v>795.69600000000003</v>
      </c>
      <c r="S46" s="117">
        <v>52.367574999999995</v>
      </c>
      <c r="T46" s="117"/>
      <c r="U46" s="117">
        <v>11975.04125905</v>
      </c>
      <c r="V46" s="117">
        <v>1696.2241229126521</v>
      </c>
      <c r="W46" s="117"/>
      <c r="X46" s="118">
        <v>13671.265381962652</v>
      </c>
      <c r="Y46" s="392"/>
    </row>
    <row r="47" spans="1:26" ht="18" customHeight="1" x14ac:dyDescent="0.25">
      <c r="B47" s="365"/>
      <c r="C47" s="88">
        <v>31949.38686021106</v>
      </c>
      <c r="D47" s="89"/>
      <c r="E47" s="89">
        <v>420.44377142807201</v>
      </c>
      <c r="F47" s="89">
        <v>31528.943088782988</v>
      </c>
      <c r="G47" s="89">
        <v>0</v>
      </c>
      <c r="H47" s="89">
        <v>0</v>
      </c>
      <c r="I47" s="89">
        <v>0</v>
      </c>
      <c r="J47" s="89">
        <v>0</v>
      </c>
      <c r="K47" s="89">
        <v>723.00599999999997</v>
      </c>
      <c r="L47" s="90">
        <v>30805.937088782986</v>
      </c>
      <c r="M47" s="246" t="s">
        <v>85</v>
      </c>
      <c r="N47" s="146" t="s">
        <v>86</v>
      </c>
      <c r="O47" s="116">
        <v>79.515851999999995</v>
      </c>
      <c r="P47" s="117">
        <v>66.997</v>
      </c>
      <c r="Q47" s="117">
        <v>148.10898012000001</v>
      </c>
      <c r="R47" s="117">
        <v>30725.040000000001</v>
      </c>
      <c r="S47" s="117">
        <v>0</v>
      </c>
      <c r="T47" s="117">
        <v>0</v>
      </c>
      <c r="U47" s="117">
        <v>31019.66183212</v>
      </c>
      <c r="V47" s="117">
        <v>929.72451080754433</v>
      </c>
      <c r="W47" s="117"/>
      <c r="X47" s="118">
        <v>31949.386342927544</v>
      </c>
      <c r="Y47" s="392"/>
    </row>
    <row r="48" spans="1:26" ht="18" customHeight="1" x14ac:dyDescent="0.25">
      <c r="B48" s="365"/>
      <c r="C48" s="88">
        <v>429.58699999999999</v>
      </c>
      <c r="D48" s="89"/>
      <c r="E48" s="89">
        <v>0</v>
      </c>
      <c r="F48" s="89">
        <v>429.58699999999999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429.58699999999999</v>
      </c>
      <c r="M48" s="246" t="s">
        <v>87</v>
      </c>
      <c r="N48" s="146" t="s">
        <v>88</v>
      </c>
      <c r="O48" s="116">
        <v>0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0</v>
      </c>
      <c r="V48" s="117">
        <v>429.58734186475237</v>
      </c>
      <c r="W48" s="117"/>
      <c r="X48" s="118">
        <v>429.58734186475237</v>
      </c>
      <c r="Y48" s="392"/>
    </row>
    <row r="49" spans="2:25" ht="18" customHeight="1" x14ac:dyDescent="0.25">
      <c r="B49" s="365"/>
      <c r="C49" s="88">
        <v>232.17986377</v>
      </c>
      <c r="D49" s="89"/>
      <c r="E49" s="89">
        <v>0</v>
      </c>
      <c r="F49" s="89">
        <v>232.17986377</v>
      </c>
      <c r="G49" s="89"/>
      <c r="H49" s="89">
        <v>0</v>
      </c>
      <c r="I49" s="89">
        <v>0</v>
      </c>
      <c r="J49" s="89">
        <v>0</v>
      </c>
      <c r="K49" s="89">
        <v>220.10409518999998</v>
      </c>
      <c r="L49" s="90">
        <v>12.075768580000002</v>
      </c>
      <c r="M49" s="246" t="s">
        <v>89</v>
      </c>
      <c r="N49" s="146" t="s">
        <v>90</v>
      </c>
      <c r="O49" s="116">
        <v>45.657519431131085</v>
      </c>
      <c r="P49" s="117">
        <v>2.5767238834433868</v>
      </c>
      <c r="Q49" s="117">
        <v>1.3468804586097738</v>
      </c>
      <c r="R49" s="117">
        <v>182.46199999999999</v>
      </c>
      <c r="S49" s="117">
        <v>0.13694079441484602</v>
      </c>
      <c r="T49" s="117"/>
      <c r="U49" s="117">
        <v>232.18006456759906</v>
      </c>
      <c r="V49" s="117">
        <v>0</v>
      </c>
      <c r="W49" s="117"/>
      <c r="X49" s="118">
        <v>232.18006456759906</v>
      </c>
      <c r="Y49" s="392"/>
    </row>
    <row r="50" spans="2:25" ht="18" customHeight="1" x14ac:dyDescent="0.25">
      <c r="B50" s="365"/>
      <c r="C50" s="88">
        <v>731.938219</v>
      </c>
      <c r="D50" s="89"/>
      <c r="E50" s="89">
        <v>0</v>
      </c>
      <c r="F50" s="89">
        <v>731.938219</v>
      </c>
      <c r="G50" s="89"/>
      <c r="H50" s="89">
        <v>0</v>
      </c>
      <c r="I50" s="89">
        <v>171.53399999999999</v>
      </c>
      <c r="J50" s="89">
        <v>0.34599999999999997</v>
      </c>
      <c r="K50" s="89">
        <v>0</v>
      </c>
      <c r="L50" s="90">
        <v>560.05821900000001</v>
      </c>
      <c r="M50" s="246" t="s">
        <v>91</v>
      </c>
      <c r="N50" s="146" t="s">
        <v>92</v>
      </c>
      <c r="O50" s="116">
        <v>175.19332199999999</v>
      </c>
      <c r="P50" s="117">
        <v>0</v>
      </c>
      <c r="Q50" s="117">
        <v>324.19616528999995</v>
      </c>
      <c r="R50" s="117">
        <v>232.54900000000001</v>
      </c>
      <c r="S50" s="117">
        <v>0</v>
      </c>
      <c r="T50" s="117"/>
      <c r="U50" s="117">
        <v>731.9384872899999</v>
      </c>
      <c r="V50" s="117">
        <v>0</v>
      </c>
      <c r="W50" s="117"/>
      <c r="X50" s="118">
        <v>731.9384872899999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-3429.5523076445515</v>
      </c>
      <c r="Q51" s="95">
        <v>0</v>
      </c>
      <c r="R51" s="95">
        <v>0</v>
      </c>
      <c r="S51" s="95">
        <v>0</v>
      </c>
      <c r="T51" s="95">
        <v>3429.5523076445515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18.75" thickTop="1" x14ac:dyDescent="0.25">
      <c r="B53" s="365"/>
      <c r="C53" s="97">
        <v>146057.01730645305</v>
      </c>
      <c r="D53" s="98"/>
      <c r="E53" s="98"/>
      <c r="F53" s="98">
        <v>146057.01730645305</v>
      </c>
      <c r="G53" s="98">
        <v>0</v>
      </c>
      <c r="H53" s="98">
        <v>109.54117064441461</v>
      </c>
      <c r="I53" s="98">
        <v>122587.21500000001</v>
      </c>
      <c r="J53" s="98">
        <v>11796.401026058398</v>
      </c>
      <c r="K53" s="98">
        <v>960.0035460416475</v>
      </c>
      <c r="L53" s="99">
        <v>10603.856563708599</v>
      </c>
      <c r="M53" s="234" t="s">
        <v>94</v>
      </c>
      <c r="N53" s="159" t="s">
        <v>95</v>
      </c>
      <c r="O53" s="94">
        <v>10603.856563708599</v>
      </c>
      <c r="P53" s="95">
        <v>960.0035460416475</v>
      </c>
      <c r="Q53" s="95">
        <v>11796.401026058398</v>
      </c>
      <c r="R53" s="95">
        <v>122587.21500000001</v>
      </c>
      <c r="S53" s="95">
        <v>109.54117064441461</v>
      </c>
      <c r="T53" s="95"/>
      <c r="U53" s="95">
        <v>146057.01730645308</v>
      </c>
      <c r="V53" s="95"/>
      <c r="W53" s="95"/>
      <c r="X53" s="96">
        <v>146057.01730645308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4491.6540638099996</v>
      </c>
      <c r="D55" s="122"/>
      <c r="E55" s="122">
        <v>418.64237665000002</v>
      </c>
      <c r="F55" s="122">
        <v>4073.0116871599994</v>
      </c>
      <c r="G55" s="122"/>
      <c r="H55" s="122">
        <v>0</v>
      </c>
      <c r="I55" s="122">
        <v>1422.2339999999999</v>
      </c>
      <c r="J55" s="122"/>
      <c r="K55" s="122">
        <v>220.64714278</v>
      </c>
      <c r="L55" s="123">
        <v>2430.1305443799997</v>
      </c>
      <c r="M55" s="232" t="s">
        <v>98</v>
      </c>
      <c r="N55" s="131" t="s">
        <v>99</v>
      </c>
      <c r="O55" s="91"/>
      <c r="P55" s="92"/>
      <c r="Q55" s="92">
        <v>4491.6540000000005</v>
      </c>
      <c r="R55" s="92"/>
      <c r="S55" s="92"/>
      <c r="T55" s="92"/>
      <c r="U55" s="92">
        <v>4491.6540000000005</v>
      </c>
      <c r="V55" s="92"/>
      <c r="W55" s="92"/>
      <c r="X55" s="93">
        <v>4491.6540000000005</v>
      </c>
      <c r="Y55" s="395"/>
    </row>
    <row r="56" spans="2:25" ht="16.5" customHeight="1" x14ac:dyDescent="0.25">
      <c r="B56" s="365"/>
      <c r="C56" s="88">
        <v>3372.2996871599998</v>
      </c>
      <c r="D56" s="89"/>
      <c r="E56" s="89"/>
      <c r="F56" s="89">
        <v>3372.2996871599998</v>
      </c>
      <c r="G56" s="89"/>
      <c r="H56" s="89">
        <v>0</v>
      </c>
      <c r="I56" s="89">
        <v>754.47500000000002</v>
      </c>
      <c r="J56" s="89">
        <v>0</v>
      </c>
      <c r="K56" s="89">
        <v>219.30500000000001</v>
      </c>
      <c r="L56" s="90">
        <v>2398.5196871600001</v>
      </c>
      <c r="M56" s="232" t="s">
        <v>100</v>
      </c>
      <c r="N56" s="131" t="s">
        <v>101</v>
      </c>
      <c r="O56" s="91"/>
      <c r="P56" s="92"/>
      <c r="Q56" s="92">
        <v>3790.942</v>
      </c>
      <c r="R56" s="92"/>
      <c r="S56" s="92"/>
      <c r="T56" s="92"/>
      <c r="U56" s="92">
        <v>3790.942</v>
      </c>
      <c r="V56" s="92"/>
      <c r="W56" s="92"/>
      <c r="X56" s="93">
        <v>3790.942</v>
      </c>
      <c r="Y56" s="395"/>
    </row>
    <row r="57" spans="2:25" ht="16.5" customHeight="1" x14ac:dyDescent="0.25">
      <c r="B57" s="365"/>
      <c r="C57" s="88">
        <v>700.71199999999999</v>
      </c>
      <c r="D57" s="89"/>
      <c r="E57" s="89"/>
      <c r="F57" s="89">
        <v>700.71199999999999</v>
      </c>
      <c r="G57" s="89"/>
      <c r="H57" s="89">
        <v>0</v>
      </c>
      <c r="I57" s="89">
        <v>667.75900000000001</v>
      </c>
      <c r="J57" s="89">
        <v>0</v>
      </c>
      <c r="K57" s="89">
        <v>1.3421427799999999</v>
      </c>
      <c r="L57" s="90">
        <v>31.610857219999989</v>
      </c>
      <c r="M57" s="232" t="s">
        <v>102</v>
      </c>
      <c r="N57" s="131" t="s">
        <v>103</v>
      </c>
      <c r="O57" s="91"/>
      <c r="P57" s="92"/>
      <c r="Q57" s="92">
        <v>700.71199999999999</v>
      </c>
      <c r="R57" s="92"/>
      <c r="S57" s="92"/>
      <c r="T57" s="92"/>
      <c r="U57" s="92">
        <v>700.71199999999999</v>
      </c>
      <c r="V57" s="92"/>
      <c r="W57" s="92"/>
      <c r="X57" s="93">
        <v>700.71199999999999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5237.9089999999997</v>
      </c>
      <c r="D60" s="89"/>
      <c r="E60" s="89"/>
      <c r="F60" s="89">
        <v>5237.9089999999997</v>
      </c>
      <c r="G60" s="89"/>
      <c r="H60" s="89"/>
      <c r="I60" s="89">
        <v>5237.9089999999997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551.02810261376385</v>
      </c>
      <c r="P60" s="92">
        <v>513.15351938623689</v>
      </c>
      <c r="Q60" s="92">
        <v>4146.3360000000002</v>
      </c>
      <c r="R60" s="92">
        <v>19.116</v>
      </c>
      <c r="S60" s="92">
        <v>8.2753780000000017</v>
      </c>
      <c r="T60" s="92"/>
      <c r="U60" s="92">
        <v>5237.9090000000015</v>
      </c>
      <c r="V60" s="92"/>
      <c r="W60" s="92"/>
      <c r="X60" s="93">
        <v>5237.9090000000015</v>
      </c>
      <c r="Y60" s="395"/>
    </row>
    <row r="61" spans="2:25" ht="16.5" customHeight="1" x14ac:dyDescent="0.25">
      <c r="B61" s="365"/>
      <c r="C61" s="124">
        <v>3156.3150990900008</v>
      </c>
      <c r="D61" s="125"/>
      <c r="E61" s="125"/>
      <c r="F61" s="125">
        <v>3156.3150990900008</v>
      </c>
      <c r="G61" s="125"/>
      <c r="H61" s="125">
        <v>8.2753780000000017</v>
      </c>
      <c r="I61" s="125">
        <v>19.116</v>
      </c>
      <c r="J61" s="125">
        <v>2174.0529999999999</v>
      </c>
      <c r="K61" s="125">
        <v>421.68574306623697</v>
      </c>
      <c r="L61" s="126">
        <v>533.18497802376385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3156.317</v>
      </c>
      <c r="S61" s="128">
        <v>0</v>
      </c>
      <c r="T61" s="128"/>
      <c r="U61" s="128">
        <v>3156.317</v>
      </c>
      <c r="V61" s="128"/>
      <c r="W61" s="128"/>
      <c r="X61" s="129">
        <v>3156.317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18891.290085579138</v>
      </c>
      <c r="D63" s="89"/>
      <c r="E63" s="89">
        <v>9667.2659736321966</v>
      </c>
      <c r="F63" s="89">
        <v>9224.0241119469392</v>
      </c>
      <c r="G63" s="89"/>
      <c r="H63" s="89">
        <v>64.742475550914847</v>
      </c>
      <c r="I63" s="89">
        <v>3558.7580000000003</v>
      </c>
      <c r="J63" s="89">
        <v>3779.1200000000003</v>
      </c>
      <c r="K63" s="89">
        <v>918.04233381448478</v>
      </c>
      <c r="L63" s="90">
        <v>903.36130258153833</v>
      </c>
      <c r="M63" s="246" t="s">
        <v>110</v>
      </c>
      <c r="N63" s="146" t="s">
        <v>111</v>
      </c>
      <c r="O63" s="116">
        <v>617.09476700000016</v>
      </c>
      <c r="P63" s="117">
        <v>841.41296923265224</v>
      </c>
      <c r="Q63" s="117">
        <v>3310.4986100699998</v>
      </c>
      <c r="R63" s="117">
        <v>12537.344999999999</v>
      </c>
      <c r="S63" s="117">
        <v>1108.9591289999998</v>
      </c>
      <c r="T63" s="117"/>
      <c r="U63" s="117">
        <v>18415.310475302653</v>
      </c>
      <c r="V63" s="117">
        <v>475.97782432824721</v>
      </c>
      <c r="W63" s="117"/>
      <c r="X63" s="118">
        <v>18891.288299630898</v>
      </c>
      <c r="Y63" s="395"/>
    </row>
    <row r="64" spans="2:25" ht="16.5" customHeight="1" x14ac:dyDescent="0.25">
      <c r="B64" s="365"/>
      <c r="C64" s="88">
        <v>841.21399999999994</v>
      </c>
      <c r="D64" s="89"/>
      <c r="E64" s="89">
        <v>0</v>
      </c>
      <c r="F64" s="89">
        <v>841.21399999999994</v>
      </c>
      <c r="G64" s="89"/>
      <c r="H64" s="89">
        <v>2.0280505509148465</v>
      </c>
      <c r="I64" s="89">
        <v>180.86699999999999</v>
      </c>
      <c r="J64" s="89">
        <v>19.946999999999999</v>
      </c>
      <c r="K64" s="89">
        <v>38.160478867546821</v>
      </c>
      <c r="L64" s="90">
        <v>600.21147058153826</v>
      </c>
      <c r="M64" s="246" t="s">
        <v>112</v>
      </c>
      <c r="N64" s="146" t="s">
        <v>113</v>
      </c>
      <c r="O64" s="116">
        <v>0</v>
      </c>
      <c r="P64" s="117">
        <v>841.21396923265229</v>
      </c>
      <c r="Q64" s="117">
        <v>0</v>
      </c>
      <c r="R64" s="117">
        <v>0</v>
      </c>
      <c r="S64" s="117">
        <v>0</v>
      </c>
      <c r="T64" s="117"/>
      <c r="U64" s="117">
        <v>841.21396923265229</v>
      </c>
      <c r="V64" s="117">
        <v>0</v>
      </c>
      <c r="W64" s="117"/>
      <c r="X64" s="118">
        <v>841.21396923265229</v>
      </c>
      <c r="Y64" s="395"/>
    </row>
    <row r="65" spans="2:25" ht="16.5" customHeight="1" x14ac:dyDescent="0.25">
      <c r="B65" s="365"/>
      <c r="C65" s="88">
        <v>841.21396923265229</v>
      </c>
      <c r="D65" s="89"/>
      <c r="E65" s="89">
        <v>0</v>
      </c>
      <c r="F65" s="89">
        <v>841.21396923265229</v>
      </c>
      <c r="G65" s="89"/>
      <c r="H65" s="89">
        <v>0</v>
      </c>
      <c r="I65" s="89">
        <v>0</v>
      </c>
      <c r="J65" s="89">
        <v>0</v>
      </c>
      <c r="K65" s="89">
        <v>841.21396923265229</v>
      </c>
      <c r="L65" s="90">
        <v>0</v>
      </c>
      <c r="M65" s="246" t="s">
        <v>114</v>
      </c>
      <c r="N65" s="146" t="s">
        <v>115</v>
      </c>
      <c r="O65" s="116">
        <v>576.46716000000015</v>
      </c>
      <c r="P65" s="117">
        <v>1.9E-2</v>
      </c>
      <c r="Q65" s="117">
        <v>0</v>
      </c>
      <c r="R65" s="117">
        <v>264.25900000000001</v>
      </c>
      <c r="S65" s="117">
        <v>0.46883999999999998</v>
      </c>
      <c r="T65" s="117"/>
      <c r="U65" s="117">
        <v>841.21400000000017</v>
      </c>
      <c r="V65" s="117">
        <v>0</v>
      </c>
      <c r="W65" s="117"/>
      <c r="X65" s="118">
        <v>841.21400000000017</v>
      </c>
      <c r="Y65" s="395"/>
    </row>
    <row r="66" spans="2:25" ht="16.5" customHeight="1" x14ac:dyDescent="0.25">
      <c r="B66" s="365"/>
      <c r="C66" s="88">
        <v>2472.0653000000002</v>
      </c>
      <c r="D66" s="89"/>
      <c r="E66" s="89">
        <v>0</v>
      </c>
      <c r="F66" s="89">
        <v>2472.0653000000002</v>
      </c>
      <c r="G66" s="89"/>
      <c r="H66" s="89">
        <v>0</v>
      </c>
      <c r="I66" s="89">
        <v>0</v>
      </c>
      <c r="J66" s="89">
        <v>2472.0650000000001</v>
      </c>
      <c r="K66" s="89">
        <v>0</v>
      </c>
      <c r="L66" s="90">
        <v>2.9999999999999997E-4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2472.0656100699998</v>
      </c>
      <c r="R66" s="117">
        <v>0</v>
      </c>
      <c r="S66" s="117">
        <v>0</v>
      </c>
      <c r="T66" s="117"/>
      <c r="U66" s="117">
        <v>2472.0656100699998</v>
      </c>
      <c r="V66" s="117">
        <v>0</v>
      </c>
      <c r="W66" s="117"/>
      <c r="X66" s="118">
        <v>2472.0656100699998</v>
      </c>
      <c r="Y66" s="395"/>
    </row>
    <row r="67" spans="2:25" ht="16.5" customHeight="1" x14ac:dyDescent="0.25">
      <c r="B67" s="365"/>
      <c r="C67" s="88">
        <v>830.89110375085954</v>
      </c>
      <c r="D67" s="89"/>
      <c r="E67" s="89">
        <v>570.26110375085955</v>
      </c>
      <c r="F67" s="89">
        <v>260.63</v>
      </c>
      <c r="G67" s="89"/>
      <c r="H67" s="89">
        <v>0</v>
      </c>
      <c r="I67" s="89">
        <v>0</v>
      </c>
      <c r="J67" s="89">
        <v>260.24599999999998</v>
      </c>
      <c r="K67" s="89">
        <v>0.38400000000000001</v>
      </c>
      <c r="L67" s="90">
        <v>0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571.03200000000004</v>
      </c>
      <c r="R67" s="117">
        <v>0</v>
      </c>
      <c r="S67" s="117">
        <v>0</v>
      </c>
      <c r="T67" s="117"/>
      <c r="U67" s="117">
        <v>571.03200000000004</v>
      </c>
      <c r="V67" s="117">
        <v>259.8591037508595</v>
      </c>
      <c r="W67" s="117"/>
      <c r="X67" s="118">
        <v>830.89110375085954</v>
      </c>
      <c r="Y67" s="395"/>
    </row>
    <row r="68" spans="2:25" ht="16.5" customHeight="1" x14ac:dyDescent="0.25">
      <c r="B68" s="365"/>
      <c r="C68" s="97">
        <v>13905.905712595624</v>
      </c>
      <c r="D68" s="98"/>
      <c r="E68" s="98">
        <v>9097.0048698813371</v>
      </c>
      <c r="F68" s="98">
        <v>4808.9008427142871</v>
      </c>
      <c r="G68" s="98"/>
      <c r="H68" s="98">
        <v>62.714425000000006</v>
      </c>
      <c r="I68" s="98">
        <v>3377.8910000000001</v>
      </c>
      <c r="J68" s="98">
        <v>1026.8620000000001</v>
      </c>
      <c r="K68" s="98">
        <v>38.283885714285717</v>
      </c>
      <c r="L68" s="99">
        <v>303.14953200000002</v>
      </c>
      <c r="M68" s="234" t="s">
        <v>120</v>
      </c>
      <c r="N68" s="149" t="s">
        <v>121</v>
      </c>
      <c r="O68" s="94">
        <v>40.627607000000005</v>
      </c>
      <c r="P68" s="95">
        <v>0.18</v>
      </c>
      <c r="Q68" s="95">
        <v>267.40100000000001</v>
      </c>
      <c r="R68" s="95">
        <v>12273.085999999999</v>
      </c>
      <c r="S68" s="95">
        <v>1108.4902889999998</v>
      </c>
      <c r="T68" s="95"/>
      <c r="U68" s="95">
        <v>13689.784895999999</v>
      </c>
      <c r="V68" s="95">
        <v>216.11872057738771</v>
      </c>
      <c r="W68" s="95"/>
      <c r="X68" s="96">
        <v>13905.903616577387</v>
      </c>
      <c r="Y68" s="395"/>
    </row>
    <row r="69" spans="2:25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5" ht="27.75" customHeight="1" thickTop="1" thickBot="1" x14ac:dyDescent="0.3">
      <c r="B70" s="366"/>
      <c r="C70" s="109">
        <v>155666.94788355872</v>
      </c>
      <c r="D70" s="110"/>
      <c r="E70" s="110"/>
      <c r="F70" s="130">
        <v>155666.94788355872</v>
      </c>
      <c r="G70" s="130"/>
      <c r="H70" s="130">
        <v>1153.7578240934995</v>
      </c>
      <c r="I70" s="130">
        <v>128061.97599999997</v>
      </c>
      <c r="J70" s="130">
        <v>17791.7166361284</v>
      </c>
      <c r="K70" s="130">
        <v>754.19481499981487</v>
      </c>
      <c r="L70" s="111">
        <v>7905.3026083370614</v>
      </c>
      <c r="M70" s="236" t="s">
        <v>122</v>
      </c>
      <c r="N70" s="155" t="s">
        <v>123</v>
      </c>
      <c r="O70" s="106">
        <v>7905.3026083370614</v>
      </c>
      <c r="P70" s="107">
        <v>754.19481499981487</v>
      </c>
      <c r="Q70" s="107">
        <v>17791.7166361284</v>
      </c>
      <c r="R70" s="107">
        <v>128061.97599999997</v>
      </c>
      <c r="S70" s="107">
        <v>1153.7578240934995</v>
      </c>
      <c r="T70" s="107"/>
      <c r="U70" s="107">
        <v>155666.94788355875</v>
      </c>
      <c r="V70" s="107"/>
      <c r="W70" s="107"/>
      <c r="X70" s="108">
        <v>155666.94788355875</v>
      </c>
      <c r="Y70" s="397" t="s">
        <v>124</v>
      </c>
    </row>
    <row r="71" spans="2:25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5" ht="27.75" customHeight="1" x14ac:dyDescent="0.25">
      <c r="B72" s="401"/>
      <c r="C72" s="103">
        <v>6341.1462857979004</v>
      </c>
      <c r="D72" s="104"/>
      <c r="E72" s="104"/>
      <c r="F72" s="104">
        <v>6341.1462857979004</v>
      </c>
      <c r="G72" s="104"/>
      <c r="H72" s="104">
        <v>912.90528579790009</v>
      </c>
      <c r="I72" s="104"/>
      <c r="J72" s="104">
        <v>5428.241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6341.1459999999997</v>
      </c>
      <c r="S72" s="114"/>
      <c r="T72" s="114"/>
      <c r="U72" s="114">
        <v>6341.1459999999997</v>
      </c>
      <c r="V72" s="114"/>
      <c r="W72" s="114"/>
      <c r="X72" s="115">
        <v>6341.1459999999997</v>
      </c>
      <c r="Y72" s="398"/>
    </row>
    <row r="73" spans="2:25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5" ht="27" customHeight="1" thickTop="1" thickBot="1" x14ac:dyDescent="0.3">
      <c r="B74" s="402"/>
      <c r="C74" s="109">
        <v>155666.94759776082</v>
      </c>
      <c r="D74" s="110"/>
      <c r="E74" s="110"/>
      <c r="F74" s="130">
        <v>155666.94759776082</v>
      </c>
      <c r="G74" s="130"/>
      <c r="H74" s="130">
        <v>240.8525382955994</v>
      </c>
      <c r="I74" s="130">
        <v>134403.12199999997</v>
      </c>
      <c r="J74" s="130">
        <v>12363.4756361284</v>
      </c>
      <c r="K74" s="130">
        <v>754.19481499981487</v>
      </c>
      <c r="L74" s="111">
        <v>7905.3026083370614</v>
      </c>
      <c r="M74" s="236" t="s">
        <v>127</v>
      </c>
      <c r="N74" s="155" t="s">
        <v>128</v>
      </c>
      <c r="O74" s="106">
        <v>7905.3026083370614</v>
      </c>
      <c r="P74" s="107">
        <v>754.19481499981487</v>
      </c>
      <c r="Q74" s="107">
        <v>12363.4756361284</v>
      </c>
      <c r="R74" s="107">
        <v>134403.12199999997</v>
      </c>
      <c r="S74" s="107">
        <v>240.8525382955994</v>
      </c>
      <c r="T74" s="107"/>
      <c r="U74" s="107">
        <v>155666.94759776082</v>
      </c>
      <c r="V74" s="107"/>
      <c r="W74" s="107"/>
      <c r="X74" s="108">
        <v>155666.94759776082</v>
      </c>
      <c r="Y74" s="394" t="s">
        <v>129</v>
      </c>
    </row>
    <row r="75" spans="2:25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7905.3026083370614</v>
      </c>
      <c r="P75" s="92">
        <v>754.19481499981487</v>
      </c>
      <c r="Q75" s="92">
        <v>17791.7166361284</v>
      </c>
      <c r="R75" s="92">
        <v>128061.97599999997</v>
      </c>
      <c r="S75" s="92">
        <v>1153.7578240934995</v>
      </c>
      <c r="T75" s="92"/>
      <c r="U75" s="92">
        <v>155666.94788355875</v>
      </c>
      <c r="V75" s="92"/>
      <c r="W75" s="92"/>
      <c r="X75" s="93">
        <v>155666.94788355875</v>
      </c>
      <c r="Y75" s="395"/>
    </row>
    <row r="76" spans="2:25" ht="12.75" x14ac:dyDescent="0.25">
      <c r="B76" s="365"/>
      <c r="C76" s="88">
        <v>137380.883</v>
      </c>
      <c r="D76" s="89"/>
      <c r="E76" s="89"/>
      <c r="F76" s="89">
        <v>137380.883</v>
      </c>
      <c r="G76" s="89"/>
      <c r="H76" s="89"/>
      <c r="I76" s="89">
        <v>128027.62699999999</v>
      </c>
      <c r="J76" s="89">
        <v>9353.2559999999994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137380.883</v>
      </c>
      <c r="X76" s="93">
        <v>137380.883</v>
      </c>
      <c r="Y76" s="395"/>
    </row>
    <row r="77" spans="2:25" ht="12.75" x14ac:dyDescent="0.25">
      <c r="B77" s="365"/>
      <c r="C77" s="88">
        <v>137380.8832857979</v>
      </c>
      <c r="D77" s="89"/>
      <c r="E77" s="89"/>
      <c r="F77" s="89">
        <v>137380.8832857979</v>
      </c>
      <c r="G77" s="89"/>
      <c r="H77" s="89">
        <v>912.90528579790009</v>
      </c>
      <c r="I77" s="89">
        <v>121686.481</v>
      </c>
      <c r="J77" s="89">
        <v>14781.496999999999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137380.8832857979</v>
      </c>
      <c r="X77" s="93">
        <v>137380.8832857979</v>
      </c>
      <c r="Y77" s="395"/>
    </row>
    <row r="78" spans="2:25" ht="12.75" x14ac:dyDescent="0.25">
      <c r="B78" s="365"/>
      <c r="C78" s="88">
        <v>128027.62728579789</v>
      </c>
      <c r="D78" s="89"/>
      <c r="E78" s="89"/>
      <c r="F78" s="89">
        <v>128027.62728579789</v>
      </c>
      <c r="G78" s="89"/>
      <c r="H78" s="89">
        <v>912.90528579790009</v>
      </c>
      <c r="I78" s="89">
        <v>121686.481</v>
      </c>
      <c r="J78" s="89">
        <v>5428.241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128027.62728579789</v>
      </c>
      <c r="X78" s="93">
        <v>128027.62728579789</v>
      </c>
      <c r="Y78" s="395"/>
    </row>
    <row r="79" spans="2:25" ht="12.75" x14ac:dyDescent="0.25">
      <c r="B79" s="365"/>
      <c r="C79" s="88">
        <v>9353.2559999999994</v>
      </c>
      <c r="D79" s="89"/>
      <c r="E79" s="89"/>
      <c r="F79" s="89">
        <v>9353.2559999999994</v>
      </c>
      <c r="G79" s="89"/>
      <c r="H79" s="89">
        <v>0</v>
      </c>
      <c r="I79" s="89">
        <v>0</v>
      </c>
      <c r="J79" s="89">
        <v>9353.2559999999994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9353.2559999999994</v>
      </c>
      <c r="X79" s="93">
        <v>9353.2559999999994</v>
      </c>
      <c r="Y79" s="395"/>
    </row>
    <row r="80" spans="2:25" ht="38.25" customHeight="1" x14ac:dyDescent="0.25">
      <c r="B80" s="365"/>
      <c r="C80" s="88">
        <v>108.50843818000001</v>
      </c>
      <c r="D80" s="89"/>
      <c r="E80" s="89"/>
      <c r="F80" s="89">
        <v>108.50843818000001</v>
      </c>
      <c r="G80" s="89"/>
      <c r="H80" s="89"/>
      <c r="I80" s="89"/>
      <c r="J80" s="89"/>
      <c r="K80" s="89">
        <v>90.665313590000011</v>
      </c>
      <c r="L80" s="90">
        <v>17.843124590000002</v>
      </c>
      <c r="M80" s="232" t="s">
        <v>139</v>
      </c>
      <c r="N80" s="131" t="s">
        <v>140</v>
      </c>
      <c r="O80" s="91"/>
      <c r="P80" s="92"/>
      <c r="Q80" s="92"/>
      <c r="R80" s="92">
        <v>108.508</v>
      </c>
      <c r="S80" s="92"/>
      <c r="T80" s="92"/>
      <c r="U80" s="92">
        <v>108.508</v>
      </c>
      <c r="V80" s="92"/>
      <c r="W80" s="92"/>
      <c r="X80" s="93">
        <v>108.508</v>
      </c>
      <c r="Y80" s="395"/>
    </row>
    <row r="81" spans="2:25" ht="14.25" customHeight="1" x14ac:dyDescent="0.25">
      <c r="B81" s="365"/>
      <c r="C81" s="88">
        <v>18286.064159580845</v>
      </c>
      <c r="D81" s="89"/>
      <c r="E81" s="89"/>
      <c r="F81" s="89">
        <v>18286.064159580845</v>
      </c>
      <c r="G81" s="89"/>
      <c r="H81" s="89">
        <v>240.8525382955994</v>
      </c>
      <c r="I81" s="89">
        <v>6484.0029999999679</v>
      </c>
      <c r="J81" s="89">
        <v>3010.2196361284005</v>
      </c>
      <c r="K81" s="89">
        <v>663.52950140981488</v>
      </c>
      <c r="L81" s="90">
        <v>7887.4594837470613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</row>
    <row r="82" spans="2:25" ht="14.25" customHeight="1" thickBot="1" x14ac:dyDescent="0.3">
      <c r="B82" s="372"/>
      <c r="C82" s="132"/>
      <c r="D82" s="133"/>
      <c r="E82" s="133">
        <v>10608.564134980554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</row>
    <row r="83" spans="2:25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5" ht="14.25" x14ac:dyDescent="0.25">
      <c r="B84" s="217" t="s">
        <v>146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5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5" ht="14.25" x14ac:dyDescent="0.25">
      <c r="B86" s="212" t="s">
        <v>253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5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5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5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5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254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5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5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5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5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5" ht="12.75" customHeight="1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5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7887.4594837470613</v>
      </c>
      <c r="P97" s="89">
        <v>663.52950140981488</v>
      </c>
      <c r="Q97" s="89">
        <v>3010.2196361284005</v>
      </c>
      <c r="R97" s="89">
        <v>6484.0029999999679</v>
      </c>
      <c r="S97" s="89">
        <v>240.8525382955994</v>
      </c>
      <c r="T97" s="89"/>
      <c r="U97" s="89">
        <v>18286.064159580845</v>
      </c>
      <c r="V97" s="89"/>
      <c r="W97" s="89"/>
      <c r="X97" s="90">
        <v>18286.064159580845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10608.564134980554</v>
      </c>
      <c r="W98" s="89"/>
      <c r="X98" s="90">
        <v>10608.564134980554</v>
      </c>
      <c r="Y98" s="368"/>
    </row>
    <row r="99" spans="2:25" ht="12.75" x14ac:dyDescent="0.25">
      <c r="B99" s="365"/>
      <c r="C99" s="88">
        <v>26905.680323586483</v>
      </c>
      <c r="D99" s="89"/>
      <c r="E99" s="89"/>
      <c r="F99" s="89">
        <v>26905.680323586483</v>
      </c>
      <c r="G99" s="89"/>
      <c r="H99" s="89">
        <v>219.48606800000002</v>
      </c>
      <c r="I99" s="89">
        <v>5483.87</v>
      </c>
      <c r="J99" s="89">
        <v>5413.0839999999998</v>
      </c>
      <c r="K99" s="89">
        <v>549.39765914999998</v>
      </c>
      <c r="L99" s="90">
        <v>15239.842596436483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26905.680323586483</v>
      </c>
      <c r="X99" s="90">
        <v>26905.680323586483</v>
      </c>
      <c r="Y99" s="368"/>
    </row>
    <row r="100" spans="2:25" ht="12.75" x14ac:dyDescent="0.25">
      <c r="B100" s="365"/>
      <c r="C100" s="88">
        <v>1978.8680191991823</v>
      </c>
      <c r="D100" s="89"/>
      <c r="E100" s="89"/>
      <c r="F100" s="89">
        <v>1978.8680191991823</v>
      </c>
      <c r="G100" s="89"/>
      <c r="H100" s="89">
        <v>1.6725399999999999</v>
      </c>
      <c r="I100" s="89">
        <v>105.34399999999999</v>
      </c>
      <c r="J100" s="89">
        <v>-24.954999999999998</v>
      </c>
      <c r="K100" s="89">
        <v>87.476271490000002</v>
      </c>
      <c r="L100" s="90">
        <v>1809.3302077091823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1978.8680191991823</v>
      </c>
      <c r="X100" s="90">
        <v>1978.8680191991823</v>
      </c>
      <c r="Y100" s="368"/>
    </row>
    <row r="101" spans="2:25" ht="12.75" x14ac:dyDescent="0.25">
      <c r="B101" s="365"/>
      <c r="C101" s="88">
        <v>10.067</v>
      </c>
      <c r="D101" s="89"/>
      <c r="E101" s="89"/>
      <c r="F101" s="89">
        <v>10.067</v>
      </c>
      <c r="G101" s="89"/>
      <c r="H101" s="89"/>
      <c r="I101" s="89"/>
      <c r="J101" s="89"/>
      <c r="K101" s="89">
        <v>10.067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10.067</v>
      </c>
      <c r="X101" s="90">
        <v>10.067</v>
      </c>
      <c r="Y101" s="368"/>
    </row>
    <row r="102" spans="2:25" ht="18" x14ac:dyDescent="0.25">
      <c r="B102" s="365"/>
      <c r="C102" s="88">
        <v>-1.6399999999805459E-4</v>
      </c>
      <c r="D102" s="89"/>
      <c r="E102" s="89"/>
      <c r="F102" s="89">
        <v>-1.6399999999805459E-4</v>
      </c>
      <c r="G102" s="89"/>
      <c r="H102" s="89">
        <v>6.3079369999999999</v>
      </c>
      <c r="I102" s="89">
        <v>-166.917</v>
      </c>
      <c r="J102" s="89">
        <v>35.529000000000003</v>
      </c>
      <c r="K102" s="89">
        <v>84.076999999999998</v>
      </c>
      <c r="L102" s="90">
        <v>41.002898999999999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19.518000000000001</v>
      </c>
      <c r="P103" s="89">
        <v>36.506202300000005</v>
      </c>
      <c r="Q103" s="89">
        <v>3596.3449999999998</v>
      </c>
      <c r="R103" s="89">
        <v>647.495</v>
      </c>
      <c r="S103" s="89">
        <v>169.51499999999999</v>
      </c>
      <c r="T103" s="89"/>
      <c r="U103" s="89">
        <v>4469.3792023000005</v>
      </c>
      <c r="V103" s="89">
        <v>151.91399999999999</v>
      </c>
      <c r="W103" s="89"/>
      <c r="X103" s="90">
        <v>4621.2932023000003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7.5819999999999999</v>
      </c>
      <c r="R104" s="89">
        <v>0</v>
      </c>
      <c r="S104" s="89">
        <v>0</v>
      </c>
      <c r="T104" s="89"/>
      <c r="U104" s="89">
        <v>7.5819999999999999</v>
      </c>
      <c r="V104" s="89">
        <v>0</v>
      </c>
      <c r="W104" s="89"/>
      <c r="X104" s="90">
        <v>7.5819999999999999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</v>
      </c>
      <c r="P105" s="89">
        <v>0</v>
      </c>
      <c r="Q105" s="89">
        <v>1048.9780000000001</v>
      </c>
      <c r="R105" s="89">
        <v>0</v>
      </c>
      <c r="S105" s="89">
        <v>0</v>
      </c>
      <c r="T105" s="89"/>
      <c r="U105" s="89">
        <v>1048.9780000000001</v>
      </c>
      <c r="V105" s="89">
        <v>0</v>
      </c>
      <c r="W105" s="89"/>
      <c r="X105" s="90">
        <v>1048.9780000000001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19.518000000000001</v>
      </c>
      <c r="P106" s="89">
        <v>36.506202300000005</v>
      </c>
      <c r="Q106" s="89">
        <v>2539.7849999999999</v>
      </c>
      <c r="R106" s="89">
        <v>647.495</v>
      </c>
      <c r="S106" s="89">
        <v>169.51499999999999</v>
      </c>
      <c r="T106" s="89"/>
      <c r="U106" s="89">
        <v>3412.8192022999997</v>
      </c>
      <c r="V106" s="89">
        <v>151.91399999999999</v>
      </c>
      <c r="W106" s="89"/>
      <c r="X106" s="90">
        <v>3564.7332022999999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-4.7796899999999996</v>
      </c>
      <c r="P107" s="89">
        <v>-169.29787250000001</v>
      </c>
      <c r="Q107" s="89">
        <v>-3563.5729999999999</v>
      </c>
      <c r="R107" s="89">
        <v>-8.2539999999999996</v>
      </c>
      <c r="S107" s="89">
        <v>-11.58018</v>
      </c>
      <c r="T107" s="89"/>
      <c r="U107" s="89">
        <v>-3757.4847424999998</v>
      </c>
      <c r="V107" s="89">
        <v>-863.80799999999999</v>
      </c>
      <c r="W107" s="89"/>
      <c r="X107" s="90">
        <v>-4621.2927424999998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-7.5819999999999999</v>
      </c>
      <c r="S108" s="89">
        <v>0</v>
      </c>
      <c r="T108" s="89"/>
      <c r="U108" s="89">
        <v>-7.5819999999999999</v>
      </c>
      <c r="V108" s="89">
        <v>0</v>
      </c>
      <c r="W108" s="89"/>
      <c r="X108" s="90">
        <v>-7.5819999999999999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0</v>
      </c>
      <c r="P109" s="89">
        <v>0</v>
      </c>
      <c r="Q109" s="89">
        <v>-1042.998</v>
      </c>
      <c r="R109" s="89">
        <v>0</v>
      </c>
      <c r="S109" s="89">
        <v>0</v>
      </c>
      <c r="T109" s="89"/>
      <c r="U109" s="89">
        <v>-1042.998</v>
      </c>
      <c r="V109" s="89">
        <v>-5.98</v>
      </c>
      <c r="W109" s="89"/>
      <c r="X109" s="90">
        <v>-1048.9780000000001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-4.7796899999999996</v>
      </c>
      <c r="P110" s="89">
        <v>-169.29787250000001</v>
      </c>
      <c r="Q110" s="89">
        <v>-2520.5749999999998</v>
      </c>
      <c r="R110" s="89">
        <v>-0.67200000000000004</v>
      </c>
      <c r="S110" s="89">
        <v>-11.58018</v>
      </c>
      <c r="T110" s="89"/>
      <c r="U110" s="89">
        <v>-2706.9047424999999</v>
      </c>
      <c r="V110" s="89">
        <v>-857.82799999999997</v>
      </c>
      <c r="W110" s="89"/>
      <c r="X110" s="90">
        <v>-3564.7327424999999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7902.197793747061</v>
      </c>
      <c r="P111" s="125">
        <v>530.73783120981489</v>
      </c>
      <c r="Q111" s="125">
        <v>3042.9916361283999</v>
      </c>
      <c r="R111" s="125">
        <v>7123.2439999999679</v>
      </c>
      <c r="S111" s="125">
        <v>398.7873582955994</v>
      </c>
      <c r="T111" s="125"/>
      <c r="U111" s="125">
        <v>18997.958619380839</v>
      </c>
      <c r="V111" s="125">
        <v>9896.6701349805553</v>
      </c>
      <c r="W111" s="125"/>
      <c r="X111" s="126">
        <v>28894.628754361394</v>
      </c>
      <c r="Y111" s="368"/>
    </row>
    <row r="112" spans="2:25" ht="4.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ht="14.25" thickTop="1" thickBot="1" x14ac:dyDescent="0.3">
      <c r="B113" s="366"/>
      <c r="C113" s="154">
        <v>1.3575575734648737E-2</v>
      </c>
      <c r="D113" s="130"/>
      <c r="E113" s="110">
        <v>9896.6701349805553</v>
      </c>
      <c r="F113" s="110">
        <v>-9896.6565594048207</v>
      </c>
      <c r="G113" s="110"/>
      <c r="H113" s="110">
        <v>171.32081329559938</v>
      </c>
      <c r="I113" s="110">
        <v>1700.9469999999678</v>
      </c>
      <c r="J113" s="110">
        <v>-2380.6663638716</v>
      </c>
      <c r="K113" s="110">
        <v>-200.28009943018509</v>
      </c>
      <c r="L113" s="111">
        <v>-9187.9779093986035</v>
      </c>
      <c r="M113" s="284" t="s">
        <v>171</v>
      </c>
      <c r="N113" s="155" t="s">
        <v>172</v>
      </c>
      <c r="O113" s="156">
        <v>-4628.5255702099985</v>
      </c>
      <c r="P113" s="157">
        <v>-379.40683372405147</v>
      </c>
      <c r="Q113" s="157">
        <v>-2721.8429999999998</v>
      </c>
      <c r="R113" s="157">
        <v>0</v>
      </c>
      <c r="S113" s="157">
        <v>-3.4000000000000002E-2</v>
      </c>
      <c r="T113" s="157"/>
      <c r="U113" s="157">
        <v>-7729.8094039340494</v>
      </c>
      <c r="V113" s="157">
        <v>7729.8486367739342</v>
      </c>
      <c r="W113" s="157"/>
      <c r="X113" s="123">
        <v>3.9232839884789428E-2</v>
      </c>
      <c r="Y113" s="369" t="s">
        <v>173</v>
      </c>
    </row>
    <row r="114" spans="2:25" ht="4.5" customHeight="1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50562.687613221206</v>
      </c>
      <c r="D115" s="104"/>
      <c r="E115" s="104">
        <v>18863.966476221016</v>
      </c>
      <c r="F115" s="104">
        <v>31698.721137000186</v>
      </c>
      <c r="G115" s="104">
        <v>0</v>
      </c>
      <c r="H115" s="104">
        <v>-3.4000000000000002E-2</v>
      </c>
      <c r="I115" s="104">
        <v>0</v>
      </c>
      <c r="J115" s="104">
        <v>1283.8990000000003</v>
      </c>
      <c r="K115" s="104">
        <v>14230.960106860186</v>
      </c>
      <c r="L115" s="105">
        <v>16183.896030139998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20812.421600349997</v>
      </c>
      <c r="P116" s="147">
        <v>14610.366940584237</v>
      </c>
      <c r="Q116" s="147">
        <v>4005.7420000000002</v>
      </c>
      <c r="R116" s="147">
        <v>0</v>
      </c>
      <c r="S116" s="147">
        <v>0</v>
      </c>
      <c r="T116" s="89"/>
      <c r="U116" s="89">
        <v>39428.556194934237</v>
      </c>
      <c r="V116" s="89">
        <v>11134.117839447083</v>
      </c>
      <c r="W116" s="89"/>
      <c r="X116" s="90">
        <v>50562.674034381322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-4.5790859667960149E-4</v>
      </c>
      <c r="D118" s="89"/>
      <c r="E118" s="89">
        <v>4.4860801714033736</v>
      </c>
      <c r="F118" s="89">
        <v>-4.4865380800000532</v>
      </c>
      <c r="G118" s="89"/>
      <c r="H118" s="89"/>
      <c r="I118" s="89"/>
      <c r="J118" s="89"/>
      <c r="K118" s="89">
        <v>-4.4865380800000532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1.9576270511656446E-4</v>
      </c>
      <c r="D119" s="89"/>
      <c r="E119" s="89">
        <v>-5.9750551472948352</v>
      </c>
      <c r="F119" s="89">
        <v>5.9752509099999518</v>
      </c>
      <c r="G119" s="89"/>
      <c r="H119" s="89"/>
      <c r="I119" s="89"/>
      <c r="J119" s="89"/>
      <c r="K119" s="89">
        <v>5.9752509099999518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-6.5367130179616595E-4</v>
      </c>
      <c r="D120" s="89"/>
      <c r="E120" s="89">
        <v>10.461135318698208</v>
      </c>
      <c r="F120" s="89">
        <v>-10.461788990000004</v>
      </c>
      <c r="G120" s="89"/>
      <c r="H120" s="89"/>
      <c r="I120" s="89"/>
      <c r="J120" s="89"/>
      <c r="K120" s="89">
        <v>-10.461788990000004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10587.056197660379</v>
      </c>
      <c r="D122" s="89"/>
      <c r="E122" s="89">
        <v>-116.687</v>
      </c>
      <c r="F122" s="89">
        <v>10703.743197660378</v>
      </c>
      <c r="G122" s="89"/>
      <c r="H122" s="89">
        <v>0</v>
      </c>
      <c r="I122" s="89">
        <v>0</v>
      </c>
      <c r="J122" s="89">
        <v>3853.9859999999999</v>
      </c>
      <c r="K122" s="89">
        <v>483.29979355037898</v>
      </c>
      <c r="L122" s="90">
        <v>6366.4574041099995</v>
      </c>
      <c r="M122" s="282" t="s">
        <v>184</v>
      </c>
      <c r="N122" s="146" t="s">
        <v>185</v>
      </c>
      <c r="O122" s="147">
        <v>36.16845</v>
      </c>
      <c r="P122" s="89">
        <v>11257.185370698682</v>
      </c>
      <c r="Q122" s="89">
        <v>-5.4729999999999999</v>
      </c>
      <c r="R122" s="89">
        <v>0</v>
      </c>
      <c r="S122" s="89">
        <v>0</v>
      </c>
      <c r="T122" s="89"/>
      <c r="U122" s="89">
        <v>11287.880820698681</v>
      </c>
      <c r="V122" s="89">
        <v>-700.85017972399942</v>
      </c>
      <c r="W122" s="89"/>
      <c r="X122" s="90">
        <v>10587.030640974683</v>
      </c>
      <c r="Y122" s="368"/>
    </row>
    <row r="123" spans="2:25" ht="12.75" x14ac:dyDescent="0.25">
      <c r="B123" s="365"/>
      <c r="C123" s="88">
        <v>1688.6858040754046</v>
      </c>
      <c r="D123" s="89"/>
      <c r="E123" s="89">
        <v>0</v>
      </c>
      <c r="F123" s="89">
        <v>1688.6858040754046</v>
      </c>
      <c r="G123" s="89"/>
      <c r="H123" s="89">
        <v>0</v>
      </c>
      <c r="I123" s="89">
        <v>0</v>
      </c>
      <c r="J123" s="89">
        <v>301.62900000000002</v>
      </c>
      <c r="K123" s="89">
        <v>198.10523607540458</v>
      </c>
      <c r="L123" s="90">
        <v>1188.951568</v>
      </c>
      <c r="M123" s="282" t="s">
        <v>186</v>
      </c>
      <c r="N123" s="146" t="s">
        <v>187</v>
      </c>
      <c r="O123" s="147">
        <v>0</v>
      </c>
      <c r="P123" s="89">
        <v>1262.204</v>
      </c>
      <c r="Q123" s="89">
        <v>0</v>
      </c>
      <c r="R123" s="89">
        <v>0</v>
      </c>
      <c r="S123" s="89">
        <v>0</v>
      </c>
      <c r="T123" s="89"/>
      <c r="U123" s="89">
        <v>1262.204</v>
      </c>
      <c r="V123" s="89">
        <v>426.48</v>
      </c>
      <c r="W123" s="89"/>
      <c r="X123" s="90">
        <v>1688.684</v>
      </c>
      <c r="Y123" s="368"/>
    </row>
    <row r="124" spans="2:25" ht="12.75" x14ac:dyDescent="0.25">
      <c r="B124" s="365"/>
      <c r="C124" s="88">
        <v>6209.7574935841731</v>
      </c>
      <c r="D124" s="89"/>
      <c r="E124" s="89">
        <v>-10.75</v>
      </c>
      <c r="F124" s="89">
        <v>6220.5074935841731</v>
      </c>
      <c r="G124" s="89"/>
      <c r="H124" s="89">
        <v>0</v>
      </c>
      <c r="I124" s="89">
        <v>0</v>
      </c>
      <c r="J124" s="89">
        <v>3794.424</v>
      </c>
      <c r="K124" s="89">
        <v>1844.4307584741728</v>
      </c>
      <c r="L124" s="90">
        <v>581.65273510999998</v>
      </c>
      <c r="M124" s="282" t="s">
        <v>188</v>
      </c>
      <c r="N124" s="146" t="s">
        <v>189</v>
      </c>
      <c r="O124" s="147">
        <v>0</v>
      </c>
      <c r="P124" s="89">
        <v>5545.7133723321376</v>
      </c>
      <c r="Q124" s="89">
        <v>0</v>
      </c>
      <c r="R124" s="89">
        <v>0</v>
      </c>
      <c r="S124" s="89">
        <v>0</v>
      </c>
      <c r="T124" s="89"/>
      <c r="U124" s="89">
        <v>5545.7133723321376</v>
      </c>
      <c r="V124" s="89">
        <v>664.04582027600054</v>
      </c>
      <c r="W124" s="89"/>
      <c r="X124" s="90">
        <v>6209.7591926081386</v>
      </c>
      <c r="Y124" s="368"/>
    </row>
    <row r="125" spans="2:25" ht="12.75" x14ac:dyDescent="0.25">
      <c r="B125" s="365"/>
      <c r="C125" s="88">
        <v>1647.46218</v>
      </c>
      <c r="D125" s="89"/>
      <c r="E125" s="89">
        <v>0</v>
      </c>
      <c r="F125" s="89">
        <v>1647.46218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1647.46218</v>
      </c>
      <c r="M125" s="282" t="s">
        <v>190</v>
      </c>
      <c r="N125" s="146" t="s">
        <v>191</v>
      </c>
      <c r="O125" s="147">
        <v>0</v>
      </c>
      <c r="P125" s="89">
        <v>1644.2716991609052</v>
      </c>
      <c r="Q125" s="89">
        <v>0</v>
      </c>
      <c r="R125" s="89">
        <v>0</v>
      </c>
      <c r="S125" s="89">
        <v>0</v>
      </c>
      <c r="T125" s="89"/>
      <c r="U125" s="89">
        <v>1644.2716991609052</v>
      </c>
      <c r="V125" s="89">
        <v>3.1909999999999998</v>
      </c>
      <c r="W125" s="89"/>
      <c r="X125" s="90">
        <v>1647.4626991609052</v>
      </c>
      <c r="Y125" s="368"/>
    </row>
    <row r="126" spans="2:25" ht="12.75" x14ac:dyDescent="0.25">
      <c r="B126" s="365"/>
      <c r="C126" s="88">
        <v>1315.9809917786858</v>
      </c>
      <c r="D126" s="89"/>
      <c r="E126" s="89">
        <v>-28.231000000000002</v>
      </c>
      <c r="F126" s="89">
        <v>1344.2119917786858</v>
      </c>
      <c r="G126" s="89"/>
      <c r="H126" s="89">
        <v>0</v>
      </c>
      <c r="I126" s="89">
        <v>0</v>
      </c>
      <c r="J126" s="89">
        <v>-654.29300000000001</v>
      </c>
      <c r="K126" s="89">
        <v>-1453.9204162213141</v>
      </c>
      <c r="L126" s="90">
        <v>3452.4254080000001</v>
      </c>
      <c r="M126" s="282" t="s">
        <v>192</v>
      </c>
      <c r="N126" s="146" t="s">
        <v>193</v>
      </c>
      <c r="O126" s="147">
        <v>0</v>
      </c>
      <c r="P126" s="89">
        <v>3013.8780320653882</v>
      </c>
      <c r="Q126" s="89">
        <v>0</v>
      </c>
      <c r="R126" s="89">
        <v>0</v>
      </c>
      <c r="S126" s="89">
        <v>0</v>
      </c>
      <c r="T126" s="89"/>
      <c r="U126" s="89">
        <v>3013.8780320653882</v>
      </c>
      <c r="V126" s="89">
        <v>-1697.8969999999999</v>
      </c>
      <c r="W126" s="89"/>
      <c r="X126" s="90">
        <v>1315.9810320653883</v>
      </c>
      <c r="Y126" s="368"/>
    </row>
    <row r="127" spans="2:25" ht="12.75" x14ac:dyDescent="0.25">
      <c r="B127" s="365"/>
      <c r="C127" s="88">
        <v>-274.83027177788455</v>
      </c>
      <c r="D127" s="89"/>
      <c r="E127" s="89">
        <v>-77.706000000000003</v>
      </c>
      <c r="F127" s="89">
        <v>-197.12427177788453</v>
      </c>
      <c r="G127" s="89"/>
      <c r="H127" s="89">
        <v>0</v>
      </c>
      <c r="I127" s="89">
        <v>0</v>
      </c>
      <c r="J127" s="89">
        <v>412.226</v>
      </c>
      <c r="K127" s="89">
        <v>-105.31578477788455</v>
      </c>
      <c r="L127" s="90">
        <v>-504.03448699999996</v>
      </c>
      <c r="M127" s="282" t="s">
        <v>194</v>
      </c>
      <c r="N127" s="146" t="s">
        <v>195</v>
      </c>
      <c r="O127" s="147">
        <v>36.194104000000003</v>
      </c>
      <c r="P127" s="89">
        <v>-208.88173285974744</v>
      </c>
      <c r="Q127" s="89">
        <v>-5.4729999999999999</v>
      </c>
      <c r="R127" s="89">
        <v>0</v>
      </c>
      <c r="S127" s="89">
        <v>0</v>
      </c>
      <c r="T127" s="89"/>
      <c r="U127" s="89">
        <v>-178.16062885974745</v>
      </c>
      <c r="V127" s="89">
        <v>-96.67</v>
      </c>
      <c r="W127" s="89"/>
      <c r="X127" s="90">
        <v>-274.83062885974743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11437.146651144201</v>
      </c>
      <c r="D129" s="89"/>
      <c r="E129" s="89">
        <v>1377.3861729</v>
      </c>
      <c r="F129" s="89">
        <v>10059.760478244201</v>
      </c>
      <c r="G129" s="89"/>
      <c r="H129" s="89">
        <v>0</v>
      </c>
      <c r="I129" s="89">
        <v>0</v>
      </c>
      <c r="J129" s="89">
        <v>929.39700000000005</v>
      </c>
      <c r="K129" s="89">
        <v>10281.2738692442</v>
      </c>
      <c r="L129" s="90">
        <v>-1150.9103909999999</v>
      </c>
      <c r="M129" s="282" t="s">
        <v>196</v>
      </c>
      <c r="N129" s="146" t="s">
        <v>197</v>
      </c>
      <c r="O129" s="147">
        <v>216.42885699999999</v>
      </c>
      <c r="P129" s="89">
        <v>1680.8979742219426</v>
      </c>
      <c r="Q129" s="89">
        <v>3265.8150000000001</v>
      </c>
      <c r="R129" s="89">
        <v>0</v>
      </c>
      <c r="S129" s="89">
        <v>0</v>
      </c>
      <c r="T129" s="89"/>
      <c r="U129" s="89">
        <v>5163.141831221943</v>
      </c>
      <c r="V129" s="89">
        <v>6274.002473293498</v>
      </c>
      <c r="W129" s="89"/>
      <c r="X129" s="90">
        <v>11437.144304515441</v>
      </c>
      <c r="Y129" s="368"/>
    </row>
    <row r="130" spans="2:25" ht="12.75" x14ac:dyDescent="0.25">
      <c r="B130" s="365"/>
      <c r="C130" s="88">
        <v>3265.8253251865235</v>
      </c>
      <c r="D130" s="89"/>
      <c r="E130" s="89">
        <v>1377.3861729</v>
      </c>
      <c r="F130" s="89">
        <v>1888.4391522865237</v>
      </c>
      <c r="G130" s="89"/>
      <c r="H130" s="89">
        <v>0</v>
      </c>
      <c r="I130" s="89">
        <v>0</v>
      </c>
      <c r="J130" s="89">
        <v>119.608</v>
      </c>
      <c r="K130" s="89">
        <v>1403.5057192865238</v>
      </c>
      <c r="L130" s="90">
        <v>365.32543300000003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3265.8240000000001</v>
      </c>
      <c r="R130" s="89">
        <v>0</v>
      </c>
      <c r="S130" s="89">
        <v>0</v>
      </c>
      <c r="T130" s="89"/>
      <c r="U130" s="89">
        <v>3265.8240000000001</v>
      </c>
      <c r="V130" s="89">
        <v>0</v>
      </c>
      <c r="W130" s="89"/>
      <c r="X130" s="90">
        <v>3265.8240000000001</v>
      </c>
      <c r="Y130" s="368"/>
    </row>
    <row r="131" spans="2:25" ht="12.75" x14ac:dyDescent="0.25">
      <c r="B131" s="365"/>
      <c r="C131" s="88">
        <v>2324.4574549595559</v>
      </c>
      <c r="D131" s="89"/>
      <c r="E131" s="89">
        <v>0</v>
      </c>
      <c r="F131" s="89">
        <v>2324.4574549595559</v>
      </c>
      <c r="G131" s="89"/>
      <c r="H131" s="89">
        <v>0</v>
      </c>
      <c r="I131" s="89">
        <v>0</v>
      </c>
      <c r="J131" s="89">
        <v>1284.3910000000001</v>
      </c>
      <c r="K131" s="89">
        <v>1972.3424549595557</v>
      </c>
      <c r="L131" s="90">
        <v>-932.27599999999995</v>
      </c>
      <c r="M131" s="282" t="s">
        <v>200</v>
      </c>
      <c r="N131" s="146" t="s">
        <v>201</v>
      </c>
      <c r="O131" s="147">
        <v>0</v>
      </c>
      <c r="P131" s="89">
        <v>2324.4580000000001</v>
      </c>
      <c r="Q131" s="89">
        <v>0</v>
      </c>
      <c r="R131" s="89">
        <v>0</v>
      </c>
      <c r="S131" s="89">
        <v>0</v>
      </c>
      <c r="T131" s="89"/>
      <c r="U131" s="89">
        <v>2324.4580000000001</v>
      </c>
      <c r="V131" s="89">
        <v>0</v>
      </c>
      <c r="W131" s="89"/>
      <c r="X131" s="90">
        <v>2324.4580000000001</v>
      </c>
      <c r="Y131" s="368"/>
    </row>
    <row r="132" spans="2:25" ht="12.75" x14ac:dyDescent="0.25">
      <c r="B132" s="365"/>
      <c r="C132" s="88">
        <v>1154.9159997203774</v>
      </c>
      <c r="D132" s="89"/>
      <c r="E132" s="89">
        <v>0</v>
      </c>
      <c r="F132" s="89">
        <v>1154.9159997203774</v>
      </c>
      <c r="G132" s="89"/>
      <c r="H132" s="89">
        <v>0</v>
      </c>
      <c r="I132" s="89">
        <v>0</v>
      </c>
      <c r="J132" s="89">
        <v>-474.60199999999998</v>
      </c>
      <c r="K132" s="89">
        <v>2405.6599177203771</v>
      </c>
      <c r="L132" s="90">
        <v>-776.14191799999992</v>
      </c>
      <c r="M132" s="282" t="s">
        <v>202</v>
      </c>
      <c r="N132" s="146" t="s">
        <v>203</v>
      </c>
      <c r="O132" s="147">
        <v>0</v>
      </c>
      <c r="P132" s="89">
        <v>-661.24102577805729</v>
      </c>
      <c r="Q132" s="89">
        <v>0</v>
      </c>
      <c r="R132" s="89">
        <v>0</v>
      </c>
      <c r="S132" s="89">
        <v>0</v>
      </c>
      <c r="T132" s="89"/>
      <c r="U132" s="89">
        <v>-661.24102577805729</v>
      </c>
      <c r="V132" s="89">
        <v>1816.1590000000001</v>
      </c>
      <c r="W132" s="89"/>
      <c r="X132" s="90">
        <v>1154.9179742219428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-1.4300000000002912E-4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-1.4300000000002912E-4</v>
      </c>
      <c r="V133" s="89">
        <v>0</v>
      </c>
      <c r="W133" s="89"/>
      <c r="X133" s="90">
        <v>-1.4300000000002912E-4</v>
      </c>
      <c r="Y133" s="368"/>
    </row>
    <row r="134" spans="2:25" ht="12.75" x14ac:dyDescent="0.25">
      <c r="B134" s="365"/>
      <c r="C134" s="88">
        <v>4691.94787127774</v>
      </c>
      <c r="D134" s="89"/>
      <c r="E134" s="89">
        <v>0</v>
      </c>
      <c r="F134" s="89">
        <v>4691.94787127774</v>
      </c>
      <c r="G134" s="89"/>
      <c r="H134" s="89">
        <v>0</v>
      </c>
      <c r="I134" s="89">
        <v>0</v>
      </c>
      <c r="J134" s="89">
        <v>0</v>
      </c>
      <c r="K134" s="89">
        <v>4499.7657772777402</v>
      </c>
      <c r="L134" s="90">
        <v>192.18209399999998</v>
      </c>
      <c r="M134" s="282" t="s">
        <v>206</v>
      </c>
      <c r="N134" s="146" t="s">
        <v>207</v>
      </c>
      <c r="O134" s="147">
        <v>216.429</v>
      </c>
      <c r="P134" s="89">
        <v>17.681000000000001</v>
      </c>
      <c r="Q134" s="89">
        <v>-8.9999999999999993E-3</v>
      </c>
      <c r="R134" s="89">
        <v>0</v>
      </c>
      <c r="S134" s="89">
        <v>0</v>
      </c>
      <c r="T134" s="89"/>
      <c r="U134" s="89">
        <v>234.10100000000003</v>
      </c>
      <c r="V134" s="89">
        <v>4457.8434732934984</v>
      </c>
      <c r="W134" s="89"/>
      <c r="X134" s="90">
        <v>4691.944473293498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11112.925047905712</v>
      </c>
      <c r="D136" s="89"/>
      <c r="E136" s="89">
        <v>5712.3828653774854</v>
      </c>
      <c r="F136" s="89">
        <v>5400.5421825282256</v>
      </c>
      <c r="G136" s="89"/>
      <c r="H136" s="89">
        <v>0</v>
      </c>
      <c r="I136" s="89">
        <v>0</v>
      </c>
      <c r="J136" s="89">
        <v>331.029</v>
      </c>
      <c r="K136" s="89">
        <v>5083.566921528226</v>
      </c>
      <c r="L136" s="90">
        <v>-14.053739000000002</v>
      </c>
      <c r="M136" s="282" t="s">
        <v>208</v>
      </c>
      <c r="N136" s="146" t="s">
        <v>209</v>
      </c>
      <c r="O136" s="147">
        <v>9380.1594459999978</v>
      </c>
      <c r="P136" s="89">
        <v>1273.9559194957428</v>
      </c>
      <c r="Q136" s="89">
        <v>468.791</v>
      </c>
      <c r="R136" s="89">
        <v>0</v>
      </c>
      <c r="S136" s="89">
        <v>0</v>
      </c>
      <c r="T136" s="89"/>
      <c r="U136" s="89">
        <v>11122.906365495741</v>
      </c>
      <c r="V136" s="89">
        <v>-9.9830000000000005</v>
      </c>
      <c r="W136" s="89"/>
      <c r="X136" s="90">
        <v>11112.923365495741</v>
      </c>
      <c r="Y136" s="368"/>
    </row>
    <row r="137" spans="2:25" ht="12.75" x14ac:dyDescent="0.25">
      <c r="B137" s="365"/>
      <c r="C137" s="88">
        <v>4830.1689883840227</v>
      </c>
      <c r="D137" s="89"/>
      <c r="E137" s="89">
        <v>1679.7079539647254</v>
      </c>
      <c r="F137" s="89">
        <v>3150.461034419297</v>
      </c>
      <c r="G137" s="89"/>
      <c r="H137" s="89">
        <v>0</v>
      </c>
      <c r="I137" s="89">
        <v>0</v>
      </c>
      <c r="J137" s="89">
        <v>118.898</v>
      </c>
      <c r="K137" s="89">
        <v>3044.9767734192969</v>
      </c>
      <c r="L137" s="90">
        <v>-13.413739000000001</v>
      </c>
      <c r="M137" s="282" t="s">
        <v>210</v>
      </c>
      <c r="N137" s="146" t="s">
        <v>211</v>
      </c>
      <c r="O137" s="147">
        <v>5168.6977579999993</v>
      </c>
      <c r="P137" s="89">
        <v>-246.40008050425723</v>
      </c>
      <c r="Q137" s="89">
        <v>-82.147000000000006</v>
      </c>
      <c r="R137" s="89">
        <v>0</v>
      </c>
      <c r="S137" s="89">
        <v>0</v>
      </c>
      <c r="T137" s="89"/>
      <c r="U137" s="89">
        <v>4840.1506774957425</v>
      </c>
      <c r="V137" s="89">
        <v>-9.9830000000000005</v>
      </c>
      <c r="W137" s="89"/>
      <c r="X137" s="90">
        <v>4830.1676774957423</v>
      </c>
      <c r="Y137" s="368"/>
    </row>
    <row r="138" spans="2:25" ht="12.75" x14ac:dyDescent="0.25">
      <c r="B138" s="365"/>
      <c r="C138" s="88">
        <v>6282.7560595216901</v>
      </c>
      <c r="D138" s="89"/>
      <c r="E138" s="89">
        <v>4032.6749114127606</v>
      </c>
      <c r="F138" s="89">
        <v>2250.0811481089295</v>
      </c>
      <c r="G138" s="89"/>
      <c r="H138" s="89">
        <v>0</v>
      </c>
      <c r="I138" s="89">
        <v>0</v>
      </c>
      <c r="J138" s="89">
        <v>212.131</v>
      </c>
      <c r="K138" s="89">
        <v>2038.5901481089293</v>
      </c>
      <c r="L138" s="90">
        <v>-0.64000000000000012</v>
      </c>
      <c r="M138" s="282" t="s">
        <v>212</v>
      </c>
      <c r="N138" s="146" t="s">
        <v>213</v>
      </c>
      <c r="O138" s="147">
        <v>4211.4616879999994</v>
      </c>
      <c r="P138" s="89">
        <v>1520.356</v>
      </c>
      <c r="Q138" s="89">
        <v>550.93799999999999</v>
      </c>
      <c r="R138" s="89">
        <v>0</v>
      </c>
      <c r="S138" s="89">
        <v>0</v>
      </c>
      <c r="T138" s="89"/>
      <c r="U138" s="89">
        <v>6282.7556879999993</v>
      </c>
      <c r="V138" s="89">
        <v>0</v>
      </c>
      <c r="W138" s="89"/>
      <c r="X138" s="90">
        <v>6282.7556879999993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-904.56614800000034</v>
      </c>
      <c r="D140" s="89"/>
      <c r="E140" s="89">
        <v>429.58699999999999</v>
      </c>
      <c r="F140" s="89">
        <v>-1334.1531480000003</v>
      </c>
      <c r="G140" s="89"/>
      <c r="H140" s="89">
        <v>-3.4000000000000002E-2</v>
      </c>
      <c r="I140" s="89">
        <v>0</v>
      </c>
      <c r="J140" s="89">
        <v>-1779.3620000000001</v>
      </c>
      <c r="K140" s="89">
        <v>-67.477000000000004</v>
      </c>
      <c r="L140" s="90">
        <v>512.71985199999995</v>
      </c>
      <c r="M140" s="282" t="s">
        <v>214</v>
      </c>
      <c r="N140" s="146" t="s">
        <v>215</v>
      </c>
      <c r="O140" s="147">
        <v>-873.28462100000002</v>
      </c>
      <c r="P140" s="89">
        <v>796.52099999999996</v>
      </c>
      <c r="Q140" s="89">
        <v>0</v>
      </c>
      <c r="R140" s="89">
        <v>0</v>
      </c>
      <c r="S140" s="89">
        <v>0</v>
      </c>
      <c r="T140" s="89"/>
      <c r="U140" s="89">
        <v>-76.763621000000057</v>
      </c>
      <c r="V140" s="89">
        <v>-827.76887484389454</v>
      </c>
      <c r="W140" s="89"/>
      <c r="X140" s="90">
        <v>-904.53249584389459</v>
      </c>
      <c r="Y140" s="368"/>
    </row>
    <row r="141" spans="2:25" ht="12.75" x14ac:dyDescent="0.25">
      <c r="B141" s="365"/>
      <c r="C141" s="88">
        <v>-906.76914800000009</v>
      </c>
      <c r="D141" s="89"/>
      <c r="E141" s="89">
        <v>429.58699999999999</v>
      </c>
      <c r="F141" s="89">
        <v>-1336.3561480000001</v>
      </c>
      <c r="G141" s="89"/>
      <c r="H141" s="89">
        <v>0</v>
      </c>
      <c r="I141" s="89">
        <v>0</v>
      </c>
      <c r="J141" s="89">
        <v>-1781.5989999999999</v>
      </c>
      <c r="K141" s="89">
        <v>-67.477000000000004</v>
      </c>
      <c r="L141" s="90">
        <v>512.71985199999995</v>
      </c>
      <c r="M141" s="282" t="s">
        <v>216</v>
      </c>
      <c r="N141" s="146" t="s">
        <v>217</v>
      </c>
      <c r="O141" s="147">
        <v>-875.5216210000001</v>
      </c>
      <c r="P141" s="89">
        <v>796.52099999999996</v>
      </c>
      <c r="Q141" s="89">
        <v>0</v>
      </c>
      <c r="R141" s="89">
        <v>0</v>
      </c>
      <c r="S141" s="89">
        <v>0</v>
      </c>
      <c r="T141" s="89"/>
      <c r="U141" s="89">
        <v>-79.000621000000137</v>
      </c>
      <c r="V141" s="89">
        <v>-827.76887484389454</v>
      </c>
      <c r="W141" s="89"/>
      <c r="X141" s="90">
        <v>-906.76949584389467</v>
      </c>
      <c r="Y141" s="368"/>
    </row>
    <row r="142" spans="2:25" ht="18" x14ac:dyDescent="0.25">
      <c r="B142" s="365"/>
      <c r="C142" s="88">
        <v>2.2370000000000001</v>
      </c>
      <c r="D142" s="89"/>
      <c r="E142" s="89">
        <v>0</v>
      </c>
      <c r="F142" s="89">
        <v>2.2370000000000001</v>
      </c>
      <c r="G142" s="89"/>
      <c r="H142" s="89">
        <v>0</v>
      </c>
      <c r="I142" s="89">
        <v>0</v>
      </c>
      <c r="J142" s="89">
        <v>2.2370000000000001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2.2370000000000001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2.2370000000000001</v>
      </c>
      <c r="V142" s="89">
        <v>0</v>
      </c>
      <c r="W142" s="89"/>
      <c r="X142" s="90">
        <v>2.2370000000000001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2:25" ht="12.75" x14ac:dyDescent="0.25">
      <c r="B145" s="365"/>
      <c r="C145" s="88">
        <v>172.95101200000002</v>
      </c>
      <c r="D145" s="89"/>
      <c r="E145" s="89">
        <v>0</v>
      </c>
      <c r="F145" s="89">
        <v>172.95101200000002</v>
      </c>
      <c r="G145" s="89"/>
      <c r="H145" s="89">
        <v>0</v>
      </c>
      <c r="I145" s="89">
        <v>0</v>
      </c>
      <c r="J145" s="89">
        <v>0</v>
      </c>
      <c r="K145" s="89">
        <v>-14.802</v>
      </c>
      <c r="L145" s="90">
        <v>187.75301200000001</v>
      </c>
      <c r="M145" s="282" t="s">
        <v>222</v>
      </c>
      <c r="N145" s="146" t="s">
        <v>223</v>
      </c>
      <c r="O145" s="147">
        <v>17.843124590000002</v>
      </c>
      <c r="P145" s="89">
        <v>155.05531359</v>
      </c>
      <c r="Q145" s="89">
        <v>0</v>
      </c>
      <c r="R145" s="89">
        <v>0</v>
      </c>
      <c r="S145" s="89">
        <v>0</v>
      </c>
      <c r="T145" s="89"/>
      <c r="U145" s="89">
        <v>172.89843818</v>
      </c>
      <c r="V145" s="89">
        <v>0</v>
      </c>
      <c r="W145" s="89"/>
      <c r="X145" s="90">
        <v>172.89843818</v>
      </c>
      <c r="Y145" s="368"/>
    </row>
    <row r="146" spans="2:25" ht="18" x14ac:dyDescent="0.25">
      <c r="B146" s="365"/>
      <c r="C146" s="88">
        <v>255.61</v>
      </c>
      <c r="D146" s="89"/>
      <c r="E146" s="89">
        <v>0</v>
      </c>
      <c r="F146" s="89">
        <v>255.61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255.61</v>
      </c>
      <c r="M146" s="282" t="s">
        <v>224</v>
      </c>
      <c r="N146" s="146" t="s">
        <v>225</v>
      </c>
      <c r="O146" s="147">
        <v>17.843124590000002</v>
      </c>
      <c r="P146" s="89">
        <v>237.76731359000001</v>
      </c>
      <c r="Q146" s="89">
        <v>0</v>
      </c>
      <c r="R146" s="89">
        <v>0</v>
      </c>
      <c r="S146" s="89">
        <v>0</v>
      </c>
      <c r="T146" s="89"/>
      <c r="U146" s="89">
        <v>255.61043818000002</v>
      </c>
      <c r="V146" s="89">
        <v>0</v>
      </c>
      <c r="W146" s="89"/>
      <c r="X146" s="90">
        <v>255.61043818000002</v>
      </c>
      <c r="Y146" s="368"/>
    </row>
    <row r="147" spans="2:25" ht="18" x14ac:dyDescent="0.25">
      <c r="B147" s="365"/>
      <c r="C147" s="88">
        <v>-82.711999999999989</v>
      </c>
      <c r="D147" s="89"/>
      <c r="E147" s="89">
        <v>0</v>
      </c>
      <c r="F147" s="89">
        <v>-82.711999999999989</v>
      </c>
      <c r="G147" s="89"/>
      <c r="H147" s="89">
        <v>0</v>
      </c>
      <c r="I147" s="89">
        <v>0</v>
      </c>
      <c r="J147" s="89">
        <v>0</v>
      </c>
      <c r="K147" s="89">
        <v>-14.802</v>
      </c>
      <c r="L147" s="90">
        <v>-67.91</v>
      </c>
      <c r="M147" s="282" t="s">
        <v>226</v>
      </c>
      <c r="N147" s="146" t="s">
        <v>227</v>
      </c>
      <c r="O147" s="147">
        <v>0</v>
      </c>
      <c r="P147" s="89">
        <v>-82.712000000000003</v>
      </c>
      <c r="Q147" s="89">
        <v>0</v>
      </c>
      <c r="R147" s="89">
        <v>0</v>
      </c>
      <c r="S147" s="89">
        <v>0</v>
      </c>
      <c r="T147" s="89"/>
      <c r="U147" s="89">
        <v>-82.712000000000003</v>
      </c>
      <c r="V147" s="89">
        <v>0</v>
      </c>
      <c r="W147" s="89"/>
      <c r="X147" s="90">
        <v>-82.712000000000003</v>
      </c>
      <c r="Y147" s="368"/>
    </row>
    <row r="148" spans="2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2:25" ht="12.75" x14ac:dyDescent="0.25">
      <c r="B149" s="365"/>
      <c r="C149" s="88">
        <v>18157.175310419509</v>
      </c>
      <c r="D149" s="89"/>
      <c r="E149" s="89">
        <v>11456.811357772131</v>
      </c>
      <c r="F149" s="89">
        <v>6700.3639526473789</v>
      </c>
      <c r="G149" s="89"/>
      <c r="H149" s="89">
        <v>0</v>
      </c>
      <c r="I149" s="89">
        <v>0</v>
      </c>
      <c r="J149" s="89">
        <v>-2051.1509999999998</v>
      </c>
      <c r="K149" s="89">
        <v>-1530.4149393826199</v>
      </c>
      <c r="L149" s="90">
        <v>10281.929892029999</v>
      </c>
      <c r="M149" s="282" t="s">
        <v>228</v>
      </c>
      <c r="N149" s="146" t="s">
        <v>229</v>
      </c>
      <c r="O149" s="147">
        <v>12035.106343759999</v>
      </c>
      <c r="P149" s="89">
        <v>-553.24863742213313</v>
      </c>
      <c r="Q149" s="89">
        <v>276.60899999999998</v>
      </c>
      <c r="R149" s="89">
        <v>0</v>
      </c>
      <c r="S149" s="89">
        <v>0</v>
      </c>
      <c r="T149" s="89"/>
      <c r="U149" s="89">
        <v>11758.466706337866</v>
      </c>
      <c r="V149" s="89">
        <v>6398.7174207214784</v>
      </c>
      <c r="W149" s="89"/>
      <c r="X149" s="90">
        <v>18157.184127059343</v>
      </c>
      <c r="Y149" s="368"/>
    </row>
    <row r="150" spans="2:25" ht="12.75" x14ac:dyDescent="0.25">
      <c r="B150" s="365"/>
      <c r="C150" s="88">
        <v>10186.990818709663</v>
      </c>
      <c r="D150" s="89"/>
      <c r="E150" s="89">
        <v>10045.529666992024</v>
      </c>
      <c r="F150" s="89">
        <v>141.46115171763881</v>
      </c>
      <c r="G150" s="89"/>
      <c r="H150" s="89">
        <v>0</v>
      </c>
      <c r="I150" s="89">
        <v>0</v>
      </c>
      <c r="J150" s="89">
        <v>-14.951000000000001</v>
      </c>
      <c r="K150" s="89">
        <v>-188.49557259236124</v>
      </c>
      <c r="L150" s="90">
        <v>344.90772431000005</v>
      </c>
      <c r="M150" s="282" t="s">
        <v>230</v>
      </c>
      <c r="N150" s="146" t="s">
        <v>231</v>
      </c>
      <c r="O150" s="147">
        <v>9974.3689489999997</v>
      </c>
      <c r="P150" s="89">
        <v>114.09953185289874</v>
      </c>
      <c r="Q150" s="89">
        <v>28.957999999999998</v>
      </c>
      <c r="R150" s="89">
        <v>0</v>
      </c>
      <c r="S150" s="89">
        <v>0</v>
      </c>
      <c r="T150" s="89"/>
      <c r="U150" s="89">
        <v>10117.426480852899</v>
      </c>
      <c r="V150" s="89">
        <v>69.564999999999998</v>
      </c>
      <c r="W150" s="89"/>
      <c r="X150" s="90">
        <v>10186.991480852899</v>
      </c>
      <c r="Y150" s="368"/>
    </row>
    <row r="151" spans="2:25" ht="12.75" x14ac:dyDescent="0.25">
      <c r="B151" s="365"/>
      <c r="C151" s="88">
        <v>-128.20940505632751</v>
      </c>
      <c r="D151" s="89"/>
      <c r="E151" s="89">
        <v>8.7110000000000003</v>
      </c>
      <c r="F151" s="89">
        <v>-136.92040505632752</v>
      </c>
      <c r="G151" s="89"/>
      <c r="H151" s="89">
        <v>0</v>
      </c>
      <c r="I151" s="89">
        <v>0</v>
      </c>
      <c r="J151" s="89">
        <v>30.411999999999999</v>
      </c>
      <c r="K151" s="89">
        <v>-119.63529705632754</v>
      </c>
      <c r="L151" s="90">
        <v>-47.697107999999986</v>
      </c>
      <c r="M151" s="282" t="s">
        <v>232</v>
      </c>
      <c r="N151" s="146" t="s">
        <v>233</v>
      </c>
      <c r="O151" s="147">
        <v>586.32100200000002</v>
      </c>
      <c r="P151" s="89">
        <v>-690.24984601441076</v>
      </c>
      <c r="Q151" s="89">
        <v>-24.132000000000001</v>
      </c>
      <c r="R151" s="89">
        <v>0</v>
      </c>
      <c r="S151" s="89">
        <v>0</v>
      </c>
      <c r="T151" s="89"/>
      <c r="U151" s="89">
        <v>-128.06084401441075</v>
      </c>
      <c r="V151" s="89">
        <v>-0.14599999999999999</v>
      </c>
      <c r="W151" s="89"/>
      <c r="X151" s="90">
        <v>-128.20684401441073</v>
      </c>
      <c r="Y151" s="368"/>
    </row>
    <row r="152" spans="2:25" ht="18" x14ac:dyDescent="0.25">
      <c r="B152" s="365"/>
      <c r="C152" s="88">
        <v>8098.3938967661761</v>
      </c>
      <c r="D152" s="89"/>
      <c r="E152" s="89">
        <v>1402.5706907801075</v>
      </c>
      <c r="F152" s="89">
        <v>6695.8232059860684</v>
      </c>
      <c r="G152" s="89"/>
      <c r="H152" s="89">
        <v>0</v>
      </c>
      <c r="I152" s="89">
        <v>0</v>
      </c>
      <c r="J152" s="89">
        <v>-2066.6120000000001</v>
      </c>
      <c r="K152" s="89">
        <v>-1222.2840697339309</v>
      </c>
      <c r="L152" s="90">
        <v>9984.7192757199991</v>
      </c>
      <c r="M152" s="282" t="s">
        <v>234</v>
      </c>
      <c r="N152" s="146" t="s">
        <v>235</v>
      </c>
      <c r="O152" s="147">
        <v>1474.4163927599998</v>
      </c>
      <c r="P152" s="89">
        <v>22.901676739378921</v>
      </c>
      <c r="Q152" s="89">
        <v>271.78300000000002</v>
      </c>
      <c r="R152" s="89">
        <v>0</v>
      </c>
      <c r="S152" s="89">
        <v>0</v>
      </c>
      <c r="T152" s="89"/>
      <c r="U152" s="89">
        <v>1769.1010694993788</v>
      </c>
      <c r="V152" s="89">
        <v>6329.2984207214786</v>
      </c>
      <c r="W152" s="89"/>
      <c r="X152" s="90">
        <v>8098.3994902208578</v>
      </c>
      <c r="Y152" s="368"/>
    </row>
    <row r="153" spans="2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2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/>
      <c r="Q154" s="125"/>
      <c r="R154" s="125"/>
      <c r="S154" s="125"/>
      <c r="T154" s="125"/>
      <c r="U154" s="125"/>
      <c r="V154" s="125"/>
      <c r="W154" s="125"/>
      <c r="X154" s="126"/>
      <c r="Y154" s="368"/>
    </row>
    <row r="155" spans="2:25" ht="13.5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2:25" ht="12" customHeight="1" x14ac:dyDescent="0.25">
      <c r="B156" s="255" t="s">
        <v>256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25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2:25" ht="12" customHeight="1" x14ac:dyDescent="0.25"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2:25" ht="12" customHeight="1" x14ac:dyDescent="0.25"/>
    <row r="159" spans="2:25" ht="12" hidden="1" customHeight="1" x14ac:dyDescent="0.25"/>
    <row r="160" spans="2:25" ht="12" hidden="1" customHeight="1" x14ac:dyDescent="0.25"/>
    <row r="161" ht="12" hidden="1" customHeight="1" x14ac:dyDescent="0.25"/>
  </sheetData>
  <sheetProtection algorithmName="SHA-512" hashValue="b+kLp6IZgV4ooFpJbUcREEg8AmXCRGu5wMsR46Sid8JbEn5J0fEjGboX4/EFifC8WM2Vq4XpdXq3ulSClBzRHQ==" saltValue="R14bduBisA3zYisi7Q8rMA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41" priority="4" operator="equal">
      <formula>0</formula>
    </cfRule>
  </conditionalFormatting>
  <conditionalFormatting sqref="O14:X82">
    <cfRule type="cellIs" dxfId="40" priority="3" operator="equal">
      <formula>0</formula>
    </cfRule>
  </conditionalFormatting>
  <conditionalFormatting sqref="C96:L155">
    <cfRule type="cellIs" dxfId="39" priority="2" operator="equal">
      <formula>0</formula>
    </cfRule>
  </conditionalFormatting>
  <conditionalFormatting sqref="O96:X155">
    <cfRule type="cellIs" dxfId="38" priority="1" operator="equal">
      <formula>0</formula>
    </cfRule>
  </conditionalFormatting>
  <printOptions horizontalCentered="1"/>
  <pageMargins left="0" right="0" top="0.98425196850393704" bottom="0.39370078740157483" header="0" footer="0"/>
  <pageSetup scale="46" fitToHeight="2" orientation="portrait" r:id="rId1"/>
  <headerFooter alignWithMargins="0"/>
  <rowBreaks count="1" manualBreakCount="1"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A2860"/>
  <sheetViews>
    <sheetView showGridLines="0" workbookViewId="0"/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50" width="11.42578125" style="148" hidden="1" customWidth="1"/>
    <col min="51" max="51" width="0" style="148" hidden="1" customWidth="1"/>
    <col min="52" max="52" width="11.42578125" style="148" hidden="1" customWidth="1"/>
    <col min="53" max="53" width="0" style="148" hidden="1" customWidth="1"/>
    <col min="54" max="16384" width="11.42578125" style="148" hidden="1"/>
  </cols>
  <sheetData>
    <row r="1" spans="1:26" ht="14.25" customHeight="1" x14ac:dyDescent="0.25">
      <c r="B1" s="217" t="s">
        <v>239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257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243</v>
      </c>
      <c r="M10" s="415"/>
      <c r="N10" s="417"/>
      <c r="O10" s="382" t="s">
        <v>243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64568.687413897962</v>
      </c>
      <c r="D14" s="83">
        <v>64568.687413897962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64568.687413897962</v>
      </c>
      <c r="W14" s="86"/>
      <c r="X14" s="87">
        <v>64568.687413897962</v>
      </c>
      <c r="Y14" s="406" t="s">
        <v>28</v>
      </c>
    </row>
    <row r="15" spans="1:26" ht="14.25" customHeight="1" x14ac:dyDescent="0.25">
      <c r="B15" s="371"/>
      <c r="C15" s="88">
        <v>56061.198846954911</v>
      </c>
      <c r="D15" s="89">
        <v>56061.198846954911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56061.198846954911</v>
      </c>
      <c r="W15" s="92"/>
      <c r="X15" s="93">
        <v>56061.198846954911</v>
      </c>
      <c r="Y15" s="407"/>
    </row>
    <row r="16" spans="1:26" ht="14.25" customHeight="1" x14ac:dyDescent="0.25">
      <c r="B16" s="371"/>
      <c r="C16" s="88">
        <v>8507.4885669430478</v>
      </c>
      <c r="D16" s="89">
        <v>8507.4885669430478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8507.4885669430478</v>
      </c>
      <c r="W16" s="92"/>
      <c r="X16" s="93">
        <v>8507.4885669430478</v>
      </c>
      <c r="Y16" s="407"/>
    </row>
    <row r="17" spans="2:25" ht="14.25" customHeight="1" x14ac:dyDescent="0.25">
      <c r="B17" s="371"/>
      <c r="C17" s="88">
        <v>42737.573922234638</v>
      </c>
      <c r="D17" s="89"/>
      <c r="E17" s="89">
        <v>42737.573922234638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42737.573922234638</v>
      </c>
      <c r="X17" s="93">
        <v>42737.573922234638</v>
      </c>
      <c r="Y17" s="407"/>
    </row>
    <row r="18" spans="2:25" ht="14.25" customHeight="1" x14ac:dyDescent="0.25">
      <c r="B18" s="371"/>
      <c r="C18" s="88">
        <v>34117.516098233544</v>
      </c>
      <c r="D18" s="89"/>
      <c r="E18" s="89">
        <v>34117.516098233544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34117.516098233544</v>
      </c>
      <c r="X18" s="93">
        <v>34117.516098233544</v>
      </c>
      <c r="Y18" s="407"/>
    </row>
    <row r="19" spans="2:25" ht="14.25" customHeight="1" x14ac:dyDescent="0.25">
      <c r="B19" s="371"/>
      <c r="C19" s="88">
        <v>8620.0578240010964</v>
      </c>
      <c r="D19" s="89"/>
      <c r="E19" s="89">
        <v>8620.0578240010964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8620.0578240010964</v>
      </c>
      <c r="X19" s="93">
        <v>8620.0578240010964</v>
      </c>
      <c r="Y19" s="407"/>
    </row>
    <row r="20" spans="2:25" ht="14.25" customHeight="1" x14ac:dyDescent="0.25">
      <c r="B20" s="371"/>
      <c r="C20" s="88">
        <v>265615.78850085108</v>
      </c>
      <c r="D20" s="89">
        <v>265615.78850085108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149694.6160796356</v>
      </c>
      <c r="P20" s="92">
        <v>6645.8583795978602</v>
      </c>
      <c r="Q20" s="92">
        <v>16990.813707798436</v>
      </c>
      <c r="R20" s="92">
        <v>91054.62</v>
      </c>
      <c r="S20" s="92">
        <v>1229.8803338192204</v>
      </c>
      <c r="T20" s="92"/>
      <c r="U20" s="92">
        <v>265615.78850085108</v>
      </c>
      <c r="V20" s="92"/>
      <c r="W20" s="92"/>
      <c r="X20" s="93">
        <v>265615.78850085108</v>
      </c>
      <c r="Y20" s="407"/>
    </row>
    <row r="21" spans="2:25" ht="14.25" customHeight="1" x14ac:dyDescent="0.25">
      <c r="B21" s="371"/>
      <c r="C21" s="88">
        <v>220430.09534178345</v>
      </c>
      <c r="D21" s="89">
        <v>220430.09534178345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149694.6160796356</v>
      </c>
      <c r="P21" s="92">
        <v>6645.8583795978602</v>
      </c>
      <c r="Q21" s="92">
        <v>355.22547655</v>
      </c>
      <c r="R21" s="92">
        <v>63599.404000000002</v>
      </c>
      <c r="S21" s="92">
        <v>134.99140599999998</v>
      </c>
      <c r="T21" s="92"/>
      <c r="U21" s="92">
        <v>220430.09534178345</v>
      </c>
      <c r="V21" s="92"/>
      <c r="W21" s="92"/>
      <c r="X21" s="93">
        <v>220430.09534178345</v>
      </c>
      <c r="Y21" s="407"/>
    </row>
    <row r="22" spans="2:25" ht="14.25" customHeight="1" x14ac:dyDescent="0.25">
      <c r="B22" s="371"/>
      <c r="C22" s="88">
        <v>28701.756300137924</v>
      </c>
      <c r="D22" s="89">
        <v>28701.756300137924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1246.5403001379223</v>
      </c>
      <c r="R22" s="92">
        <v>27455.216</v>
      </c>
      <c r="S22" s="92">
        <v>0</v>
      </c>
      <c r="T22" s="92"/>
      <c r="U22" s="92">
        <v>28701.756300137924</v>
      </c>
      <c r="V22" s="92"/>
      <c r="W22" s="92"/>
      <c r="X22" s="93">
        <v>28701.756300137924</v>
      </c>
      <c r="Y22" s="407"/>
    </row>
    <row r="23" spans="2:25" ht="14.25" customHeight="1" x14ac:dyDescent="0.25">
      <c r="B23" s="371"/>
      <c r="C23" s="88">
        <v>16483.936858929734</v>
      </c>
      <c r="D23" s="89">
        <v>16483.936858929734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15389.047931110512</v>
      </c>
      <c r="R23" s="92">
        <v>0</v>
      </c>
      <c r="S23" s="92">
        <v>1094.8889278192203</v>
      </c>
      <c r="T23" s="92"/>
      <c r="U23" s="92">
        <v>16483.936858929734</v>
      </c>
      <c r="V23" s="92"/>
      <c r="W23" s="92"/>
      <c r="X23" s="93">
        <v>16483.936858929734</v>
      </c>
      <c r="Y23" s="407"/>
    </row>
    <row r="24" spans="2:25" ht="14.25" customHeight="1" x14ac:dyDescent="0.25">
      <c r="B24" s="371"/>
      <c r="C24" s="88">
        <v>116293.72952813504</v>
      </c>
      <c r="D24" s="89"/>
      <c r="E24" s="89"/>
      <c r="F24" s="89">
        <v>116293.72952813504</v>
      </c>
      <c r="G24" s="89">
        <v>3699.3942244224536</v>
      </c>
      <c r="H24" s="89">
        <v>494.43967499886054</v>
      </c>
      <c r="I24" s="89">
        <v>30526.627</v>
      </c>
      <c r="J24" s="89">
        <v>4943.0885512916748</v>
      </c>
      <c r="K24" s="89">
        <v>2460.1779576167842</v>
      </c>
      <c r="L24" s="90">
        <v>74170.002119805271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116293.72952813504</v>
      </c>
      <c r="X24" s="93">
        <v>116293.72952813504</v>
      </c>
      <c r="Y24" s="407"/>
    </row>
    <row r="25" spans="2:25" ht="14.25" customHeight="1" x14ac:dyDescent="0.25">
      <c r="B25" s="371"/>
      <c r="C25" s="88">
        <v>13184.736718550001</v>
      </c>
      <c r="D25" s="89">
        <v>13184.736718550001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13184.736718550001</v>
      </c>
      <c r="V25" s="95"/>
      <c r="W25" s="95"/>
      <c r="X25" s="96">
        <v>13184.736718550001</v>
      </c>
      <c r="Y25" s="407"/>
    </row>
    <row r="26" spans="2:25" ht="5.0999999999999996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5.0999999999999996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162506.79569126604</v>
      </c>
      <c r="D28" s="104"/>
      <c r="E28" s="104"/>
      <c r="F28" s="104">
        <v>162506.79569126604</v>
      </c>
      <c r="G28" s="104">
        <v>-3699.3942244224536</v>
      </c>
      <c r="H28" s="104">
        <v>735.44065882035989</v>
      </c>
      <c r="I28" s="104">
        <v>60527.992999999995</v>
      </c>
      <c r="J28" s="104">
        <v>12047.72515650676</v>
      </c>
      <c r="K28" s="104">
        <v>4185.6804219810765</v>
      </c>
      <c r="L28" s="105">
        <v>75524.613959830327</v>
      </c>
      <c r="M28" s="236" t="s">
        <v>54</v>
      </c>
      <c r="N28" s="155" t="s">
        <v>55</v>
      </c>
      <c r="O28" s="106">
        <v>75524.613959830327</v>
      </c>
      <c r="P28" s="107">
        <v>4185.6804219810765</v>
      </c>
      <c r="Q28" s="107">
        <v>12047.72515650676</v>
      </c>
      <c r="R28" s="107">
        <v>60527.992999999995</v>
      </c>
      <c r="S28" s="107">
        <v>735.44065882035989</v>
      </c>
      <c r="T28" s="107">
        <v>-3699.3942244224536</v>
      </c>
      <c r="U28" s="107">
        <v>162506.79569126604</v>
      </c>
      <c r="V28" s="107"/>
      <c r="W28" s="107"/>
      <c r="X28" s="108">
        <v>162506.79569126604</v>
      </c>
      <c r="Y28" s="409"/>
    </row>
    <row r="29" spans="2:25" ht="23.25" customHeight="1" x14ac:dyDescent="0.25">
      <c r="B29" s="371"/>
      <c r="C29" s="97">
        <v>21831.113491663324</v>
      </c>
      <c r="D29" s="98"/>
      <c r="E29" s="98">
        <v>21831.113491663324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21831.113491663324</v>
      </c>
      <c r="W29" s="95"/>
      <c r="X29" s="96">
        <v>21831.113491663324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52822.026909474072</v>
      </c>
      <c r="D32" s="104"/>
      <c r="E32" s="104">
        <v>162.46583598950252</v>
      </c>
      <c r="F32" s="104">
        <v>52659.561073484569</v>
      </c>
      <c r="G32" s="104"/>
      <c r="H32" s="104">
        <v>654.54329282035962</v>
      </c>
      <c r="I32" s="104">
        <v>12749.856</v>
      </c>
      <c r="J32" s="104">
        <v>12028.13456035476</v>
      </c>
      <c r="K32" s="104">
        <v>1692.8796872264854</v>
      </c>
      <c r="L32" s="105">
        <v>25534.147533082967</v>
      </c>
      <c r="M32" s="236" t="s">
        <v>59</v>
      </c>
      <c r="N32" s="155" t="s">
        <v>60</v>
      </c>
      <c r="O32" s="106"/>
      <c r="P32" s="107"/>
      <c r="Q32" s="107"/>
      <c r="R32" s="107">
        <v>52773.067999999999</v>
      </c>
      <c r="S32" s="107"/>
      <c r="T32" s="107"/>
      <c r="U32" s="107">
        <v>52773.067999999999</v>
      </c>
      <c r="V32" s="107">
        <v>48.9576414336507</v>
      </c>
      <c r="W32" s="107"/>
      <c r="X32" s="108">
        <v>52822.025641433647</v>
      </c>
      <c r="Y32" s="392"/>
    </row>
    <row r="33" spans="1:26" ht="14.25" customHeight="1" x14ac:dyDescent="0.25">
      <c r="B33" s="365"/>
      <c r="C33" s="88">
        <v>48480.449761339034</v>
      </c>
      <c r="D33" s="89"/>
      <c r="E33" s="89">
        <v>162.46583598950252</v>
      </c>
      <c r="F33" s="89">
        <v>48317.98392534953</v>
      </c>
      <c r="G33" s="89"/>
      <c r="H33" s="89">
        <v>614.14045482035954</v>
      </c>
      <c r="I33" s="89">
        <v>12590.504999999999</v>
      </c>
      <c r="J33" s="89">
        <v>10295.516909780306</v>
      </c>
      <c r="K33" s="89">
        <v>1368.3043281599228</v>
      </c>
      <c r="L33" s="90">
        <v>23449.517232588947</v>
      </c>
      <c r="M33" s="232" t="s">
        <v>61</v>
      </c>
      <c r="N33" s="131" t="s">
        <v>62</v>
      </c>
      <c r="O33" s="91"/>
      <c r="P33" s="92"/>
      <c r="Q33" s="92"/>
      <c r="R33" s="92">
        <v>48431.491000000002</v>
      </c>
      <c r="S33" s="92"/>
      <c r="T33" s="92"/>
      <c r="U33" s="92">
        <v>48431.491000000002</v>
      </c>
      <c r="V33" s="92">
        <v>48.9576414336507</v>
      </c>
      <c r="W33" s="92"/>
      <c r="X33" s="93">
        <v>48480.44864143365</v>
      </c>
      <c r="Y33" s="392"/>
    </row>
    <row r="34" spans="1:26" ht="14.25" customHeight="1" x14ac:dyDescent="0.25">
      <c r="B34" s="365"/>
      <c r="C34" s="88">
        <v>4341.5771481350366</v>
      </c>
      <c r="D34" s="89"/>
      <c r="E34" s="89"/>
      <c r="F34" s="89">
        <v>4341.5771481350366</v>
      </c>
      <c r="G34" s="89"/>
      <c r="H34" s="89">
        <v>40.402837999999996</v>
      </c>
      <c r="I34" s="89">
        <v>159.351</v>
      </c>
      <c r="J34" s="89">
        <v>1732.6176505744547</v>
      </c>
      <c r="K34" s="89">
        <v>324.5753590665625</v>
      </c>
      <c r="L34" s="90">
        <v>2084.6303004940187</v>
      </c>
      <c r="M34" s="232" t="s">
        <v>63</v>
      </c>
      <c r="N34" s="131" t="s">
        <v>64</v>
      </c>
      <c r="O34" s="91"/>
      <c r="P34" s="92"/>
      <c r="Q34" s="92"/>
      <c r="R34" s="92">
        <v>4341.5770000000002</v>
      </c>
      <c r="S34" s="92"/>
      <c r="T34" s="92"/>
      <c r="U34" s="92">
        <v>4341.5770000000002</v>
      </c>
      <c r="V34" s="92"/>
      <c r="W34" s="92"/>
      <c r="X34" s="93">
        <v>4341.5770000000002</v>
      </c>
      <c r="Y34" s="392"/>
    </row>
    <row r="35" spans="1:26" ht="14.25" customHeight="1" x14ac:dyDescent="0.25">
      <c r="B35" s="365"/>
      <c r="C35" s="88">
        <v>14107.711628669578</v>
      </c>
      <c r="D35" s="89"/>
      <c r="E35" s="89"/>
      <c r="F35" s="89">
        <v>14107.711628669578</v>
      </c>
      <c r="G35" s="89"/>
      <c r="H35" s="89">
        <v>8.52637</v>
      </c>
      <c r="I35" s="89">
        <v>140.14699999999999</v>
      </c>
      <c r="J35" s="89">
        <v>0.25417637088674822</v>
      </c>
      <c r="K35" s="89">
        <v>93.373021180850344</v>
      </c>
      <c r="L35" s="90">
        <v>613.88634256783928</v>
      </c>
      <c r="M35" s="232" t="s">
        <v>65</v>
      </c>
      <c r="N35" s="131" t="s">
        <v>66</v>
      </c>
      <c r="O35" s="91"/>
      <c r="P35" s="92"/>
      <c r="Q35" s="92">
        <v>14107.708263342756</v>
      </c>
      <c r="R35" s="92"/>
      <c r="S35" s="92"/>
      <c r="T35" s="92"/>
      <c r="U35" s="92">
        <v>14107.708263342756</v>
      </c>
      <c r="V35" s="92"/>
      <c r="W35" s="92"/>
      <c r="X35" s="93">
        <v>14107.708263342756</v>
      </c>
      <c r="Y35" s="392"/>
    </row>
    <row r="36" spans="1:26" ht="14.25" customHeight="1" x14ac:dyDescent="0.25">
      <c r="B36" s="365"/>
      <c r="C36" s="88">
        <v>13251.524718550001</v>
      </c>
      <c r="D36" s="89"/>
      <c r="E36" s="89"/>
      <c r="F36" s="89">
        <v>13251.524718550001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13251.524718550001</v>
      </c>
      <c r="R36" s="92"/>
      <c r="S36" s="92"/>
      <c r="T36" s="92"/>
      <c r="U36" s="92">
        <v>13251.524718550001</v>
      </c>
      <c r="V36" s="92"/>
      <c r="W36" s="92"/>
      <c r="X36" s="93">
        <v>13251.524718550001</v>
      </c>
      <c r="Y36" s="392"/>
    </row>
    <row r="37" spans="1:26" ht="14.25" customHeight="1" x14ac:dyDescent="0.25">
      <c r="B37" s="365"/>
      <c r="C37" s="88">
        <v>856.1869101195764</v>
      </c>
      <c r="D37" s="89"/>
      <c r="E37" s="89"/>
      <c r="F37" s="89">
        <v>856.1869101195764</v>
      </c>
      <c r="G37" s="89"/>
      <c r="H37" s="89">
        <v>8.52637</v>
      </c>
      <c r="I37" s="89">
        <v>140.14699999999999</v>
      </c>
      <c r="J37" s="89">
        <v>0.25417637088674822</v>
      </c>
      <c r="K37" s="89">
        <v>93.373021180850344</v>
      </c>
      <c r="L37" s="90">
        <v>613.88634256783928</v>
      </c>
      <c r="M37" s="232" t="s">
        <v>69</v>
      </c>
      <c r="N37" s="131" t="s">
        <v>70</v>
      </c>
      <c r="O37" s="91"/>
      <c r="P37" s="92"/>
      <c r="Q37" s="92">
        <v>856.1835447927557</v>
      </c>
      <c r="R37" s="92"/>
      <c r="S37" s="92"/>
      <c r="T37" s="92"/>
      <c r="U37" s="92">
        <v>856.1835447927557</v>
      </c>
      <c r="V37" s="92"/>
      <c r="W37" s="92"/>
      <c r="X37" s="93">
        <v>856.1835447927557</v>
      </c>
      <c r="Y37" s="392"/>
    </row>
    <row r="38" spans="1:26" ht="14.25" customHeight="1" x14ac:dyDescent="0.25">
      <c r="B38" s="365"/>
      <c r="C38" s="88">
        <v>-71.350999999999999</v>
      </c>
      <c r="D38" s="89"/>
      <c r="E38" s="89"/>
      <c r="F38" s="89">
        <v>-71.350999999999999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-4.5629999999999997</v>
      </c>
      <c r="M38" s="232" t="s">
        <v>71</v>
      </c>
      <c r="N38" s="131" t="s">
        <v>72</v>
      </c>
      <c r="O38" s="91"/>
      <c r="P38" s="92"/>
      <c r="Q38" s="92">
        <v>-71.350999999999999</v>
      </c>
      <c r="R38" s="92"/>
      <c r="S38" s="92"/>
      <c r="T38" s="92"/>
      <c r="U38" s="92">
        <v>-71.350999999999999</v>
      </c>
      <c r="V38" s="92"/>
      <c r="W38" s="92"/>
      <c r="X38" s="93">
        <v>-71.350999999999999</v>
      </c>
      <c r="Y38" s="392"/>
    </row>
    <row r="39" spans="1:26" ht="14.25" customHeight="1" x14ac:dyDescent="0.25">
      <c r="B39" s="365"/>
      <c r="C39" s="88">
        <v>-66.787999999999997</v>
      </c>
      <c r="D39" s="89"/>
      <c r="E39" s="89"/>
      <c r="F39" s="89">
        <v>-66.787999999999997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-66.787999999999997</v>
      </c>
      <c r="R39" s="92"/>
      <c r="S39" s="92"/>
      <c r="T39" s="92"/>
      <c r="U39" s="92">
        <v>-66.787999999999997</v>
      </c>
      <c r="V39" s="92"/>
      <c r="W39" s="92"/>
      <c r="X39" s="93">
        <v>-66.787999999999997</v>
      </c>
      <c r="Y39" s="392"/>
    </row>
    <row r="40" spans="1:26" ht="14.25" customHeight="1" x14ac:dyDescent="0.25">
      <c r="B40" s="365"/>
      <c r="C40" s="88">
        <v>-4.5629999999999997</v>
      </c>
      <c r="D40" s="89"/>
      <c r="E40" s="89"/>
      <c r="F40" s="89">
        <v>-4.5629999999999997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-4.5629999999999997</v>
      </c>
      <c r="M40" s="232" t="s">
        <v>75</v>
      </c>
      <c r="N40" s="131" t="s">
        <v>76</v>
      </c>
      <c r="O40" s="91"/>
      <c r="P40" s="92"/>
      <c r="Q40" s="92">
        <v>-4.5629999999999997</v>
      </c>
      <c r="R40" s="92"/>
      <c r="S40" s="92"/>
      <c r="T40" s="92"/>
      <c r="U40" s="92">
        <v>-4.5629999999999997</v>
      </c>
      <c r="V40" s="92"/>
      <c r="W40" s="92"/>
      <c r="X40" s="93">
        <v>-4.5629999999999997</v>
      </c>
      <c r="Y40" s="392"/>
    </row>
    <row r="41" spans="1:26" ht="14.25" customHeight="1" x14ac:dyDescent="0.25">
      <c r="B41" s="365"/>
      <c r="C41" s="88">
        <v>62472.141989111915</v>
      </c>
      <c r="D41" s="89"/>
      <c r="E41" s="89"/>
      <c r="F41" s="89">
        <v>62472.141989111915</v>
      </c>
      <c r="G41" s="89">
        <v>-3699.3942244224536</v>
      </c>
      <c r="H41" s="89">
        <v>72.370996000000261</v>
      </c>
      <c r="I41" s="89">
        <v>14299.257999999994</v>
      </c>
      <c r="J41" s="89">
        <v>19.336419781113467</v>
      </c>
      <c r="K41" s="89">
        <v>2399.4277135737407</v>
      </c>
      <c r="L41" s="90">
        <v>49381.143084179515</v>
      </c>
      <c r="M41" s="232" t="s">
        <v>77</v>
      </c>
      <c r="N41" s="131" t="s">
        <v>78</v>
      </c>
      <c r="O41" s="91">
        <v>49381.143084179515</v>
      </c>
      <c r="P41" s="92">
        <v>2399.4277135737407</v>
      </c>
      <c r="Q41" s="92">
        <v>19.336419781113467</v>
      </c>
      <c r="R41" s="92">
        <v>14299.257999999994</v>
      </c>
      <c r="S41" s="92">
        <v>72.370996000000261</v>
      </c>
      <c r="T41" s="92">
        <v>-3699.3942244224536</v>
      </c>
      <c r="U41" s="92">
        <v>62472.141989111915</v>
      </c>
      <c r="V41" s="92"/>
      <c r="W41" s="92"/>
      <c r="X41" s="93">
        <v>62472.141989111915</v>
      </c>
      <c r="Y41" s="392"/>
    </row>
    <row r="42" spans="1:26" ht="14.25" customHeight="1" x14ac:dyDescent="0.25">
      <c r="B42" s="365"/>
      <c r="C42" s="97">
        <v>33338.732000000004</v>
      </c>
      <c r="D42" s="98"/>
      <c r="E42" s="98"/>
      <c r="F42" s="98">
        <v>33338.732000000004</v>
      </c>
      <c r="G42" s="98"/>
      <c r="H42" s="98"/>
      <c r="I42" s="98">
        <v>33338.732000000004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33338.732000000004</v>
      </c>
      <c r="S42" s="92"/>
      <c r="T42" s="92"/>
      <c r="U42" s="92">
        <v>33338.732000000004</v>
      </c>
      <c r="V42" s="92"/>
      <c r="W42" s="92"/>
      <c r="X42" s="93">
        <v>33338.732000000004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49390.223859881531</v>
      </c>
      <c r="D45" s="104"/>
      <c r="E45" s="104">
        <v>1047.7252695671036</v>
      </c>
      <c r="F45" s="104">
        <v>48342.498590314426</v>
      </c>
      <c r="G45" s="104">
        <v>0</v>
      </c>
      <c r="H45" s="104">
        <v>1.7175630000000002</v>
      </c>
      <c r="I45" s="104">
        <v>1876.415</v>
      </c>
      <c r="J45" s="104">
        <v>2371.27103893</v>
      </c>
      <c r="K45" s="104">
        <v>4937.4921276775458</v>
      </c>
      <c r="L45" s="105">
        <v>39155.602860706887</v>
      </c>
      <c r="M45" s="245" t="s">
        <v>81</v>
      </c>
      <c r="N45" s="151" t="s">
        <v>82</v>
      </c>
      <c r="O45" s="113">
        <v>1115.4408993700933</v>
      </c>
      <c r="P45" s="114">
        <v>7426.3308582822674</v>
      </c>
      <c r="Q45" s="114">
        <v>1503.6559196665007</v>
      </c>
      <c r="R45" s="114">
        <v>35630.290999999997</v>
      </c>
      <c r="S45" s="114">
        <v>19.986643114774331</v>
      </c>
      <c r="T45" s="114"/>
      <c r="U45" s="114">
        <v>45695.705320433633</v>
      </c>
      <c r="V45" s="114">
        <v>3694.5097845330483</v>
      </c>
      <c r="W45" s="114"/>
      <c r="X45" s="115">
        <v>49390.215104966679</v>
      </c>
      <c r="Y45" s="392"/>
    </row>
    <row r="46" spans="1:26" ht="18" customHeight="1" x14ac:dyDescent="0.25">
      <c r="B46" s="365"/>
      <c r="C46" s="88">
        <v>11840.203877666676</v>
      </c>
      <c r="D46" s="89"/>
      <c r="E46" s="89">
        <v>595.89962415912782</v>
      </c>
      <c r="F46" s="89">
        <v>11244.304253507547</v>
      </c>
      <c r="G46" s="89"/>
      <c r="H46" s="89">
        <v>1.7175630000000002</v>
      </c>
      <c r="I46" s="89">
        <v>1689.692</v>
      </c>
      <c r="J46" s="89">
        <v>2371.03140093</v>
      </c>
      <c r="K46" s="89">
        <v>4419.2597195775461</v>
      </c>
      <c r="L46" s="90">
        <v>2762.6035700000002</v>
      </c>
      <c r="M46" s="246" t="s">
        <v>83</v>
      </c>
      <c r="N46" s="146" t="s">
        <v>84</v>
      </c>
      <c r="O46" s="116">
        <v>793.31893668999987</v>
      </c>
      <c r="P46" s="117">
        <v>7358.9274818998265</v>
      </c>
      <c r="Q46" s="117">
        <v>975.52803420816986</v>
      </c>
      <c r="R46" s="117">
        <v>776.85</v>
      </c>
      <c r="S46" s="117">
        <v>19.857879000000001</v>
      </c>
      <c r="T46" s="117"/>
      <c r="U46" s="117">
        <v>9924.4823317979954</v>
      </c>
      <c r="V46" s="117">
        <v>1915.7134810836214</v>
      </c>
      <c r="W46" s="117"/>
      <c r="X46" s="118">
        <v>11840.195812881617</v>
      </c>
      <c r="Y46" s="392"/>
    </row>
    <row r="47" spans="1:26" ht="18" customHeight="1" x14ac:dyDescent="0.25">
      <c r="B47" s="365"/>
      <c r="C47" s="88">
        <v>36025.621418451963</v>
      </c>
      <c r="D47" s="89"/>
      <c r="E47" s="89">
        <v>451.82564540797574</v>
      </c>
      <c r="F47" s="89">
        <v>35573.795773043988</v>
      </c>
      <c r="G47" s="89">
        <v>0</v>
      </c>
      <c r="H47" s="89">
        <v>0</v>
      </c>
      <c r="I47" s="89">
        <v>0</v>
      </c>
      <c r="J47" s="89">
        <v>0</v>
      </c>
      <c r="K47" s="89">
        <v>298.03753807999999</v>
      </c>
      <c r="L47" s="90">
        <v>35275.758234963985</v>
      </c>
      <c r="M47" s="246" t="s">
        <v>85</v>
      </c>
      <c r="N47" s="146" t="s">
        <v>86</v>
      </c>
      <c r="O47" s="116">
        <v>86.638919000000001</v>
      </c>
      <c r="P47" s="117">
        <v>64.904516360000002</v>
      </c>
      <c r="Q47" s="117">
        <v>112.85153575799998</v>
      </c>
      <c r="R47" s="117">
        <v>34422.918999999994</v>
      </c>
      <c r="S47" s="117">
        <v>0</v>
      </c>
      <c r="T47" s="117">
        <v>0</v>
      </c>
      <c r="U47" s="117">
        <v>34687.313971117997</v>
      </c>
      <c r="V47" s="117">
        <v>1338.3080377065271</v>
      </c>
      <c r="W47" s="117"/>
      <c r="X47" s="118">
        <v>36025.622008824525</v>
      </c>
      <c r="Y47" s="392"/>
    </row>
    <row r="48" spans="1:26" ht="18" customHeight="1" x14ac:dyDescent="0.25">
      <c r="B48" s="365"/>
      <c r="C48" s="88">
        <v>440.48826574289996</v>
      </c>
      <c r="D48" s="89"/>
      <c r="E48" s="89">
        <v>0</v>
      </c>
      <c r="F48" s="89">
        <v>440.48826574289996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440.48826574289996</v>
      </c>
      <c r="M48" s="246" t="s">
        <v>87</v>
      </c>
      <c r="N48" s="146" t="s">
        <v>88</v>
      </c>
      <c r="O48" s="116">
        <v>0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0</v>
      </c>
      <c r="V48" s="117">
        <v>440.48826574289996</v>
      </c>
      <c r="W48" s="117"/>
      <c r="X48" s="118">
        <v>440.48826574289996</v>
      </c>
      <c r="Y48" s="392"/>
    </row>
    <row r="49" spans="2:25" ht="18" customHeight="1" x14ac:dyDescent="0.25">
      <c r="B49" s="365"/>
      <c r="C49" s="88">
        <v>230.15787001999999</v>
      </c>
      <c r="D49" s="89"/>
      <c r="E49" s="89">
        <v>0</v>
      </c>
      <c r="F49" s="89">
        <v>230.15787001999999</v>
      </c>
      <c r="G49" s="89"/>
      <c r="H49" s="89">
        <v>0</v>
      </c>
      <c r="I49" s="89">
        <v>0</v>
      </c>
      <c r="J49" s="89">
        <v>0</v>
      </c>
      <c r="K49" s="89">
        <v>220.19487002</v>
      </c>
      <c r="L49" s="90">
        <v>9.9629999999999992</v>
      </c>
      <c r="M49" s="246" t="s">
        <v>89</v>
      </c>
      <c r="N49" s="146" t="s">
        <v>90</v>
      </c>
      <c r="O49" s="116">
        <v>43.187344760093495</v>
      </c>
      <c r="P49" s="117">
        <v>2.4988600224406183</v>
      </c>
      <c r="Q49" s="117">
        <v>1.0822756862368821</v>
      </c>
      <c r="R49" s="117">
        <v>183.26</v>
      </c>
      <c r="S49" s="117">
        <v>0.12876411477432939</v>
      </c>
      <c r="T49" s="117"/>
      <c r="U49" s="117">
        <v>230.15724458354532</v>
      </c>
      <c r="V49" s="117">
        <v>0</v>
      </c>
      <c r="W49" s="117"/>
      <c r="X49" s="118">
        <v>230.15724458354532</v>
      </c>
      <c r="Y49" s="392"/>
    </row>
    <row r="50" spans="2:25" ht="18" customHeight="1" x14ac:dyDescent="0.25">
      <c r="B50" s="365"/>
      <c r="C50" s="88">
        <v>853.75242800000001</v>
      </c>
      <c r="D50" s="89"/>
      <c r="E50" s="89">
        <v>0</v>
      </c>
      <c r="F50" s="89">
        <v>853.75242800000001</v>
      </c>
      <c r="G50" s="89"/>
      <c r="H50" s="89">
        <v>0</v>
      </c>
      <c r="I50" s="89">
        <v>186.72300000000001</v>
      </c>
      <c r="J50" s="89">
        <v>0.23963800000000002</v>
      </c>
      <c r="K50" s="89">
        <v>0</v>
      </c>
      <c r="L50" s="90">
        <v>666.78979000000004</v>
      </c>
      <c r="M50" s="246" t="s">
        <v>91</v>
      </c>
      <c r="N50" s="146" t="s">
        <v>92</v>
      </c>
      <c r="O50" s="116">
        <v>192.29569892000001</v>
      </c>
      <c r="P50" s="117">
        <v>0</v>
      </c>
      <c r="Q50" s="117">
        <v>414.19407401409404</v>
      </c>
      <c r="R50" s="117">
        <v>247.262</v>
      </c>
      <c r="S50" s="117">
        <v>0</v>
      </c>
      <c r="T50" s="117"/>
      <c r="U50" s="117">
        <v>853.75177293409411</v>
      </c>
      <c r="V50" s="117">
        <v>0</v>
      </c>
      <c r="W50" s="117"/>
      <c r="X50" s="118">
        <v>853.75177293409411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-3699.3942244224536</v>
      </c>
      <c r="Q51" s="95">
        <v>0</v>
      </c>
      <c r="R51" s="95">
        <v>0</v>
      </c>
      <c r="S51" s="95">
        <v>0</v>
      </c>
      <c r="T51" s="95">
        <v>3699.3942244224536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18.75" thickTop="1" x14ac:dyDescent="0.25">
      <c r="B53" s="365"/>
      <c r="C53" s="97">
        <v>159973.50598257387</v>
      </c>
      <c r="D53" s="98"/>
      <c r="E53" s="98"/>
      <c r="F53" s="98">
        <v>159973.50598257387</v>
      </c>
      <c r="G53" s="98">
        <v>0</v>
      </c>
      <c r="H53" s="98">
        <v>90.640076114774601</v>
      </c>
      <c r="I53" s="98">
        <v>134164.93399999998</v>
      </c>
      <c r="J53" s="98">
        <v>13188.07856386037</v>
      </c>
      <c r="K53" s="98">
        <v>1188.8722197560082</v>
      </c>
      <c r="L53" s="99">
        <v>11340.981122842721</v>
      </c>
      <c r="M53" s="234" t="s">
        <v>94</v>
      </c>
      <c r="N53" s="159" t="s">
        <v>95</v>
      </c>
      <c r="O53" s="94">
        <v>11340.981122842721</v>
      </c>
      <c r="P53" s="95">
        <v>1188.8722197560082</v>
      </c>
      <c r="Q53" s="95">
        <v>13188.07856386037</v>
      </c>
      <c r="R53" s="95">
        <v>134164.93399999998</v>
      </c>
      <c r="S53" s="95">
        <v>90.640076114774601</v>
      </c>
      <c r="T53" s="95"/>
      <c r="U53" s="95">
        <v>159973.50598257384</v>
      </c>
      <c r="V53" s="95"/>
      <c r="W53" s="95"/>
      <c r="X53" s="96">
        <v>159973.50598257384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5760.7745005099987</v>
      </c>
      <c r="D55" s="122"/>
      <c r="E55" s="122">
        <v>460.09100000000001</v>
      </c>
      <c r="F55" s="122">
        <v>5300.6835005099983</v>
      </c>
      <c r="G55" s="122"/>
      <c r="H55" s="122">
        <v>0</v>
      </c>
      <c r="I55" s="122">
        <v>1927.92</v>
      </c>
      <c r="J55" s="122"/>
      <c r="K55" s="122">
        <v>193.39403833</v>
      </c>
      <c r="L55" s="123">
        <v>3179.3694621799987</v>
      </c>
      <c r="M55" s="232" t="s">
        <v>98</v>
      </c>
      <c r="N55" s="131" t="s">
        <v>99</v>
      </c>
      <c r="O55" s="91"/>
      <c r="P55" s="92"/>
      <c r="Q55" s="92">
        <v>5760.7744864887809</v>
      </c>
      <c r="R55" s="92"/>
      <c r="S55" s="92"/>
      <c r="T55" s="92"/>
      <c r="U55" s="92">
        <v>5760.7744864887809</v>
      </c>
      <c r="V55" s="92"/>
      <c r="W55" s="92"/>
      <c r="X55" s="93">
        <v>5760.7744864887809</v>
      </c>
      <c r="Y55" s="395"/>
    </row>
    <row r="56" spans="2:25" ht="16.5" customHeight="1" x14ac:dyDescent="0.25">
      <c r="B56" s="365"/>
      <c r="C56" s="88">
        <v>4563.1981355099997</v>
      </c>
      <c r="D56" s="89"/>
      <c r="E56" s="89"/>
      <c r="F56" s="89">
        <v>4563.1981355099997</v>
      </c>
      <c r="G56" s="89"/>
      <c r="H56" s="89">
        <v>0</v>
      </c>
      <c r="I56" s="89">
        <v>1212.5650000000001</v>
      </c>
      <c r="J56" s="89">
        <v>0</v>
      </c>
      <c r="K56" s="89">
        <v>192.65703833000001</v>
      </c>
      <c r="L56" s="90">
        <v>3157.9760971799992</v>
      </c>
      <c r="M56" s="232" t="s">
        <v>100</v>
      </c>
      <c r="N56" s="131" t="s">
        <v>101</v>
      </c>
      <c r="O56" s="91"/>
      <c r="P56" s="92"/>
      <c r="Q56" s="92">
        <v>5023.28823551</v>
      </c>
      <c r="R56" s="92"/>
      <c r="S56" s="92"/>
      <c r="T56" s="92"/>
      <c r="U56" s="92">
        <v>5023.28823551</v>
      </c>
      <c r="V56" s="92"/>
      <c r="W56" s="92"/>
      <c r="X56" s="93">
        <v>5023.28823551</v>
      </c>
      <c r="Y56" s="395"/>
    </row>
    <row r="57" spans="2:25" ht="16.5" customHeight="1" x14ac:dyDescent="0.25">
      <c r="B57" s="365"/>
      <c r="C57" s="88">
        <v>737.485365</v>
      </c>
      <c r="D57" s="89"/>
      <c r="E57" s="89"/>
      <c r="F57" s="89">
        <v>737.485365</v>
      </c>
      <c r="G57" s="89"/>
      <c r="H57" s="89">
        <v>0</v>
      </c>
      <c r="I57" s="89">
        <v>715.35500000000002</v>
      </c>
      <c r="J57" s="89">
        <v>0</v>
      </c>
      <c r="K57" s="89">
        <v>0.73699999999999999</v>
      </c>
      <c r="L57" s="90">
        <v>21.393365000000003</v>
      </c>
      <c r="M57" s="232" t="s">
        <v>102</v>
      </c>
      <c r="N57" s="131" t="s">
        <v>103</v>
      </c>
      <c r="O57" s="91"/>
      <c r="P57" s="92"/>
      <c r="Q57" s="92">
        <v>737.48625097878107</v>
      </c>
      <c r="R57" s="92"/>
      <c r="S57" s="92"/>
      <c r="T57" s="92"/>
      <c r="U57" s="92">
        <v>737.48625097878107</v>
      </c>
      <c r="V57" s="92"/>
      <c r="W57" s="92"/>
      <c r="X57" s="93">
        <v>737.48625097878107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5957.3040000000001</v>
      </c>
      <c r="D60" s="89"/>
      <c r="E60" s="89"/>
      <c r="F60" s="89">
        <v>5957.3040000000001</v>
      </c>
      <c r="G60" s="89"/>
      <c r="H60" s="89"/>
      <c r="I60" s="89">
        <v>5957.3040000000001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819.94622820864879</v>
      </c>
      <c r="P60" s="92">
        <v>593.10285910638697</v>
      </c>
      <c r="Q60" s="92">
        <v>4518.5745060200006</v>
      </c>
      <c r="R60" s="92">
        <v>20.43</v>
      </c>
      <c r="S60" s="92">
        <v>5.2510699999999995</v>
      </c>
      <c r="T60" s="92"/>
      <c r="U60" s="92">
        <v>5957.3046633350368</v>
      </c>
      <c r="V60" s="92"/>
      <c r="W60" s="92"/>
      <c r="X60" s="93">
        <v>5957.3046633350368</v>
      </c>
      <c r="Y60" s="395"/>
    </row>
    <row r="61" spans="2:25" ht="16.5" customHeight="1" x14ac:dyDescent="0.25">
      <c r="B61" s="365"/>
      <c r="C61" s="124">
        <v>3744.9671563050356</v>
      </c>
      <c r="D61" s="125"/>
      <c r="E61" s="125"/>
      <c r="F61" s="125">
        <v>3744.9671563050356</v>
      </c>
      <c r="G61" s="125"/>
      <c r="H61" s="125">
        <v>5.2510699999999995</v>
      </c>
      <c r="I61" s="125">
        <v>20.43</v>
      </c>
      <c r="J61" s="125">
        <v>2407.7315719299995</v>
      </c>
      <c r="K61" s="125">
        <v>507.74028616638708</v>
      </c>
      <c r="L61" s="126">
        <v>803.81422820864873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3744.9679999999998</v>
      </c>
      <c r="S61" s="128">
        <v>0</v>
      </c>
      <c r="T61" s="128"/>
      <c r="U61" s="128">
        <v>3744.9679999999998</v>
      </c>
      <c r="V61" s="128"/>
      <c r="W61" s="128"/>
      <c r="X61" s="129">
        <v>3744.9679999999998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20074.134387190919</v>
      </c>
      <c r="D63" s="89"/>
      <c r="E63" s="89">
        <v>13144.242477468781</v>
      </c>
      <c r="F63" s="89">
        <v>6929.8919097221369</v>
      </c>
      <c r="G63" s="89"/>
      <c r="H63" s="89">
        <v>69.421699090556885</v>
      </c>
      <c r="I63" s="89">
        <v>1343.4299999999998</v>
      </c>
      <c r="J63" s="89">
        <v>3771.5724013431754</v>
      </c>
      <c r="K63" s="89">
        <v>997.30897421232123</v>
      </c>
      <c r="L63" s="90">
        <v>748.15883507608214</v>
      </c>
      <c r="M63" s="246" t="s">
        <v>110</v>
      </c>
      <c r="N63" s="146" t="s">
        <v>111</v>
      </c>
      <c r="O63" s="116">
        <v>625.37773182361286</v>
      </c>
      <c r="P63" s="117">
        <v>911.27285724361275</v>
      </c>
      <c r="Q63" s="117">
        <v>2992.3846701060284</v>
      </c>
      <c r="R63" s="117">
        <v>13025.023999999999</v>
      </c>
      <c r="S63" s="117">
        <v>1415.076284</v>
      </c>
      <c r="T63" s="117"/>
      <c r="U63" s="117">
        <v>18969.135543173252</v>
      </c>
      <c r="V63" s="117">
        <v>1104.9989416915803</v>
      </c>
      <c r="W63" s="117"/>
      <c r="X63" s="118">
        <v>20074.134484864833</v>
      </c>
      <c r="Y63" s="395"/>
    </row>
    <row r="64" spans="2:25" ht="16.5" customHeight="1" x14ac:dyDescent="0.25">
      <c r="B64" s="365"/>
      <c r="C64" s="88">
        <v>910.87747303361277</v>
      </c>
      <c r="D64" s="89"/>
      <c r="E64" s="89">
        <v>0</v>
      </c>
      <c r="F64" s="89">
        <v>910.87747303361277</v>
      </c>
      <c r="G64" s="89"/>
      <c r="H64" s="89">
        <v>2.0885658813455592</v>
      </c>
      <c r="I64" s="89">
        <v>278.95600000000002</v>
      </c>
      <c r="J64" s="89">
        <v>17.562597713176388</v>
      </c>
      <c r="K64" s="89">
        <v>40.531741271818618</v>
      </c>
      <c r="L64" s="90">
        <v>571.73856816727221</v>
      </c>
      <c r="M64" s="246" t="s">
        <v>112</v>
      </c>
      <c r="N64" s="146" t="s">
        <v>113</v>
      </c>
      <c r="O64" s="116">
        <v>0</v>
      </c>
      <c r="P64" s="117">
        <v>910.87747303361277</v>
      </c>
      <c r="Q64" s="117">
        <v>0</v>
      </c>
      <c r="R64" s="117">
        <v>0</v>
      </c>
      <c r="S64" s="117">
        <v>0</v>
      </c>
      <c r="T64" s="117"/>
      <c r="U64" s="117">
        <v>910.87747303361277</v>
      </c>
      <c r="V64" s="117">
        <v>0</v>
      </c>
      <c r="W64" s="117"/>
      <c r="X64" s="118">
        <v>910.87747303361277</v>
      </c>
      <c r="Y64" s="395"/>
    </row>
    <row r="65" spans="2:25" ht="16.5" customHeight="1" x14ac:dyDescent="0.25">
      <c r="B65" s="365"/>
      <c r="C65" s="88">
        <v>910.87747303361277</v>
      </c>
      <c r="D65" s="89"/>
      <c r="E65" s="89">
        <v>0</v>
      </c>
      <c r="F65" s="89">
        <v>910.87747303361277</v>
      </c>
      <c r="G65" s="89"/>
      <c r="H65" s="89">
        <v>0</v>
      </c>
      <c r="I65" s="89">
        <v>0</v>
      </c>
      <c r="J65" s="89">
        <v>0</v>
      </c>
      <c r="K65" s="89">
        <v>910.87747303361277</v>
      </c>
      <c r="L65" s="90">
        <v>0</v>
      </c>
      <c r="M65" s="246" t="s">
        <v>114</v>
      </c>
      <c r="N65" s="146" t="s">
        <v>115</v>
      </c>
      <c r="O65" s="116">
        <v>596.62308882361287</v>
      </c>
      <c r="P65" s="117">
        <v>3.3384209999999997E-2</v>
      </c>
      <c r="Q65" s="117">
        <v>0</v>
      </c>
      <c r="R65" s="117">
        <v>314.221</v>
      </c>
      <c r="S65" s="117">
        <v>0</v>
      </c>
      <c r="T65" s="117"/>
      <c r="U65" s="117">
        <v>910.87747303361289</v>
      </c>
      <c r="V65" s="117">
        <v>0</v>
      </c>
      <c r="W65" s="117"/>
      <c r="X65" s="118">
        <v>910.87747303361289</v>
      </c>
      <c r="Y65" s="395"/>
    </row>
    <row r="66" spans="2:25" ht="16.5" customHeight="1" x14ac:dyDescent="0.25">
      <c r="B66" s="365"/>
      <c r="C66" s="88">
        <v>2232.6754983299993</v>
      </c>
      <c r="D66" s="89"/>
      <c r="E66" s="89">
        <v>0</v>
      </c>
      <c r="F66" s="89">
        <v>2232.6754983299993</v>
      </c>
      <c r="G66" s="89"/>
      <c r="H66" s="89">
        <v>0</v>
      </c>
      <c r="I66" s="89">
        <v>0</v>
      </c>
      <c r="J66" s="89">
        <v>2232.6754983299993</v>
      </c>
      <c r="K66" s="89">
        <v>0</v>
      </c>
      <c r="L66" s="90">
        <v>0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2232.6753219860284</v>
      </c>
      <c r="R66" s="117">
        <v>0</v>
      </c>
      <c r="S66" s="117">
        <v>0</v>
      </c>
      <c r="T66" s="117"/>
      <c r="U66" s="117">
        <v>2232.6753219860284</v>
      </c>
      <c r="V66" s="117">
        <v>0</v>
      </c>
      <c r="W66" s="117"/>
      <c r="X66" s="118">
        <v>2232.6753219860284</v>
      </c>
      <c r="Y66" s="395"/>
    </row>
    <row r="67" spans="2:25" ht="16.5" customHeight="1" x14ac:dyDescent="0.25">
      <c r="B67" s="365"/>
      <c r="C67" s="88">
        <v>848.57705802999999</v>
      </c>
      <c r="D67" s="89"/>
      <c r="E67" s="89">
        <v>417.02475526000001</v>
      </c>
      <c r="F67" s="89">
        <v>431.55230276999998</v>
      </c>
      <c r="G67" s="89"/>
      <c r="H67" s="89">
        <v>0</v>
      </c>
      <c r="I67" s="89">
        <v>0</v>
      </c>
      <c r="J67" s="89">
        <v>431.02830276999998</v>
      </c>
      <c r="K67" s="89">
        <v>0.52400000000000002</v>
      </c>
      <c r="L67" s="90">
        <v>0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417.02475526000001</v>
      </c>
      <c r="R67" s="117">
        <v>0</v>
      </c>
      <c r="S67" s="117">
        <v>0</v>
      </c>
      <c r="T67" s="117"/>
      <c r="U67" s="117">
        <v>417.02475526000001</v>
      </c>
      <c r="V67" s="117">
        <v>431.55230276999998</v>
      </c>
      <c r="W67" s="117"/>
      <c r="X67" s="118">
        <v>848.57705802999999</v>
      </c>
      <c r="Y67" s="395"/>
    </row>
    <row r="68" spans="2:25" ht="16.5" customHeight="1" x14ac:dyDescent="0.25">
      <c r="B68" s="365"/>
      <c r="C68" s="97">
        <v>15171.126884763693</v>
      </c>
      <c r="D68" s="98"/>
      <c r="E68" s="98">
        <v>12727.217722208781</v>
      </c>
      <c r="F68" s="98">
        <v>2443.9091625549113</v>
      </c>
      <c r="G68" s="98"/>
      <c r="H68" s="98">
        <v>67.333133209211326</v>
      </c>
      <c r="I68" s="98">
        <v>1064.4739999999999</v>
      </c>
      <c r="J68" s="98">
        <v>1090.3060025299999</v>
      </c>
      <c r="K68" s="98">
        <v>45.375759906889861</v>
      </c>
      <c r="L68" s="99">
        <v>176.42026690880996</v>
      </c>
      <c r="M68" s="234" t="s">
        <v>120</v>
      </c>
      <c r="N68" s="149" t="s">
        <v>121</v>
      </c>
      <c r="O68" s="94">
        <v>28.754643000000002</v>
      </c>
      <c r="P68" s="95">
        <v>0.36199999999999999</v>
      </c>
      <c r="Q68" s="95">
        <v>342.6845928599999</v>
      </c>
      <c r="R68" s="95">
        <v>12710.803</v>
      </c>
      <c r="S68" s="95">
        <v>1415.076284</v>
      </c>
      <c r="T68" s="95"/>
      <c r="U68" s="95">
        <v>14497.68051986</v>
      </c>
      <c r="V68" s="95">
        <v>673.4466389215803</v>
      </c>
      <c r="W68" s="95"/>
      <c r="X68" s="96">
        <v>15171.127158781579</v>
      </c>
      <c r="Y68" s="395"/>
    </row>
    <row r="69" spans="2:25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5" ht="27.75" customHeight="1" thickTop="1" thickBot="1" x14ac:dyDescent="0.3">
      <c r="B70" s="366"/>
      <c r="C70" s="109">
        <v>172472.84210903375</v>
      </c>
      <c r="D70" s="110"/>
      <c r="E70" s="110"/>
      <c r="F70" s="130">
        <v>172472.84210903375</v>
      </c>
      <c r="G70" s="130"/>
      <c r="H70" s="130">
        <v>1436.2946610242177</v>
      </c>
      <c r="I70" s="130">
        <v>141706.27199999997</v>
      </c>
      <c r="J70" s="130">
        <v>20280.508253202002</v>
      </c>
      <c r="K70" s="130">
        <v>994.80463739729942</v>
      </c>
      <c r="L70" s="111">
        <v>8054.9625574102547</v>
      </c>
      <c r="M70" s="236" t="s">
        <v>122</v>
      </c>
      <c r="N70" s="155" t="s">
        <v>123</v>
      </c>
      <c r="O70" s="106">
        <v>8054.9625574102547</v>
      </c>
      <c r="P70" s="107">
        <v>994.80463739729942</v>
      </c>
      <c r="Q70" s="107">
        <v>20280.508253202002</v>
      </c>
      <c r="R70" s="107">
        <v>141706.27199999997</v>
      </c>
      <c r="S70" s="107">
        <v>1436.2946610242177</v>
      </c>
      <c r="T70" s="107"/>
      <c r="U70" s="107">
        <v>172472.84210903372</v>
      </c>
      <c r="V70" s="107"/>
      <c r="W70" s="107"/>
      <c r="X70" s="108">
        <v>172472.84210903372</v>
      </c>
      <c r="Y70" s="397" t="s">
        <v>124</v>
      </c>
    </row>
    <row r="71" spans="2:25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5" ht="27.75" customHeight="1" x14ac:dyDescent="0.25">
      <c r="B72" s="401"/>
      <c r="C72" s="103">
        <v>6797.9964831437019</v>
      </c>
      <c r="D72" s="104"/>
      <c r="E72" s="104"/>
      <c r="F72" s="104">
        <v>6797.9964831437019</v>
      </c>
      <c r="G72" s="104"/>
      <c r="H72" s="104">
        <v>1094.5553362992202</v>
      </c>
      <c r="I72" s="104"/>
      <c r="J72" s="104">
        <v>5703.4411468444814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6797.9960000000001</v>
      </c>
      <c r="S72" s="114"/>
      <c r="T72" s="114"/>
      <c r="U72" s="114">
        <v>6797.9960000000001</v>
      </c>
      <c r="V72" s="114"/>
      <c r="W72" s="114"/>
      <c r="X72" s="115">
        <v>6797.9960000000001</v>
      </c>
      <c r="Y72" s="398"/>
    </row>
    <row r="73" spans="2:25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5" ht="27" customHeight="1" thickTop="1" thickBot="1" x14ac:dyDescent="0.3">
      <c r="B74" s="402"/>
      <c r="C74" s="109">
        <v>172472.84162589005</v>
      </c>
      <c r="D74" s="110"/>
      <c r="E74" s="110"/>
      <c r="F74" s="130">
        <v>172472.84162589005</v>
      </c>
      <c r="G74" s="130"/>
      <c r="H74" s="130">
        <v>341.73932472499746</v>
      </c>
      <c r="I74" s="130">
        <v>148504.26799999998</v>
      </c>
      <c r="J74" s="130">
        <v>14577.067106357521</v>
      </c>
      <c r="K74" s="130">
        <v>994.80463739729942</v>
      </c>
      <c r="L74" s="111">
        <v>8054.9625574102547</v>
      </c>
      <c r="M74" s="236" t="s">
        <v>127</v>
      </c>
      <c r="N74" s="155" t="s">
        <v>128</v>
      </c>
      <c r="O74" s="106">
        <v>8054.9625574102547</v>
      </c>
      <c r="P74" s="107">
        <v>994.80463739729942</v>
      </c>
      <c r="Q74" s="107">
        <v>14577.067106357521</v>
      </c>
      <c r="R74" s="107">
        <v>148504.26799999998</v>
      </c>
      <c r="S74" s="107">
        <v>341.73932472499746</v>
      </c>
      <c r="T74" s="107"/>
      <c r="U74" s="107">
        <v>172472.84162589005</v>
      </c>
      <c r="V74" s="107"/>
      <c r="W74" s="107"/>
      <c r="X74" s="108">
        <v>172472.84162589005</v>
      </c>
      <c r="Y74" s="394" t="s">
        <v>129</v>
      </c>
    </row>
    <row r="75" spans="2:25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8054.9625574102547</v>
      </c>
      <c r="P75" s="92">
        <v>994.80463739729942</v>
      </c>
      <c r="Q75" s="92">
        <v>20280.508253202002</v>
      </c>
      <c r="R75" s="92">
        <v>141706.27199999997</v>
      </c>
      <c r="S75" s="92">
        <v>1436.2946610242177</v>
      </c>
      <c r="T75" s="92"/>
      <c r="U75" s="92">
        <v>172472.84210903372</v>
      </c>
      <c r="V75" s="92"/>
      <c r="W75" s="92"/>
      <c r="X75" s="93">
        <v>172472.84210903372</v>
      </c>
      <c r="Y75" s="395"/>
    </row>
    <row r="76" spans="2:25" ht="12.75" x14ac:dyDescent="0.25">
      <c r="B76" s="365"/>
      <c r="C76" s="88">
        <v>150936.38293473155</v>
      </c>
      <c r="D76" s="89"/>
      <c r="E76" s="89"/>
      <c r="F76" s="89">
        <v>150936.38293473155</v>
      </c>
      <c r="G76" s="89"/>
      <c r="H76" s="89"/>
      <c r="I76" s="89">
        <v>140935.323</v>
      </c>
      <c r="J76" s="89">
        <v>10001.059934731538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150936.38293473155</v>
      </c>
      <c r="X76" s="93">
        <v>150936.38293473155</v>
      </c>
      <c r="Y76" s="395"/>
    </row>
    <row r="77" spans="2:25" ht="12.75" x14ac:dyDescent="0.25">
      <c r="B77" s="365"/>
      <c r="C77" s="88">
        <v>150936.38337193971</v>
      </c>
      <c r="D77" s="89"/>
      <c r="E77" s="89"/>
      <c r="F77" s="89">
        <v>150936.38337193971</v>
      </c>
      <c r="G77" s="89"/>
      <c r="H77" s="89">
        <v>1094.5553362992202</v>
      </c>
      <c r="I77" s="89">
        <v>134137.32699999999</v>
      </c>
      <c r="J77" s="89">
        <v>15704.501035640513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150936.38337193971</v>
      </c>
      <c r="X77" s="93">
        <v>150936.38337193971</v>
      </c>
      <c r="Y77" s="395"/>
    </row>
    <row r="78" spans="2:25" ht="12.75" x14ac:dyDescent="0.25">
      <c r="B78" s="365"/>
      <c r="C78" s="88">
        <v>140935.32348314367</v>
      </c>
      <c r="D78" s="89"/>
      <c r="E78" s="89"/>
      <c r="F78" s="89">
        <v>140935.32348314367</v>
      </c>
      <c r="G78" s="89"/>
      <c r="H78" s="89">
        <v>1094.5553362992202</v>
      </c>
      <c r="I78" s="89">
        <v>134137.32699999999</v>
      </c>
      <c r="J78" s="89">
        <v>5703.4411468444814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140935.32348314367</v>
      </c>
      <c r="X78" s="93">
        <v>140935.32348314367</v>
      </c>
      <c r="Y78" s="395"/>
    </row>
    <row r="79" spans="2:25" ht="12.75" x14ac:dyDescent="0.25">
      <c r="B79" s="365"/>
      <c r="C79" s="88">
        <v>10001.059888796033</v>
      </c>
      <c r="D79" s="89"/>
      <c r="E79" s="89"/>
      <c r="F79" s="89">
        <v>10001.059888796033</v>
      </c>
      <c r="G79" s="89"/>
      <c r="H79" s="89">
        <v>0</v>
      </c>
      <c r="I79" s="89">
        <v>0</v>
      </c>
      <c r="J79" s="89">
        <v>10001.059888796033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10001.059888796033</v>
      </c>
      <c r="X79" s="93">
        <v>10001.059888796033</v>
      </c>
      <c r="Y79" s="395"/>
    </row>
    <row r="80" spans="2:25" ht="38.25" customHeight="1" x14ac:dyDescent="0.25">
      <c r="B80" s="365"/>
      <c r="C80" s="88">
        <v>107.85070292000002</v>
      </c>
      <c r="D80" s="89"/>
      <c r="E80" s="89"/>
      <c r="F80" s="89">
        <v>107.85070292000002</v>
      </c>
      <c r="G80" s="89"/>
      <c r="H80" s="89"/>
      <c r="I80" s="89"/>
      <c r="J80" s="89"/>
      <c r="K80" s="89">
        <v>91.718702920000013</v>
      </c>
      <c r="L80" s="90">
        <v>16.132000000000001</v>
      </c>
      <c r="M80" s="232" t="s">
        <v>139</v>
      </c>
      <c r="N80" s="131" t="s">
        <v>140</v>
      </c>
      <c r="O80" s="91"/>
      <c r="P80" s="92"/>
      <c r="Q80" s="92"/>
      <c r="R80" s="92">
        <v>107.851</v>
      </c>
      <c r="S80" s="92"/>
      <c r="T80" s="92"/>
      <c r="U80" s="92">
        <v>107.851</v>
      </c>
      <c r="V80" s="92"/>
      <c r="W80" s="92"/>
      <c r="X80" s="93">
        <v>107.851</v>
      </c>
      <c r="Y80" s="395"/>
    </row>
    <row r="81" spans="2:25" ht="14.25" customHeight="1" x14ac:dyDescent="0.25">
      <c r="B81" s="365"/>
      <c r="C81" s="88">
        <v>21536.459034174015</v>
      </c>
      <c r="D81" s="89"/>
      <c r="E81" s="89"/>
      <c r="F81" s="89">
        <v>21536.459034174015</v>
      </c>
      <c r="G81" s="89"/>
      <c r="H81" s="89">
        <v>341.73932472499746</v>
      </c>
      <c r="I81" s="89">
        <v>7676.795999999973</v>
      </c>
      <c r="J81" s="89">
        <v>4576.0072175614896</v>
      </c>
      <c r="K81" s="89">
        <v>903.08593447729936</v>
      </c>
      <c r="L81" s="90">
        <v>8038.8305574102551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</row>
    <row r="82" spans="2:25" ht="14.25" customHeight="1" thickBot="1" x14ac:dyDescent="0.3">
      <c r="B82" s="372"/>
      <c r="C82" s="132"/>
      <c r="D82" s="133"/>
      <c r="E82" s="133">
        <v>11865.055276296216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</row>
    <row r="83" spans="2:25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5" ht="14.25" x14ac:dyDescent="0.25">
      <c r="B84" s="217" t="s">
        <v>241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5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5" ht="14.25" x14ac:dyDescent="0.25">
      <c r="B86" s="212" t="s">
        <v>257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5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5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5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5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254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5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5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5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5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5" ht="12.75" customHeight="1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5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8038.8305574102551</v>
      </c>
      <c r="P97" s="89">
        <v>903.08593447729936</v>
      </c>
      <c r="Q97" s="89">
        <v>4576.0072175614896</v>
      </c>
      <c r="R97" s="89">
        <v>7676.795999999973</v>
      </c>
      <c r="S97" s="89">
        <v>341.73932472499746</v>
      </c>
      <c r="T97" s="89"/>
      <c r="U97" s="89">
        <v>21536.459034174015</v>
      </c>
      <c r="V97" s="89"/>
      <c r="W97" s="89"/>
      <c r="X97" s="90">
        <v>21536.459034174015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11865.055276296216</v>
      </c>
      <c r="W98" s="89"/>
      <c r="X98" s="90">
        <v>11865.055276296216</v>
      </c>
      <c r="Y98" s="368"/>
    </row>
    <row r="99" spans="2:25" ht="12.75" x14ac:dyDescent="0.25">
      <c r="B99" s="365"/>
      <c r="C99" s="88">
        <v>31373.713324015091</v>
      </c>
      <c r="D99" s="89"/>
      <c r="E99" s="89"/>
      <c r="F99" s="89">
        <v>31373.713324015091</v>
      </c>
      <c r="G99" s="89"/>
      <c r="H99" s="89">
        <v>98.797825000000003</v>
      </c>
      <c r="I99" s="89">
        <v>6437.1279999999997</v>
      </c>
      <c r="J99" s="89">
        <v>6441.1088100516672</v>
      </c>
      <c r="K99" s="89">
        <v>384.16242515000005</v>
      </c>
      <c r="L99" s="90">
        <v>18012.516263813424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31373.713324015091</v>
      </c>
      <c r="X99" s="90">
        <v>31373.713324015091</v>
      </c>
      <c r="Y99" s="368"/>
    </row>
    <row r="100" spans="2:25" ht="12.75" x14ac:dyDescent="0.25">
      <c r="B100" s="365"/>
      <c r="C100" s="88">
        <v>2024.3621024003401</v>
      </c>
      <c r="D100" s="89"/>
      <c r="E100" s="89"/>
      <c r="F100" s="89">
        <v>2024.3621024003401</v>
      </c>
      <c r="G100" s="89"/>
      <c r="H100" s="89">
        <v>25.6753</v>
      </c>
      <c r="I100" s="89">
        <v>433.30700000000002</v>
      </c>
      <c r="J100" s="89">
        <v>46.428019390000003</v>
      </c>
      <c r="K100" s="89">
        <v>125.15610635000002</v>
      </c>
      <c r="L100" s="90">
        <v>1393.79567666034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2024.3621024003401</v>
      </c>
      <c r="X100" s="90">
        <v>2024.3621024003401</v>
      </c>
      <c r="Y100" s="368"/>
    </row>
    <row r="101" spans="2:25" ht="12.75" x14ac:dyDescent="0.25">
      <c r="B101" s="365"/>
      <c r="C101" s="88">
        <v>3.3705416700000006</v>
      </c>
      <c r="D101" s="89"/>
      <c r="E101" s="89"/>
      <c r="F101" s="89">
        <v>3.3705416700000006</v>
      </c>
      <c r="G101" s="89"/>
      <c r="H101" s="89"/>
      <c r="I101" s="89"/>
      <c r="J101" s="89"/>
      <c r="K101" s="89">
        <v>3.3705416700000006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3.3705416700000006</v>
      </c>
      <c r="X101" s="90">
        <v>3.3705416700000006</v>
      </c>
      <c r="Y101" s="368"/>
    </row>
    <row r="102" spans="2:25" ht="18" x14ac:dyDescent="0.25">
      <c r="B102" s="365"/>
      <c r="C102" s="88">
        <v>1.2052000001006036E-4</v>
      </c>
      <c r="D102" s="89"/>
      <c r="E102" s="89"/>
      <c r="F102" s="89">
        <v>1.2052000001006036E-4</v>
      </c>
      <c r="G102" s="89"/>
      <c r="H102" s="89">
        <v>2.1823429999999999</v>
      </c>
      <c r="I102" s="89">
        <v>-73.004999999999995</v>
      </c>
      <c r="J102" s="89">
        <v>126.43331262</v>
      </c>
      <c r="K102" s="89">
        <v>28.415274069999992</v>
      </c>
      <c r="L102" s="90">
        <v>-84.025809169999988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5</v>
      </c>
      <c r="P103" s="89">
        <v>52.5022077</v>
      </c>
      <c r="Q103" s="89">
        <v>3344.3890000000001</v>
      </c>
      <c r="R103" s="89">
        <v>348.90199999999999</v>
      </c>
      <c r="S103" s="89">
        <v>136.16420000000002</v>
      </c>
      <c r="T103" s="89"/>
      <c r="U103" s="89">
        <v>3886.9574077000002</v>
      </c>
      <c r="V103" s="89">
        <v>224.072</v>
      </c>
      <c r="W103" s="89"/>
      <c r="X103" s="90">
        <v>4111.0294076999999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0</v>
      </c>
      <c r="R104" s="89">
        <v>0</v>
      </c>
      <c r="S104" s="89">
        <v>0</v>
      </c>
      <c r="T104" s="89"/>
      <c r="U104" s="89">
        <v>0</v>
      </c>
      <c r="V104" s="89">
        <v>0</v>
      </c>
      <c r="W104" s="89"/>
      <c r="X104" s="90">
        <v>0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</v>
      </c>
      <c r="P105" s="89">
        <v>0</v>
      </c>
      <c r="Q105" s="89">
        <v>777.01499999999999</v>
      </c>
      <c r="R105" s="89">
        <v>0</v>
      </c>
      <c r="S105" s="89">
        <v>0</v>
      </c>
      <c r="T105" s="89"/>
      <c r="U105" s="89">
        <v>777.01499999999999</v>
      </c>
      <c r="V105" s="89">
        <v>0</v>
      </c>
      <c r="W105" s="89"/>
      <c r="X105" s="90">
        <v>777.01499999999999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5</v>
      </c>
      <c r="P106" s="89">
        <v>52.5022077</v>
      </c>
      <c r="Q106" s="89">
        <v>2567.3739999999998</v>
      </c>
      <c r="R106" s="89">
        <v>348.90199999999999</v>
      </c>
      <c r="S106" s="89">
        <v>136.16420000000002</v>
      </c>
      <c r="T106" s="89"/>
      <c r="U106" s="89">
        <v>3109.9424076999999</v>
      </c>
      <c r="V106" s="89">
        <v>224.072</v>
      </c>
      <c r="W106" s="89"/>
      <c r="X106" s="90">
        <v>3334.0144077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-5.3890000000000002</v>
      </c>
      <c r="P107" s="89">
        <v>-167.75153779999997</v>
      </c>
      <c r="Q107" s="89">
        <v>-3542.9714003099998</v>
      </c>
      <c r="R107" s="89">
        <v>-2.927</v>
      </c>
      <c r="S107" s="89">
        <v>-10.135</v>
      </c>
      <c r="T107" s="89"/>
      <c r="U107" s="89">
        <v>-3729.1739381100001</v>
      </c>
      <c r="V107" s="89">
        <v>-381.85651329296024</v>
      </c>
      <c r="W107" s="89"/>
      <c r="X107" s="90">
        <v>-4111.0304514029604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0</v>
      </c>
      <c r="S108" s="89">
        <v>0</v>
      </c>
      <c r="T108" s="89"/>
      <c r="U108" s="89">
        <v>0</v>
      </c>
      <c r="V108" s="89">
        <v>0</v>
      </c>
      <c r="W108" s="89"/>
      <c r="X108" s="90">
        <v>0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0</v>
      </c>
      <c r="P109" s="89">
        <v>0</v>
      </c>
      <c r="Q109" s="89">
        <v>-755.8520367000001</v>
      </c>
      <c r="R109" s="89">
        <v>0</v>
      </c>
      <c r="S109" s="89">
        <v>0</v>
      </c>
      <c r="T109" s="89"/>
      <c r="U109" s="89">
        <v>-755.8520367000001</v>
      </c>
      <c r="V109" s="89">
        <v>-21.163</v>
      </c>
      <c r="W109" s="89"/>
      <c r="X109" s="90">
        <v>-777.01503670000011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-5.3890000000000002</v>
      </c>
      <c r="P110" s="89">
        <v>-167.75153779999997</v>
      </c>
      <c r="Q110" s="89">
        <v>-2787.1193636099997</v>
      </c>
      <c r="R110" s="89">
        <v>-2.927</v>
      </c>
      <c r="S110" s="89">
        <v>-10.135</v>
      </c>
      <c r="T110" s="89"/>
      <c r="U110" s="89">
        <v>-2973.32190141</v>
      </c>
      <c r="V110" s="89">
        <v>-360.69351329296023</v>
      </c>
      <c r="W110" s="89"/>
      <c r="X110" s="90">
        <v>-3334.0154147029602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8038.441557410255</v>
      </c>
      <c r="P111" s="125">
        <v>787.83660437729941</v>
      </c>
      <c r="Q111" s="125">
        <v>4377.4248172514899</v>
      </c>
      <c r="R111" s="125">
        <v>8022.7709999999734</v>
      </c>
      <c r="S111" s="125">
        <v>467.76852472499752</v>
      </c>
      <c r="T111" s="125"/>
      <c r="U111" s="125">
        <v>21694.242503764013</v>
      </c>
      <c r="V111" s="125">
        <v>11707.270763003256</v>
      </c>
      <c r="W111" s="125"/>
      <c r="X111" s="126">
        <v>33401.513266767273</v>
      </c>
      <c r="Y111" s="368"/>
    </row>
    <row r="112" spans="2:25" ht="5.2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ht="20.25" customHeight="1" thickTop="1" thickBot="1" x14ac:dyDescent="0.3">
      <c r="B113" s="366"/>
      <c r="C113" s="154">
        <v>6.7178161840274697E-2</v>
      </c>
      <c r="D113" s="130"/>
      <c r="E113" s="110">
        <v>11707.270763003256</v>
      </c>
      <c r="F113" s="110">
        <v>-11707.203584841416</v>
      </c>
      <c r="G113" s="110"/>
      <c r="H113" s="110">
        <v>341.11305672499753</v>
      </c>
      <c r="I113" s="110">
        <v>1225.3409999999735</v>
      </c>
      <c r="J113" s="110">
        <v>-2236.5453248101771</v>
      </c>
      <c r="K113" s="110">
        <v>246.73225713729934</v>
      </c>
      <c r="L113" s="111">
        <v>-11283.84457389351</v>
      </c>
      <c r="M113" s="284" t="s">
        <v>171</v>
      </c>
      <c r="N113" s="155" t="s">
        <v>172</v>
      </c>
      <c r="O113" s="156">
        <v>-9922.1172582070976</v>
      </c>
      <c r="P113" s="157">
        <v>473.05258392116048</v>
      </c>
      <c r="Q113" s="157">
        <v>736.12978676215448</v>
      </c>
      <c r="R113" s="157">
        <v>0</v>
      </c>
      <c r="S113" s="157">
        <v>0</v>
      </c>
      <c r="T113" s="157"/>
      <c r="U113" s="157">
        <v>-8712.9348875237829</v>
      </c>
      <c r="V113" s="157">
        <v>8712.9322811815891</v>
      </c>
      <c r="W113" s="157"/>
      <c r="X113" s="123">
        <v>-2.6063421937578823E-3</v>
      </c>
      <c r="Y113" s="369" t="s">
        <v>173</v>
      </c>
    </row>
    <row r="114" spans="2:25" ht="4.5" customHeight="1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33693.166509198461</v>
      </c>
      <c r="D115" s="104"/>
      <c r="E115" s="104">
        <v>16783.635096536833</v>
      </c>
      <c r="F115" s="104">
        <v>16909.531412661625</v>
      </c>
      <c r="G115" s="104">
        <v>0</v>
      </c>
      <c r="H115" s="104">
        <v>0</v>
      </c>
      <c r="I115" s="104">
        <v>0</v>
      </c>
      <c r="J115" s="104">
        <v>573.60575892215604</v>
      </c>
      <c r="K115" s="104">
        <v>6672.8034349265681</v>
      </c>
      <c r="L115" s="105">
        <v>9663.1222188128995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19585.239477019997</v>
      </c>
      <c r="P116" s="147">
        <v>6199.7508510054076</v>
      </c>
      <c r="Q116" s="147">
        <v>-162.52402783999844</v>
      </c>
      <c r="R116" s="147">
        <v>0</v>
      </c>
      <c r="S116" s="147">
        <v>0</v>
      </c>
      <c r="T116" s="89"/>
      <c r="U116" s="89">
        <v>25622.466300185413</v>
      </c>
      <c r="V116" s="89">
        <v>8070.7028153552446</v>
      </c>
      <c r="W116" s="89"/>
      <c r="X116" s="90">
        <v>33693.169115540659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5.7486000000182003E-3</v>
      </c>
      <c r="D118" s="89"/>
      <c r="E118" s="89">
        <v>-114.82504010999996</v>
      </c>
      <c r="F118" s="89">
        <v>114.83078870999998</v>
      </c>
      <c r="G118" s="89"/>
      <c r="H118" s="89"/>
      <c r="I118" s="89"/>
      <c r="J118" s="89"/>
      <c r="K118" s="89">
        <v>114.83078870999998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5.434740000012539E-3</v>
      </c>
      <c r="D119" s="89"/>
      <c r="E119" s="89">
        <v>-116.77373434999997</v>
      </c>
      <c r="F119" s="89">
        <v>116.77916908999998</v>
      </c>
      <c r="G119" s="89"/>
      <c r="H119" s="89"/>
      <c r="I119" s="89"/>
      <c r="J119" s="89"/>
      <c r="K119" s="89">
        <v>116.77916908999998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3.1386000000233061E-4</v>
      </c>
      <c r="D120" s="89"/>
      <c r="E120" s="89">
        <v>1.9486942400000047</v>
      </c>
      <c r="F120" s="89">
        <v>-1.9483803800000024</v>
      </c>
      <c r="G120" s="89"/>
      <c r="H120" s="89"/>
      <c r="I120" s="89"/>
      <c r="J120" s="89"/>
      <c r="K120" s="89">
        <v>-1.9483803800000024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6867.9915890639768</v>
      </c>
      <c r="D122" s="89"/>
      <c r="E122" s="89">
        <v>195.58699999999999</v>
      </c>
      <c r="F122" s="89">
        <v>6672.4045890639773</v>
      </c>
      <c r="G122" s="89"/>
      <c r="H122" s="89">
        <v>0</v>
      </c>
      <c r="I122" s="89">
        <v>0</v>
      </c>
      <c r="J122" s="89">
        <v>1184.8394007252832</v>
      </c>
      <c r="K122" s="89">
        <v>3483.5619830786945</v>
      </c>
      <c r="L122" s="90">
        <v>2004.00320526</v>
      </c>
      <c r="M122" s="282" t="s">
        <v>184</v>
      </c>
      <c r="N122" s="146" t="s">
        <v>185</v>
      </c>
      <c r="O122" s="147">
        <v>23.740428000000001</v>
      </c>
      <c r="P122" s="89">
        <v>6168.9548732861276</v>
      </c>
      <c r="Q122" s="89">
        <v>-36.669148749999998</v>
      </c>
      <c r="R122" s="89">
        <v>0</v>
      </c>
      <c r="S122" s="89">
        <v>0</v>
      </c>
      <c r="T122" s="89"/>
      <c r="U122" s="89">
        <v>6156.0261525361275</v>
      </c>
      <c r="V122" s="89">
        <v>711.95972246000031</v>
      </c>
      <c r="W122" s="89"/>
      <c r="X122" s="90">
        <v>6867.9858749961277</v>
      </c>
      <c r="Y122" s="368"/>
    </row>
    <row r="123" spans="2:25" ht="12.75" x14ac:dyDescent="0.25">
      <c r="B123" s="365"/>
      <c r="C123" s="88">
        <v>989.43802612708396</v>
      </c>
      <c r="D123" s="89"/>
      <c r="E123" s="89">
        <v>0</v>
      </c>
      <c r="F123" s="89">
        <v>989.43802612708396</v>
      </c>
      <c r="G123" s="89"/>
      <c r="H123" s="89">
        <v>0</v>
      </c>
      <c r="I123" s="89">
        <v>0</v>
      </c>
      <c r="J123" s="89">
        <v>158.58065081999993</v>
      </c>
      <c r="K123" s="89">
        <v>122.45331830708398</v>
      </c>
      <c r="L123" s="90">
        <v>708.40405700000008</v>
      </c>
      <c r="M123" s="282" t="s">
        <v>186</v>
      </c>
      <c r="N123" s="146" t="s">
        <v>187</v>
      </c>
      <c r="O123" s="147">
        <v>0</v>
      </c>
      <c r="P123" s="89">
        <v>523.68499999999995</v>
      </c>
      <c r="Q123" s="89">
        <v>0</v>
      </c>
      <c r="R123" s="89">
        <v>0</v>
      </c>
      <c r="S123" s="89">
        <v>0</v>
      </c>
      <c r="T123" s="89"/>
      <c r="U123" s="89">
        <v>523.68499999999995</v>
      </c>
      <c r="V123" s="89">
        <v>465.75184782000002</v>
      </c>
      <c r="W123" s="89"/>
      <c r="X123" s="90">
        <v>989.43684781999991</v>
      </c>
      <c r="Y123" s="368"/>
    </row>
    <row r="124" spans="2:25" ht="12.75" x14ac:dyDescent="0.25">
      <c r="B124" s="365"/>
      <c r="C124" s="88">
        <v>3552.8860999420094</v>
      </c>
      <c r="D124" s="89"/>
      <c r="E124" s="89">
        <v>22.163</v>
      </c>
      <c r="F124" s="89">
        <v>3530.7230999420094</v>
      </c>
      <c r="G124" s="89"/>
      <c r="H124" s="89">
        <v>0</v>
      </c>
      <c r="I124" s="89">
        <v>0</v>
      </c>
      <c r="J124" s="89">
        <v>95.035641635018408</v>
      </c>
      <c r="K124" s="89">
        <v>3629.7378870469911</v>
      </c>
      <c r="L124" s="90">
        <v>-194.05042873999994</v>
      </c>
      <c r="M124" s="282" t="s">
        <v>188</v>
      </c>
      <c r="N124" s="146" t="s">
        <v>189</v>
      </c>
      <c r="O124" s="147">
        <v>0</v>
      </c>
      <c r="P124" s="89">
        <v>2868.6560633224844</v>
      </c>
      <c r="Q124" s="89">
        <v>0</v>
      </c>
      <c r="R124" s="89">
        <v>0</v>
      </c>
      <c r="S124" s="89">
        <v>0</v>
      </c>
      <c r="T124" s="89"/>
      <c r="U124" s="89">
        <v>2868.6560633224844</v>
      </c>
      <c r="V124" s="89">
        <v>684.22938155999987</v>
      </c>
      <c r="W124" s="89"/>
      <c r="X124" s="90">
        <v>3552.8854448824841</v>
      </c>
      <c r="Y124" s="368"/>
    </row>
    <row r="125" spans="2:25" ht="12.75" x14ac:dyDescent="0.25">
      <c r="B125" s="365"/>
      <c r="C125" s="88">
        <v>1222.18</v>
      </c>
      <c r="D125" s="89"/>
      <c r="E125" s="89">
        <v>0</v>
      </c>
      <c r="F125" s="89">
        <v>1222.18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1222.18</v>
      </c>
      <c r="M125" s="282" t="s">
        <v>190</v>
      </c>
      <c r="N125" s="146" t="s">
        <v>191</v>
      </c>
      <c r="O125" s="147">
        <v>0</v>
      </c>
      <c r="P125" s="89">
        <v>1213.5774312545518</v>
      </c>
      <c r="Q125" s="89">
        <v>0</v>
      </c>
      <c r="R125" s="89">
        <v>0</v>
      </c>
      <c r="S125" s="89">
        <v>0</v>
      </c>
      <c r="T125" s="89"/>
      <c r="U125" s="89">
        <v>1213.5774312545518</v>
      </c>
      <c r="V125" s="89">
        <v>8.6029999999999998</v>
      </c>
      <c r="W125" s="89"/>
      <c r="X125" s="90">
        <v>1222.1804312545519</v>
      </c>
      <c r="Y125" s="368"/>
    </row>
    <row r="126" spans="2:25" ht="12.75" x14ac:dyDescent="0.25">
      <c r="B126" s="365"/>
      <c r="C126" s="88">
        <v>613.70492520657604</v>
      </c>
      <c r="D126" s="89"/>
      <c r="E126" s="89">
        <v>11.068</v>
      </c>
      <c r="F126" s="89">
        <v>602.63692520657605</v>
      </c>
      <c r="G126" s="89"/>
      <c r="H126" s="89">
        <v>0</v>
      </c>
      <c r="I126" s="89">
        <v>0</v>
      </c>
      <c r="J126" s="89">
        <v>493.64176714026485</v>
      </c>
      <c r="K126" s="89">
        <v>-728.9362989336887</v>
      </c>
      <c r="L126" s="90">
        <v>837.93145699999991</v>
      </c>
      <c r="M126" s="282" t="s">
        <v>192</v>
      </c>
      <c r="N126" s="146" t="s">
        <v>193</v>
      </c>
      <c r="O126" s="147">
        <v>0</v>
      </c>
      <c r="P126" s="89">
        <v>1375.0620508050722</v>
      </c>
      <c r="Q126" s="89">
        <v>0</v>
      </c>
      <c r="R126" s="89">
        <v>0</v>
      </c>
      <c r="S126" s="89">
        <v>0</v>
      </c>
      <c r="T126" s="89"/>
      <c r="U126" s="89">
        <v>1375.0620508050722</v>
      </c>
      <c r="V126" s="89">
        <v>-761.36</v>
      </c>
      <c r="W126" s="89"/>
      <c r="X126" s="90">
        <v>613.70205080507219</v>
      </c>
      <c r="Y126" s="368"/>
    </row>
    <row r="127" spans="2:25" ht="12.75" x14ac:dyDescent="0.25">
      <c r="B127" s="365"/>
      <c r="C127" s="88">
        <v>489.78253778830867</v>
      </c>
      <c r="D127" s="89"/>
      <c r="E127" s="89">
        <v>162.35599999999999</v>
      </c>
      <c r="F127" s="89">
        <v>327.42653778830868</v>
      </c>
      <c r="G127" s="89"/>
      <c r="H127" s="89">
        <v>0</v>
      </c>
      <c r="I127" s="89">
        <v>0</v>
      </c>
      <c r="J127" s="89">
        <v>437.58134113000011</v>
      </c>
      <c r="K127" s="89">
        <v>460.30707665830852</v>
      </c>
      <c r="L127" s="90">
        <v>-570.46187999999995</v>
      </c>
      <c r="M127" s="282" t="s">
        <v>194</v>
      </c>
      <c r="N127" s="146" t="s">
        <v>195</v>
      </c>
      <c r="O127" s="147">
        <v>23.740428000000001</v>
      </c>
      <c r="P127" s="89">
        <v>187.97432790401982</v>
      </c>
      <c r="Q127" s="89">
        <v>-36.669148749999998</v>
      </c>
      <c r="R127" s="89">
        <v>0</v>
      </c>
      <c r="S127" s="89">
        <v>0</v>
      </c>
      <c r="T127" s="89"/>
      <c r="U127" s="89">
        <v>175.04560715401982</v>
      </c>
      <c r="V127" s="89">
        <v>314.73549308000037</v>
      </c>
      <c r="W127" s="89"/>
      <c r="X127" s="90">
        <v>489.78110023402019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-792.36957896135561</v>
      </c>
      <c r="D129" s="89"/>
      <c r="E129" s="89">
        <v>-842.93730240000002</v>
      </c>
      <c r="F129" s="89">
        <v>50.567723438644407</v>
      </c>
      <c r="G129" s="89"/>
      <c r="H129" s="89">
        <v>0</v>
      </c>
      <c r="I129" s="89">
        <v>0</v>
      </c>
      <c r="J129" s="89">
        <v>-1196.4544160352834</v>
      </c>
      <c r="K129" s="89">
        <v>1176.2771894739278</v>
      </c>
      <c r="L129" s="90">
        <v>70.744950000000017</v>
      </c>
      <c r="M129" s="282" t="s">
        <v>196</v>
      </c>
      <c r="N129" s="146" t="s">
        <v>197</v>
      </c>
      <c r="O129" s="147">
        <v>9.7530000000000001</v>
      </c>
      <c r="P129" s="89">
        <v>-316.41490330906487</v>
      </c>
      <c r="Q129" s="89">
        <v>-1112.8327208799999</v>
      </c>
      <c r="R129" s="89">
        <v>0</v>
      </c>
      <c r="S129" s="89">
        <v>0</v>
      </c>
      <c r="T129" s="89"/>
      <c r="U129" s="89">
        <v>-1419.4946241890648</v>
      </c>
      <c r="V129" s="89">
        <v>627.12293056501267</v>
      </c>
      <c r="W129" s="89"/>
      <c r="X129" s="90">
        <v>-792.37169362405211</v>
      </c>
      <c r="Y129" s="368"/>
    </row>
    <row r="130" spans="2:25" ht="12.75" x14ac:dyDescent="0.25">
      <c r="B130" s="365"/>
      <c r="C130" s="88">
        <v>-1112.9705858538675</v>
      </c>
      <c r="D130" s="89"/>
      <c r="E130" s="89">
        <v>-842.93730240000002</v>
      </c>
      <c r="F130" s="89">
        <v>-270.03328345386745</v>
      </c>
      <c r="G130" s="89"/>
      <c r="H130" s="89">
        <v>0</v>
      </c>
      <c r="I130" s="89">
        <v>0</v>
      </c>
      <c r="J130" s="89">
        <v>134.52439210035988</v>
      </c>
      <c r="K130" s="89">
        <v>287.26754044577274</v>
      </c>
      <c r="L130" s="90">
        <v>-691.82521600000007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-1112.97272088</v>
      </c>
      <c r="R130" s="89">
        <v>0</v>
      </c>
      <c r="S130" s="89">
        <v>0</v>
      </c>
      <c r="T130" s="89"/>
      <c r="U130" s="89">
        <v>-1112.97272088</v>
      </c>
      <c r="V130" s="89">
        <v>0</v>
      </c>
      <c r="W130" s="89"/>
      <c r="X130" s="90">
        <v>-1112.97272088</v>
      </c>
      <c r="Y130" s="368"/>
    </row>
    <row r="131" spans="2:25" ht="12.75" x14ac:dyDescent="0.25">
      <c r="B131" s="365"/>
      <c r="C131" s="88">
        <v>167.28508435332651</v>
      </c>
      <c r="D131" s="89"/>
      <c r="E131" s="89">
        <v>0</v>
      </c>
      <c r="F131" s="89">
        <v>167.28508435332651</v>
      </c>
      <c r="G131" s="89"/>
      <c r="H131" s="89">
        <v>0</v>
      </c>
      <c r="I131" s="89">
        <v>0</v>
      </c>
      <c r="J131" s="89">
        <v>-1390.5630352000001</v>
      </c>
      <c r="K131" s="89">
        <v>404.81311955332654</v>
      </c>
      <c r="L131" s="90">
        <v>1153.0350000000001</v>
      </c>
      <c r="M131" s="282" t="s">
        <v>200</v>
      </c>
      <c r="N131" s="146" t="s">
        <v>201</v>
      </c>
      <c r="O131" s="147">
        <v>0</v>
      </c>
      <c r="P131" s="89">
        <v>167.28858337</v>
      </c>
      <c r="Q131" s="89">
        <v>0</v>
      </c>
      <c r="R131" s="89">
        <v>0</v>
      </c>
      <c r="S131" s="89">
        <v>0</v>
      </c>
      <c r="T131" s="89"/>
      <c r="U131" s="89">
        <v>167.28858337</v>
      </c>
      <c r="V131" s="89">
        <v>0</v>
      </c>
      <c r="W131" s="89"/>
      <c r="X131" s="90">
        <v>167.28858337</v>
      </c>
      <c r="Y131" s="368"/>
    </row>
    <row r="132" spans="2:25" ht="12.75" x14ac:dyDescent="0.25">
      <c r="B132" s="365"/>
      <c r="C132" s="88">
        <v>-405.27518793989566</v>
      </c>
      <c r="D132" s="89"/>
      <c r="E132" s="89">
        <v>0</v>
      </c>
      <c r="F132" s="89">
        <v>-405.27518793989566</v>
      </c>
      <c r="G132" s="89"/>
      <c r="H132" s="89">
        <v>0</v>
      </c>
      <c r="I132" s="89">
        <v>0</v>
      </c>
      <c r="J132" s="89">
        <v>59.584227064356817</v>
      </c>
      <c r="K132" s="89">
        <v>-383.20541300425248</v>
      </c>
      <c r="L132" s="90">
        <v>-81.654001999999977</v>
      </c>
      <c r="M132" s="282" t="s">
        <v>202</v>
      </c>
      <c r="N132" s="146" t="s">
        <v>203</v>
      </c>
      <c r="O132" s="147">
        <v>0</v>
      </c>
      <c r="P132" s="89">
        <v>-486.98248667906489</v>
      </c>
      <c r="Q132" s="89">
        <v>0</v>
      </c>
      <c r="R132" s="89">
        <v>0</v>
      </c>
      <c r="S132" s="89">
        <v>0</v>
      </c>
      <c r="T132" s="89"/>
      <c r="U132" s="89">
        <v>-486.98248667906489</v>
      </c>
      <c r="V132" s="89">
        <v>81.705855200136313</v>
      </c>
      <c r="W132" s="89"/>
      <c r="X132" s="90">
        <v>-405.27663147892861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0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0</v>
      </c>
      <c r="V133" s="89">
        <v>0</v>
      </c>
      <c r="W133" s="89"/>
      <c r="X133" s="90">
        <v>0</v>
      </c>
      <c r="Y133" s="368"/>
    </row>
    <row r="134" spans="2:25" ht="12.75" x14ac:dyDescent="0.25">
      <c r="B134" s="365"/>
      <c r="C134" s="88">
        <v>558.59111047908095</v>
      </c>
      <c r="D134" s="89"/>
      <c r="E134" s="89">
        <v>0</v>
      </c>
      <c r="F134" s="89">
        <v>558.59111047908095</v>
      </c>
      <c r="G134" s="89"/>
      <c r="H134" s="89">
        <v>0</v>
      </c>
      <c r="I134" s="89">
        <v>0</v>
      </c>
      <c r="J134" s="89">
        <v>0</v>
      </c>
      <c r="K134" s="89">
        <v>867.40194247908096</v>
      </c>
      <c r="L134" s="90">
        <v>-308.810832</v>
      </c>
      <c r="M134" s="282" t="s">
        <v>206</v>
      </c>
      <c r="N134" s="146" t="s">
        <v>207</v>
      </c>
      <c r="O134" s="147">
        <v>9.7530000000000001</v>
      </c>
      <c r="P134" s="89">
        <v>3.2789999999999999</v>
      </c>
      <c r="Q134" s="89">
        <v>0.14000000000000001</v>
      </c>
      <c r="R134" s="89">
        <v>0</v>
      </c>
      <c r="S134" s="89">
        <v>0</v>
      </c>
      <c r="T134" s="89"/>
      <c r="U134" s="89">
        <v>13.172000000000001</v>
      </c>
      <c r="V134" s="89">
        <v>545.41707536487627</v>
      </c>
      <c r="W134" s="89"/>
      <c r="X134" s="90">
        <v>558.58907536487629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6107.8323785027578</v>
      </c>
      <c r="D136" s="89"/>
      <c r="E136" s="89">
        <v>3591.4880387687936</v>
      </c>
      <c r="F136" s="89">
        <v>2516.3443397339643</v>
      </c>
      <c r="G136" s="89"/>
      <c r="H136" s="89">
        <v>0</v>
      </c>
      <c r="I136" s="89">
        <v>0</v>
      </c>
      <c r="J136" s="89">
        <v>319.2566115699999</v>
      </c>
      <c r="K136" s="89">
        <v>2113.3235061639648</v>
      </c>
      <c r="L136" s="90">
        <v>83.76422199999999</v>
      </c>
      <c r="M136" s="282" t="s">
        <v>208</v>
      </c>
      <c r="N136" s="146" t="s">
        <v>209</v>
      </c>
      <c r="O136" s="147">
        <v>4709.8550800000003</v>
      </c>
      <c r="P136" s="89">
        <v>-83.683136186462605</v>
      </c>
      <c r="Q136" s="89">
        <v>1499.1918092500014</v>
      </c>
      <c r="R136" s="89">
        <v>0</v>
      </c>
      <c r="S136" s="89">
        <v>0</v>
      </c>
      <c r="T136" s="89"/>
      <c r="U136" s="89">
        <v>6125.3637530635388</v>
      </c>
      <c r="V136" s="89">
        <v>-17.530999999999999</v>
      </c>
      <c r="W136" s="89"/>
      <c r="X136" s="90">
        <v>6107.8327530635388</v>
      </c>
      <c r="Y136" s="368"/>
    </row>
    <row r="137" spans="2:25" ht="12.75" x14ac:dyDescent="0.25">
      <c r="B137" s="365"/>
      <c r="C137" s="88">
        <v>1280.5818122981045</v>
      </c>
      <c r="D137" s="89"/>
      <c r="E137" s="89">
        <v>-938.03164883557827</v>
      </c>
      <c r="F137" s="89">
        <v>2218.6134611336829</v>
      </c>
      <c r="G137" s="89"/>
      <c r="H137" s="89">
        <v>0</v>
      </c>
      <c r="I137" s="89">
        <v>0</v>
      </c>
      <c r="J137" s="89">
        <v>188.1442965</v>
      </c>
      <c r="K137" s="89">
        <v>2048.3579426336828</v>
      </c>
      <c r="L137" s="90">
        <v>-17.888777999999999</v>
      </c>
      <c r="M137" s="282" t="s">
        <v>210</v>
      </c>
      <c r="N137" s="146" t="s">
        <v>211</v>
      </c>
      <c r="O137" s="147">
        <v>1100.440691</v>
      </c>
      <c r="P137" s="89">
        <v>88.766472705741293</v>
      </c>
      <c r="Q137" s="89">
        <v>88.741381099999998</v>
      </c>
      <c r="R137" s="89">
        <v>0</v>
      </c>
      <c r="S137" s="89">
        <v>0</v>
      </c>
      <c r="T137" s="89"/>
      <c r="U137" s="89">
        <v>1277.9485448057412</v>
      </c>
      <c r="V137" s="89">
        <v>2.6320000000000001</v>
      </c>
      <c r="W137" s="89"/>
      <c r="X137" s="90">
        <v>1280.5805448057413</v>
      </c>
      <c r="Y137" s="368"/>
    </row>
    <row r="138" spans="2:25" ht="12.75" x14ac:dyDescent="0.25">
      <c r="B138" s="365"/>
      <c r="C138" s="88">
        <v>4827.2505662046533</v>
      </c>
      <c r="D138" s="89"/>
      <c r="E138" s="89">
        <v>4529.519687604371</v>
      </c>
      <c r="F138" s="89">
        <v>297.73087860028193</v>
      </c>
      <c r="G138" s="89"/>
      <c r="H138" s="89">
        <v>0</v>
      </c>
      <c r="I138" s="89">
        <v>0</v>
      </c>
      <c r="J138" s="89">
        <v>131.11231506999994</v>
      </c>
      <c r="K138" s="89">
        <v>64.965563530281983</v>
      </c>
      <c r="L138" s="90">
        <v>101.65299999999999</v>
      </c>
      <c r="M138" s="282" t="s">
        <v>212</v>
      </c>
      <c r="N138" s="146" t="s">
        <v>213</v>
      </c>
      <c r="O138" s="147">
        <v>3609.4143889999996</v>
      </c>
      <c r="P138" s="89">
        <v>-172.44960889220394</v>
      </c>
      <c r="Q138" s="89">
        <v>1410.4504281500012</v>
      </c>
      <c r="R138" s="89">
        <v>0</v>
      </c>
      <c r="S138" s="89">
        <v>0</v>
      </c>
      <c r="T138" s="89"/>
      <c r="U138" s="89">
        <v>4847.4152082577966</v>
      </c>
      <c r="V138" s="89">
        <v>-20.163</v>
      </c>
      <c r="W138" s="89"/>
      <c r="X138" s="90">
        <v>4827.2522082577971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-122.43112396709995</v>
      </c>
      <c r="D140" s="89"/>
      <c r="E140" s="89">
        <v>0</v>
      </c>
      <c r="F140" s="89">
        <v>-122.43112396709995</v>
      </c>
      <c r="G140" s="89"/>
      <c r="H140" s="89">
        <v>0</v>
      </c>
      <c r="I140" s="89">
        <v>0</v>
      </c>
      <c r="J140" s="89">
        <v>158.45512275000002</v>
      </c>
      <c r="K140" s="89">
        <v>-44.41683046</v>
      </c>
      <c r="L140" s="90">
        <v>-236.46941625709997</v>
      </c>
      <c r="M140" s="282" t="s">
        <v>214</v>
      </c>
      <c r="N140" s="146" t="s">
        <v>215</v>
      </c>
      <c r="O140" s="147">
        <v>-1.5015669999999954</v>
      </c>
      <c r="P140" s="89">
        <v>743.79366442999992</v>
      </c>
      <c r="Q140" s="89">
        <v>0</v>
      </c>
      <c r="R140" s="89">
        <v>0</v>
      </c>
      <c r="S140" s="89">
        <v>0</v>
      </c>
      <c r="T140" s="89"/>
      <c r="U140" s="89">
        <v>742.2920974299999</v>
      </c>
      <c r="V140" s="89">
        <v>-864.72363062950785</v>
      </c>
      <c r="W140" s="89"/>
      <c r="X140" s="90">
        <v>-122.43153319950795</v>
      </c>
      <c r="Y140" s="368"/>
    </row>
    <row r="141" spans="2:25" ht="12.75" x14ac:dyDescent="0.25">
      <c r="B141" s="365"/>
      <c r="C141" s="88">
        <v>-122.43012396709995</v>
      </c>
      <c r="D141" s="89"/>
      <c r="E141" s="89">
        <v>0</v>
      </c>
      <c r="F141" s="89">
        <v>-122.43012396709995</v>
      </c>
      <c r="G141" s="89"/>
      <c r="H141" s="89">
        <v>0</v>
      </c>
      <c r="I141" s="89">
        <v>0</v>
      </c>
      <c r="J141" s="89">
        <v>158.45612275000002</v>
      </c>
      <c r="K141" s="89">
        <v>-44.41683046</v>
      </c>
      <c r="L141" s="90">
        <v>-236.46941625709997</v>
      </c>
      <c r="M141" s="282" t="s">
        <v>216</v>
      </c>
      <c r="N141" s="146" t="s">
        <v>217</v>
      </c>
      <c r="O141" s="147">
        <v>-1.5005669999999955</v>
      </c>
      <c r="P141" s="89">
        <v>743.79366442999992</v>
      </c>
      <c r="Q141" s="89">
        <v>0</v>
      </c>
      <c r="R141" s="89">
        <v>0</v>
      </c>
      <c r="S141" s="89">
        <v>0</v>
      </c>
      <c r="T141" s="89"/>
      <c r="U141" s="89">
        <v>742.29309742999988</v>
      </c>
      <c r="V141" s="89">
        <v>-864.72363062950785</v>
      </c>
      <c r="W141" s="89"/>
      <c r="X141" s="90">
        <v>-122.43053319950798</v>
      </c>
      <c r="Y141" s="368"/>
    </row>
    <row r="142" spans="2:25" ht="18" x14ac:dyDescent="0.25">
      <c r="B142" s="365"/>
      <c r="C142" s="88">
        <v>-1E-3</v>
      </c>
      <c r="D142" s="89"/>
      <c r="E142" s="89">
        <v>0</v>
      </c>
      <c r="F142" s="89">
        <v>-1E-3</v>
      </c>
      <c r="G142" s="89"/>
      <c r="H142" s="89">
        <v>0</v>
      </c>
      <c r="I142" s="89">
        <v>0</v>
      </c>
      <c r="J142" s="89">
        <v>-1E-3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-1E-3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-1E-3</v>
      </c>
      <c r="V142" s="89">
        <v>0</v>
      </c>
      <c r="W142" s="89"/>
      <c r="X142" s="90">
        <v>-1E-3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1:25" ht="12.75" x14ac:dyDescent="0.25">
      <c r="B145" s="365"/>
      <c r="C145" s="88">
        <v>214.37699999999998</v>
      </c>
      <c r="D145" s="89"/>
      <c r="E145" s="89">
        <v>0</v>
      </c>
      <c r="F145" s="89">
        <v>214.37699999999998</v>
      </c>
      <c r="G145" s="89"/>
      <c r="H145" s="89">
        <v>0</v>
      </c>
      <c r="I145" s="89">
        <v>0</v>
      </c>
      <c r="J145" s="89">
        <v>0</v>
      </c>
      <c r="K145" s="89">
        <v>0.85102569000000017</v>
      </c>
      <c r="L145" s="90">
        <v>213.52597430999998</v>
      </c>
      <c r="M145" s="282" t="s">
        <v>222</v>
      </c>
      <c r="N145" s="146" t="s">
        <v>223</v>
      </c>
      <c r="O145" s="147">
        <v>16.132000000000001</v>
      </c>
      <c r="P145" s="89">
        <v>198.26770292</v>
      </c>
      <c r="Q145" s="89">
        <v>0</v>
      </c>
      <c r="R145" s="89">
        <v>0</v>
      </c>
      <c r="S145" s="89">
        <v>0</v>
      </c>
      <c r="T145" s="89"/>
      <c r="U145" s="89">
        <v>214.39970292000001</v>
      </c>
      <c r="V145" s="89">
        <v>0</v>
      </c>
      <c r="W145" s="89"/>
      <c r="X145" s="90">
        <v>214.39970292000001</v>
      </c>
      <c r="Y145" s="368"/>
    </row>
    <row r="146" spans="1:25" ht="18" x14ac:dyDescent="0.25">
      <c r="B146" s="365"/>
      <c r="C146" s="88">
        <v>143.881</v>
      </c>
      <c r="D146" s="89"/>
      <c r="E146" s="89">
        <v>0</v>
      </c>
      <c r="F146" s="89">
        <v>143.881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143.881</v>
      </c>
      <c r="M146" s="282" t="s">
        <v>224</v>
      </c>
      <c r="N146" s="146" t="s">
        <v>225</v>
      </c>
      <c r="O146" s="147">
        <v>16.132000000000001</v>
      </c>
      <c r="P146" s="89">
        <v>127.74870292000001</v>
      </c>
      <c r="Q146" s="89">
        <v>0</v>
      </c>
      <c r="R146" s="89">
        <v>0</v>
      </c>
      <c r="S146" s="89">
        <v>0</v>
      </c>
      <c r="T146" s="89"/>
      <c r="U146" s="89">
        <v>143.88070292</v>
      </c>
      <c r="V146" s="89">
        <v>0</v>
      </c>
      <c r="W146" s="89"/>
      <c r="X146" s="90">
        <v>143.88070292</v>
      </c>
      <c r="Y146" s="368"/>
    </row>
    <row r="147" spans="1:25" ht="18" x14ac:dyDescent="0.25">
      <c r="B147" s="365"/>
      <c r="C147" s="88">
        <v>70.518999999999991</v>
      </c>
      <c r="D147" s="89"/>
      <c r="E147" s="89">
        <v>0</v>
      </c>
      <c r="F147" s="89">
        <v>70.518999999999991</v>
      </c>
      <c r="G147" s="89"/>
      <c r="H147" s="89">
        <v>0</v>
      </c>
      <c r="I147" s="89">
        <v>0</v>
      </c>
      <c r="J147" s="89">
        <v>0</v>
      </c>
      <c r="K147" s="89">
        <v>0.85102569000000017</v>
      </c>
      <c r="L147" s="90">
        <v>69.667974309999991</v>
      </c>
      <c r="M147" s="282" t="s">
        <v>226</v>
      </c>
      <c r="N147" s="146" t="s">
        <v>227</v>
      </c>
      <c r="O147" s="147">
        <v>0</v>
      </c>
      <c r="P147" s="89">
        <v>70.519000000000005</v>
      </c>
      <c r="Q147" s="89">
        <v>0</v>
      </c>
      <c r="R147" s="89">
        <v>0</v>
      </c>
      <c r="S147" s="89">
        <v>0</v>
      </c>
      <c r="T147" s="89"/>
      <c r="U147" s="89">
        <v>70.519000000000005</v>
      </c>
      <c r="V147" s="89">
        <v>0</v>
      </c>
      <c r="W147" s="89"/>
      <c r="X147" s="90">
        <v>70.519000000000005</v>
      </c>
      <c r="Y147" s="368"/>
    </row>
    <row r="148" spans="1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1:25" ht="12.75" x14ac:dyDescent="0.25">
      <c r="B149" s="365"/>
      <c r="C149" s="88">
        <v>21353.587495960175</v>
      </c>
      <c r="D149" s="89"/>
      <c r="E149" s="89">
        <v>13890.14940027804</v>
      </c>
      <c r="F149" s="89">
        <v>7463.438095682136</v>
      </c>
      <c r="G149" s="89"/>
      <c r="H149" s="89">
        <v>0</v>
      </c>
      <c r="I149" s="89">
        <v>0</v>
      </c>
      <c r="J149" s="89">
        <v>107.50903991215633</v>
      </c>
      <c r="K149" s="89">
        <v>-171.62422773001941</v>
      </c>
      <c r="L149" s="90">
        <v>7527.5532834999995</v>
      </c>
      <c r="M149" s="282" t="s">
        <v>228</v>
      </c>
      <c r="N149" s="146" t="s">
        <v>229</v>
      </c>
      <c r="O149" s="147">
        <v>14827.26053602</v>
      </c>
      <c r="P149" s="89">
        <v>-575.34035013519247</v>
      </c>
      <c r="Q149" s="89">
        <v>-512.21396745999994</v>
      </c>
      <c r="R149" s="89">
        <v>0</v>
      </c>
      <c r="S149" s="89">
        <v>0</v>
      </c>
      <c r="T149" s="89"/>
      <c r="U149" s="89">
        <v>13739.706218424806</v>
      </c>
      <c r="V149" s="89">
        <v>7613.8747929597394</v>
      </c>
      <c r="W149" s="89"/>
      <c r="X149" s="90">
        <v>21353.581011384544</v>
      </c>
      <c r="Y149" s="368"/>
    </row>
    <row r="150" spans="1:25" ht="12.75" x14ac:dyDescent="0.25">
      <c r="B150" s="365"/>
      <c r="C150" s="88">
        <v>11400.033565492588</v>
      </c>
      <c r="D150" s="89"/>
      <c r="E150" s="89">
        <v>12349.28625448349</v>
      </c>
      <c r="F150" s="89">
        <v>-949.25268899090224</v>
      </c>
      <c r="G150" s="89"/>
      <c r="H150" s="89">
        <v>0</v>
      </c>
      <c r="I150" s="89">
        <v>0</v>
      </c>
      <c r="J150" s="89">
        <v>-242.67688549999997</v>
      </c>
      <c r="K150" s="89">
        <v>-267.25339349090217</v>
      </c>
      <c r="L150" s="90">
        <v>-439.32241000000005</v>
      </c>
      <c r="M150" s="282" t="s">
        <v>230</v>
      </c>
      <c r="N150" s="146" t="s">
        <v>231</v>
      </c>
      <c r="O150" s="147">
        <v>11709.549823200001</v>
      </c>
      <c r="P150" s="89">
        <v>49.24803145253177</v>
      </c>
      <c r="Q150" s="89">
        <v>-129.69513030999997</v>
      </c>
      <c r="R150" s="89">
        <v>0</v>
      </c>
      <c r="S150" s="89">
        <v>0</v>
      </c>
      <c r="T150" s="89"/>
      <c r="U150" s="89">
        <v>11629.102724342532</v>
      </c>
      <c r="V150" s="89">
        <v>-229.07300000000001</v>
      </c>
      <c r="W150" s="89"/>
      <c r="X150" s="90">
        <v>11400.029724342532</v>
      </c>
      <c r="Y150" s="368"/>
    </row>
    <row r="151" spans="1:25" ht="12.75" x14ac:dyDescent="0.25">
      <c r="B151" s="365"/>
      <c r="C151" s="88">
        <v>583.70283610009824</v>
      </c>
      <c r="D151" s="89"/>
      <c r="E151" s="89">
        <v>5.5369999999999999</v>
      </c>
      <c r="F151" s="89">
        <v>578.1658361000982</v>
      </c>
      <c r="G151" s="89"/>
      <c r="H151" s="89">
        <v>0</v>
      </c>
      <c r="I151" s="89">
        <v>0</v>
      </c>
      <c r="J151" s="89">
        <v>-27.959182330000001</v>
      </c>
      <c r="K151" s="89">
        <v>39.847759430098243</v>
      </c>
      <c r="L151" s="90">
        <v>566.27725899999996</v>
      </c>
      <c r="M151" s="282" t="s">
        <v>232</v>
      </c>
      <c r="N151" s="146" t="s">
        <v>233</v>
      </c>
      <c r="O151" s="147">
        <v>1119.2332329999999</v>
      </c>
      <c r="P151" s="89">
        <v>-582.87407394482932</v>
      </c>
      <c r="Q151" s="89">
        <v>41.884</v>
      </c>
      <c r="R151" s="89">
        <v>0</v>
      </c>
      <c r="S151" s="89">
        <v>0</v>
      </c>
      <c r="T151" s="89"/>
      <c r="U151" s="89">
        <v>578.24315905517062</v>
      </c>
      <c r="V151" s="89">
        <v>5.4589999999999996</v>
      </c>
      <c r="W151" s="89"/>
      <c r="X151" s="90">
        <v>583.70215905517057</v>
      </c>
      <c r="Y151" s="368"/>
    </row>
    <row r="152" spans="1:25" ht="18" x14ac:dyDescent="0.25">
      <c r="B152" s="365"/>
      <c r="C152" s="88">
        <v>9369.8510943674919</v>
      </c>
      <c r="D152" s="89"/>
      <c r="E152" s="89">
        <v>1535.3261457945505</v>
      </c>
      <c r="F152" s="89">
        <v>7834.5249485729419</v>
      </c>
      <c r="G152" s="89"/>
      <c r="H152" s="89">
        <v>0</v>
      </c>
      <c r="I152" s="89">
        <v>0</v>
      </c>
      <c r="J152" s="89">
        <v>378.14510774215626</v>
      </c>
      <c r="K152" s="89">
        <v>55.781406330784534</v>
      </c>
      <c r="L152" s="90">
        <v>7400.5984345000006</v>
      </c>
      <c r="M152" s="282" t="s">
        <v>234</v>
      </c>
      <c r="N152" s="146" t="s">
        <v>235</v>
      </c>
      <c r="O152" s="147">
        <v>1998.4774798200001</v>
      </c>
      <c r="P152" s="89">
        <v>-41.71430764289493</v>
      </c>
      <c r="Q152" s="89">
        <v>-424.40283715000004</v>
      </c>
      <c r="R152" s="89">
        <v>0</v>
      </c>
      <c r="S152" s="89">
        <v>0</v>
      </c>
      <c r="T152" s="89"/>
      <c r="U152" s="89">
        <v>1532.3603350271051</v>
      </c>
      <c r="V152" s="89">
        <v>7837.4887929597398</v>
      </c>
      <c r="W152" s="89"/>
      <c r="X152" s="90">
        <v>9369.8491279868449</v>
      </c>
      <c r="Y152" s="368"/>
    </row>
    <row r="153" spans="1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1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>
        <v>64.173000000000002</v>
      </c>
      <c r="Q154" s="125"/>
      <c r="R154" s="125"/>
      <c r="S154" s="125"/>
      <c r="T154" s="125"/>
      <c r="U154" s="89">
        <v>64.173000000000002</v>
      </c>
      <c r="V154" s="125"/>
      <c r="W154" s="125"/>
      <c r="X154" s="90">
        <v>64.173000000000002</v>
      </c>
      <c r="Y154" s="368"/>
    </row>
    <row r="155" spans="1:25" ht="13.5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1:25" ht="12" customHeight="1" x14ac:dyDescent="0.25">
      <c r="B156" s="255" t="s">
        <v>256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25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1:25" ht="12" customHeight="1" x14ac:dyDescent="0.25">
      <c r="A157" s="145" t="s">
        <v>170</v>
      </c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1:25" ht="12" customHeight="1" x14ac:dyDescent="0.25"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7"/>
      <c r="N158" s="287"/>
      <c r="O158" s="287"/>
      <c r="P158" s="286"/>
      <c r="Q158" s="286"/>
      <c r="R158" s="286"/>
      <c r="S158" s="286"/>
      <c r="T158" s="286"/>
      <c r="U158" s="286"/>
      <c r="V158" s="286"/>
      <c r="W158" s="286"/>
      <c r="X158" s="286"/>
      <c r="Y158" s="288"/>
    </row>
    <row r="159" spans="1:25" ht="12.75" hidden="1" x14ac:dyDescent="0.25"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7"/>
      <c r="N159" s="287"/>
      <c r="O159" s="287"/>
      <c r="P159" s="286"/>
      <c r="Q159" s="286"/>
      <c r="R159" s="286"/>
      <c r="S159" s="286"/>
      <c r="T159" s="286"/>
      <c r="U159" s="286"/>
      <c r="V159" s="286"/>
      <c r="W159" s="286"/>
      <c r="X159" s="286"/>
      <c r="Y159" s="288"/>
    </row>
    <row r="160" spans="1:25" ht="12.75" hidden="1" x14ac:dyDescent="0.25"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7"/>
      <c r="N160" s="287"/>
      <c r="O160" s="287"/>
      <c r="P160" s="286"/>
      <c r="Q160" s="286"/>
      <c r="R160" s="286"/>
      <c r="S160" s="286"/>
      <c r="T160" s="286"/>
      <c r="U160" s="286"/>
      <c r="V160" s="286"/>
      <c r="W160" s="286"/>
      <c r="X160" s="286"/>
      <c r="Y160" s="288"/>
    </row>
    <row r="161" spans="3:25" ht="12.75" hidden="1" x14ac:dyDescent="0.25"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7"/>
      <c r="N161" s="287"/>
      <c r="O161" s="287"/>
      <c r="P161" s="286"/>
      <c r="Q161" s="286"/>
      <c r="R161" s="286"/>
      <c r="S161" s="286"/>
      <c r="T161" s="286"/>
      <c r="U161" s="286"/>
      <c r="V161" s="286"/>
      <c r="W161" s="286"/>
      <c r="X161" s="286"/>
      <c r="Y161" s="288"/>
    </row>
    <row r="162" spans="3:25" ht="12.75" hidden="1" x14ac:dyDescent="0.25"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7"/>
      <c r="N162" s="287"/>
      <c r="O162" s="287"/>
      <c r="P162" s="286"/>
      <c r="Q162" s="286"/>
      <c r="R162" s="286"/>
      <c r="S162" s="286"/>
      <c r="T162" s="286"/>
      <c r="U162" s="286"/>
      <c r="V162" s="286"/>
      <c r="W162" s="286"/>
      <c r="X162" s="286"/>
      <c r="Y162" s="288"/>
    </row>
    <row r="163" spans="3:25" ht="12.75" hidden="1" x14ac:dyDescent="0.25"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7"/>
      <c r="N163" s="287"/>
      <c r="O163" s="287"/>
      <c r="P163" s="286"/>
      <c r="Q163" s="286"/>
      <c r="R163" s="286"/>
      <c r="S163" s="286"/>
      <c r="T163" s="286"/>
      <c r="U163" s="286"/>
      <c r="V163" s="286"/>
      <c r="W163" s="286"/>
      <c r="X163" s="286"/>
      <c r="Y163" s="288"/>
    </row>
    <row r="164" spans="3:25" ht="12.75" hidden="1" x14ac:dyDescent="0.25"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7"/>
      <c r="N164" s="287"/>
      <c r="O164" s="287"/>
      <c r="P164" s="286"/>
      <c r="Q164" s="286"/>
      <c r="R164" s="286"/>
      <c r="S164" s="286"/>
      <c r="T164" s="286"/>
      <c r="U164" s="286"/>
      <c r="V164" s="286"/>
      <c r="W164" s="286"/>
      <c r="X164" s="286"/>
      <c r="Y164" s="288"/>
    </row>
    <row r="165" spans="3:25" ht="12.75" hidden="1" x14ac:dyDescent="0.25"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7"/>
      <c r="N165" s="287"/>
      <c r="O165" s="287"/>
      <c r="P165" s="286"/>
      <c r="Q165" s="286"/>
      <c r="R165" s="286"/>
      <c r="S165" s="286"/>
      <c r="T165" s="286"/>
      <c r="U165" s="286"/>
      <c r="V165" s="286"/>
      <c r="W165" s="286"/>
      <c r="X165" s="286"/>
      <c r="Y165" s="288"/>
    </row>
    <row r="166" spans="3:25" ht="12.75" hidden="1" x14ac:dyDescent="0.25"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7"/>
      <c r="N166" s="287"/>
      <c r="O166" s="287"/>
      <c r="P166" s="286"/>
      <c r="Q166" s="286"/>
      <c r="R166" s="286"/>
      <c r="S166" s="286"/>
      <c r="T166" s="286"/>
      <c r="U166" s="286"/>
      <c r="V166" s="286"/>
      <c r="W166" s="286"/>
      <c r="X166" s="286"/>
      <c r="Y166" s="288"/>
    </row>
    <row r="167" spans="3:25" ht="12.75" hidden="1" x14ac:dyDescent="0.25"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7"/>
      <c r="N167" s="287"/>
      <c r="O167" s="287"/>
      <c r="P167" s="286"/>
      <c r="Q167" s="286"/>
      <c r="R167" s="286"/>
      <c r="S167" s="286"/>
      <c r="T167" s="286"/>
      <c r="U167" s="286"/>
      <c r="V167" s="286"/>
      <c r="W167" s="286"/>
      <c r="X167" s="286"/>
      <c r="Y167" s="288"/>
    </row>
    <row r="168" spans="3:25" ht="12.75" hidden="1" x14ac:dyDescent="0.25"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7"/>
      <c r="N168" s="287"/>
      <c r="O168" s="287"/>
      <c r="P168" s="286"/>
      <c r="Q168" s="286"/>
      <c r="R168" s="286"/>
      <c r="S168" s="286"/>
      <c r="T168" s="286"/>
      <c r="U168" s="286"/>
      <c r="V168" s="286"/>
      <c r="W168" s="286"/>
      <c r="X168" s="286"/>
      <c r="Y168" s="288"/>
    </row>
    <row r="169" spans="3:25" ht="12.75" hidden="1" x14ac:dyDescent="0.25"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7"/>
      <c r="N169" s="287"/>
      <c r="O169" s="287"/>
      <c r="P169" s="286"/>
      <c r="Q169" s="286"/>
      <c r="R169" s="286"/>
      <c r="S169" s="286"/>
      <c r="T169" s="286"/>
      <c r="U169" s="286"/>
      <c r="V169" s="286"/>
      <c r="W169" s="286"/>
      <c r="X169" s="286"/>
      <c r="Y169" s="288"/>
    </row>
    <row r="170" spans="3:25" ht="12.75" hidden="1" x14ac:dyDescent="0.25"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7"/>
      <c r="N170" s="287"/>
      <c r="O170" s="287"/>
      <c r="P170" s="286"/>
      <c r="Q170" s="286"/>
      <c r="R170" s="286"/>
      <c r="S170" s="286"/>
      <c r="T170" s="286"/>
      <c r="U170" s="286"/>
      <c r="V170" s="286"/>
      <c r="W170" s="286"/>
      <c r="X170" s="286"/>
      <c r="Y170" s="288"/>
    </row>
    <row r="171" spans="3:25" ht="12.75" hidden="1" x14ac:dyDescent="0.25"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7"/>
      <c r="N171" s="287"/>
      <c r="O171" s="287"/>
      <c r="P171" s="286"/>
      <c r="Q171" s="286"/>
      <c r="R171" s="286"/>
      <c r="S171" s="286"/>
      <c r="T171" s="286"/>
      <c r="U171" s="286"/>
      <c r="V171" s="286"/>
      <c r="W171" s="286"/>
      <c r="X171" s="286"/>
      <c r="Y171" s="288"/>
    </row>
    <row r="172" spans="3:25" ht="12.75" hidden="1" x14ac:dyDescent="0.25"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7"/>
      <c r="N172" s="287"/>
      <c r="O172" s="287"/>
      <c r="P172" s="286"/>
      <c r="Q172" s="286"/>
      <c r="R172" s="286"/>
      <c r="S172" s="286"/>
      <c r="T172" s="286"/>
      <c r="U172" s="286"/>
      <c r="V172" s="286"/>
      <c r="W172" s="286"/>
      <c r="X172" s="286"/>
      <c r="Y172" s="288"/>
    </row>
    <row r="173" spans="3:25" ht="12.75" hidden="1" x14ac:dyDescent="0.25"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7"/>
      <c r="N173" s="287"/>
      <c r="O173" s="287"/>
      <c r="P173" s="286"/>
      <c r="Q173" s="286"/>
      <c r="R173" s="286"/>
      <c r="S173" s="286"/>
      <c r="T173" s="286"/>
      <c r="U173" s="286"/>
      <c r="V173" s="286"/>
      <c r="W173" s="286"/>
      <c r="X173" s="286"/>
    </row>
    <row r="174" spans="3:25" ht="12.75" hidden="1" x14ac:dyDescent="0.25"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7"/>
      <c r="N174" s="287"/>
      <c r="O174" s="287"/>
      <c r="P174" s="286"/>
      <c r="Q174" s="286"/>
      <c r="R174" s="286"/>
      <c r="S174" s="286"/>
      <c r="T174" s="286"/>
      <c r="U174" s="286"/>
      <c r="V174" s="286"/>
      <c r="W174" s="286"/>
      <c r="X174" s="286"/>
    </row>
    <row r="175" spans="3:25" ht="12.75" hidden="1" x14ac:dyDescent="0.25"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7"/>
      <c r="N175" s="287"/>
      <c r="O175" s="287"/>
      <c r="P175" s="286"/>
      <c r="Q175" s="286"/>
      <c r="R175" s="286"/>
      <c r="S175" s="286"/>
      <c r="T175" s="286"/>
      <c r="U175" s="286"/>
      <c r="V175" s="286"/>
      <c r="W175" s="286"/>
      <c r="X175" s="286"/>
    </row>
    <row r="176" spans="3:25" ht="12.75" hidden="1" x14ac:dyDescent="0.25"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7"/>
      <c r="N176" s="287"/>
      <c r="O176" s="287"/>
      <c r="P176" s="286"/>
      <c r="Q176" s="286"/>
      <c r="R176" s="286"/>
      <c r="S176" s="286"/>
      <c r="T176" s="286"/>
      <c r="U176" s="286"/>
      <c r="V176" s="286"/>
      <c r="W176" s="286"/>
      <c r="X176" s="286"/>
    </row>
    <row r="177" spans="3:24" ht="12.75" hidden="1" x14ac:dyDescent="0.25"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O177" s="287"/>
      <c r="P177" s="286"/>
      <c r="Q177" s="286"/>
      <c r="R177" s="286"/>
      <c r="S177" s="286"/>
      <c r="T177" s="286"/>
      <c r="U177" s="286"/>
      <c r="V177" s="286"/>
      <c r="W177" s="286"/>
      <c r="X177" s="286"/>
    </row>
    <row r="178" spans="3:24" ht="12.75" hidden="1" x14ac:dyDescent="0.25"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O178" s="287"/>
      <c r="P178" s="286"/>
      <c r="Q178" s="286"/>
      <c r="R178" s="286"/>
      <c r="S178" s="286"/>
      <c r="T178" s="286"/>
      <c r="U178" s="286"/>
      <c r="V178" s="286"/>
      <c r="W178" s="286"/>
      <c r="X178" s="286"/>
    </row>
    <row r="179" spans="3:24" ht="12.75" hidden="1" x14ac:dyDescent="0.25"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O179" s="287"/>
      <c r="P179" s="286"/>
      <c r="Q179" s="286"/>
      <c r="R179" s="286"/>
      <c r="S179" s="286"/>
      <c r="T179" s="286"/>
      <c r="U179" s="286"/>
      <c r="V179" s="286"/>
      <c r="W179" s="286"/>
      <c r="X179" s="286"/>
    </row>
    <row r="180" spans="3:24" ht="12.75" hidden="1" x14ac:dyDescent="0.25"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O180" s="287"/>
      <c r="P180" s="286"/>
      <c r="Q180" s="286"/>
      <c r="R180" s="286"/>
      <c r="S180" s="286"/>
      <c r="T180" s="286"/>
      <c r="U180" s="286"/>
      <c r="V180" s="286"/>
      <c r="W180" s="286"/>
      <c r="X180" s="286"/>
    </row>
    <row r="181" spans="3:24" ht="12.75" hidden="1" x14ac:dyDescent="0.25"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O181" s="287"/>
      <c r="P181" s="286"/>
      <c r="Q181" s="286"/>
      <c r="R181" s="286"/>
      <c r="S181" s="286"/>
      <c r="T181" s="286"/>
      <c r="U181" s="286"/>
      <c r="V181" s="286"/>
      <c r="W181" s="286"/>
      <c r="X181" s="286"/>
    </row>
    <row r="182" spans="3:24" ht="12.75" hidden="1" x14ac:dyDescent="0.25"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O182" s="287"/>
      <c r="P182" s="286"/>
      <c r="Q182" s="286"/>
      <c r="R182" s="286"/>
      <c r="S182" s="286"/>
      <c r="T182" s="286"/>
      <c r="U182" s="286"/>
      <c r="V182" s="286"/>
      <c r="W182" s="286"/>
      <c r="X182" s="286"/>
    </row>
    <row r="183" spans="3:24" ht="12.75" hidden="1" x14ac:dyDescent="0.25"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O183" s="287"/>
      <c r="P183" s="286"/>
      <c r="Q183" s="286"/>
      <c r="R183" s="286"/>
      <c r="S183" s="286"/>
      <c r="T183" s="286"/>
      <c r="U183" s="286"/>
      <c r="V183" s="286"/>
      <c r="W183" s="286"/>
      <c r="X183" s="286"/>
    </row>
    <row r="184" spans="3:24" ht="12.75" hidden="1" x14ac:dyDescent="0.25"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O184" s="287"/>
      <c r="P184" s="286"/>
      <c r="Q184" s="286"/>
      <c r="R184" s="286"/>
      <c r="S184" s="286"/>
      <c r="T184" s="286"/>
      <c r="U184" s="286"/>
      <c r="V184" s="286"/>
      <c r="W184" s="286"/>
      <c r="X184" s="286"/>
    </row>
    <row r="185" spans="3:24" ht="12.75" hidden="1" x14ac:dyDescent="0.25"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O185" s="287"/>
      <c r="P185" s="286"/>
      <c r="Q185" s="286"/>
      <c r="R185" s="286"/>
      <c r="S185" s="286"/>
      <c r="T185" s="286"/>
      <c r="U185" s="286"/>
      <c r="V185" s="286"/>
      <c r="W185" s="286"/>
      <c r="X185" s="286"/>
    </row>
    <row r="186" spans="3:24" ht="12.75" hidden="1" x14ac:dyDescent="0.25"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O186" s="287"/>
      <c r="P186" s="286"/>
      <c r="Q186" s="286"/>
      <c r="R186" s="286"/>
      <c r="S186" s="286"/>
      <c r="T186" s="286"/>
      <c r="U186" s="286"/>
      <c r="V186" s="286"/>
      <c r="W186" s="286"/>
      <c r="X186" s="286"/>
    </row>
    <row r="187" spans="3:24" ht="12.75" hidden="1" x14ac:dyDescent="0.25"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O187" s="287"/>
      <c r="P187" s="286"/>
      <c r="Q187" s="286"/>
      <c r="R187" s="286"/>
      <c r="S187" s="286"/>
      <c r="T187" s="286"/>
      <c r="U187" s="286"/>
      <c r="V187" s="286"/>
      <c r="W187" s="286"/>
      <c r="X187" s="286"/>
    </row>
    <row r="188" spans="3:24" ht="12.75" hidden="1" x14ac:dyDescent="0.25"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O188" s="287"/>
      <c r="P188" s="286"/>
      <c r="Q188" s="286"/>
      <c r="R188" s="286"/>
      <c r="S188" s="286"/>
      <c r="T188" s="286"/>
      <c r="U188" s="286"/>
      <c r="V188" s="286"/>
      <c r="W188" s="286"/>
      <c r="X188" s="286"/>
    </row>
    <row r="189" spans="3:24" ht="12.75" hidden="1" x14ac:dyDescent="0.25"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O189" s="287"/>
      <c r="P189" s="286"/>
      <c r="Q189" s="286"/>
      <c r="R189" s="286"/>
      <c r="S189" s="286"/>
      <c r="T189" s="286"/>
      <c r="U189" s="286"/>
      <c r="V189" s="286"/>
      <c r="W189" s="286"/>
      <c r="X189" s="286"/>
    </row>
    <row r="190" spans="3:24" ht="12.75" hidden="1" x14ac:dyDescent="0.25"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O190" s="287"/>
      <c r="P190" s="286"/>
      <c r="Q190" s="286"/>
      <c r="R190" s="286"/>
      <c r="S190" s="286"/>
      <c r="T190" s="286"/>
      <c r="U190" s="286"/>
      <c r="V190" s="286"/>
      <c r="W190" s="286"/>
      <c r="X190" s="286"/>
    </row>
    <row r="191" spans="3:24" ht="12.75" hidden="1" x14ac:dyDescent="0.25"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O191" s="287"/>
      <c r="P191" s="286"/>
      <c r="Q191" s="286"/>
      <c r="R191" s="286"/>
      <c r="S191" s="286"/>
      <c r="T191" s="286"/>
      <c r="U191" s="286"/>
      <c r="V191" s="286"/>
      <c r="W191" s="286"/>
      <c r="X191" s="286"/>
    </row>
    <row r="192" spans="3:24" ht="12.75" hidden="1" x14ac:dyDescent="0.25"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O192" s="287"/>
      <c r="P192" s="286"/>
      <c r="Q192" s="286"/>
      <c r="R192" s="286"/>
      <c r="S192" s="286"/>
      <c r="T192" s="286"/>
      <c r="U192" s="286"/>
      <c r="V192" s="286"/>
      <c r="W192" s="286"/>
      <c r="X192" s="286"/>
    </row>
    <row r="193" spans="3:24" ht="12.75" hidden="1" x14ac:dyDescent="0.25"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O193" s="287"/>
      <c r="P193" s="286"/>
      <c r="Q193" s="286"/>
      <c r="R193" s="286"/>
      <c r="S193" s="286"/>
      <c r="T193" s="286"/>
      <c r="U193" s="286"/>
      <c r="V193" s="286"/>
      <c r="W193" s="286"/>
      <c r="X193" s="286"/>
    </row>
    <row r="194" spans="3:24" ht="12.75" hidden="1" x14ac:dyDescent="0.25"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O194" s="287"/>
      <c r="P194" s="286"/>
      <c r="Q194" s="286"/>
      <c r="R194" s="286"/>
      <c r="S194" s="286"/>
      <c r="T194" s="286"/>
      <c r="U194" s="286"/>
      <c r="V194" s="286"/>
      <c r="W194" s="286"/>
      <c r="X194" s="286"/>
    </row>
    <row r="195" spans="3:24" ht="12.75" hidden="1" x14ac:dyDescent="0.25"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O195" s="287"/>
      <c r="P195" s="286"/>
      <c r="Q195" s="286"/>
      <c r="R195" s="286"/>
      <c r="S195" s="286"/>
      <c r="T195" s="286"/>
      <c r="U195" s="286"/>
      <c r="V195" s="286"/>
      <c r="W195" s="286"/>
      <c r="X195" s="286"/>
    </row>
    <row r="196" spans="3:24" ht="12.75" hidden="1" x14ac:dyDescent="0.25"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O196" s="287"/>
      <c r="P196" s="286"/>
      <c r="Q196" s="286"/>
      <c r="R196" s="286"/>
      <c r="S196" s="286"/>
      <c r="T196" s="286"/>
      <c r="U196" s="286"/>
      <c r="V196" s="286"/>
      <c r="W196" s="286"/>
      <c r="X196" s="286"/>
    </row>
    <row r="197" spans="3:24" ht="12.75" hidden="1" x14ac:dyDescent="0.25"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O197" s="287"/>
      <c r="P197" s="286"/>
      <c r="Q197" s="286"/>
      <c r="R197" s="286"/>
      <c r="S197" s="286"/>
      <c r="T197" s="286"/>
      <c r="U197" s="286"/>
      <c r="V197" s="286"/>
      <c r="W197" s="286"/>
      <c r="X197" s="286"/>
    </row>
    <row r="198" spans="3:24" ht="12.75" hidden="1" x14ac:dyDescent="0.25"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O198" s="287"/>
      <c r="P198" s="286"/>
      <c r="Q198" s="286"/>
      <c r="R198" s="286"/>
      <c r="S198" s="286"/>
      <c r="T198" s="286"/>
      <c r="U198" s="286"/>
      <c r="V198" s="286"/>
      <c r="W198" s="286"/>
      <c r="X198" s="286"/>
    </row>
    <row r="199" spans="3:24" ht="12.75" hidden="1" x14ac:dyDescent="0.25"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O199" s="287"/>
      <c r="P199" s="286"/>
      <c r="Q199" s="286"/>
      <c r="R199" s="286"/>
      <c r="S199" s="286"/>
      <c r="T199" s="286"/>
      <c r="U199" s="286"/>
      <c r="V199" s="286"/>
      <c r="W199" s="286"/>
      <c r="X199" s="286"/>
    </row>
    <row r="200" spans="3:24" ht="12.75" hidden="1" x14ac:dyDescent="0.25"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O200" s="287"/>
      <c r="P200" s="286"/>
      <c r="Q200" s="286"/>
      <c r="R200" s="286"/>
      <c r="S200" s="286"/>
      <c r="T200" s="286"/>
      <c r="U200" s="286"/>
      <c r="V200" s="286"/>
      <c r="W200" s="286"/>
      <c r="X200" s="286"/>
    </row>
    <row r="201" spans="3:24" ht="12.75" hidden="1" x14ac:dyDescent="0.25"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O201" s="287"/>
      <c r="P201" s="286"/>
      <c r="Q201" s="286"/>
      <c r="R201" s="286"/>
      <c r="S201" s="286"/>
      <c r="T201" s="286"/>
      <c r="U201" s="286"/>
      <c r="V201" s="286"/>
      <c r="W201" s="286"/>
      <c r="X201" s="286"/>
    </row>
    <row r="202" spans="3:24" ht="12.75" hidden="1" x14ac:dyDescent="0.25"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O202" s="287"/>
      <c r="P202" s="286"/>
      <c r="Q202" s="286"/>
      <c r="R202" s="286"/>
      <c r="S202" s="286"/>
      <c r="T202" s="286"/>
      <c r="U202" s="286"/>
      <c r="V202" s="286"/>
      <c r="W202" s="286"/>
      <c r="X202" s="286"/>
    </row>
    <row r="203" spans="3:24" ht="12.75" hidden="1" x14ac:dyDescent="0.25"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P203" s="363"/>
      <c r="Q203" s="363"/>
      <c r="R203" s="363"/>
      <c r="S203" s="363"/>
      <c r="T203" s="363"/>
      <c r="U203" s="363"/>
      <c r="V203" s="363"/>
      <c r="W203" s="363"/>
      <c r="X203" s="363"/>
    </row>
    <row r="204" spans="3:24" ht="12.75" hidden="1" x14ac:dyDescent="0.25"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P204" s="363"/>
      <c r="Q204" s="363"/>
      <c r="R204" s="363"/>
      <c r="S204" s="363"/>
      <c r="T204" s="363"/>
      <c r="U204" s="363"/>
      <c r="V204" s="363"/>
      <c r="W204" s="363"/>
      <c r="X204" s="363"/>
    </row>
    <row r="205" spans="3:24" ht="12.75" hidden="1" x14ac:dyDescent="0.25"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P205" s="363"/>
      <c r="Q205" s="363"/>
      <c r="R205" s="363"/>
      <c r="S205" s="363"/>
      <c r="T205" s="363"/>
      <c r="U205" s="363"/>
      <c r="V205" s="363"/>
      <c r="W205" s="363"/>
      <c r="X205" s="363"/>
    </row>
    <row r="206" spans="3:24" ht="12.75" hidden="1" x14ac:dyDescent="0.25"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P206" s="363"/>
      <c r="Q206" s="363"/>
      <c r="R206" s="363"/>
      <c r="S206" s="363"/>
      <c r="T206" s="363"/>
      <c r="U206" s="363"/>
      <c r="V206" s="363"/>
      <c r="W206" s="363"/>
      <c r="X206" s="363"/>
    </row>
    <row r="207" spans="3:24" ht="12.75" hidden="1" x14ac:dyDescent="0.25"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</row>
    <row r="208" spans="3:24" ht="12.75" hidden="1" x14ac:dyDescent="0.25"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</row>
    <row r="209" ht="12.75" hidden="1" x14ac:dyDescent="0.25"/>
    <row r="210" ht="12.75" hidden="1" x14ac:dyDescent="0.25"/>
    <row r="211" ht="12.75" hidden="1" x14ac:dyDescent="0.25"/>
    <row r="212" ht="12.75" hidden="1" x14ac:dyDescent="0.25"/>
    <row r="213" ht="12.75" hidden="1" x14ac:dyDescent="0.25"/>
    <row r="214" ht="12.75" hidden="1" x14ac:dyDescent="0.25"/>
    <row r="215" ht="12.75" hidden="1" x14ac:dyDescent="0.25"/>
    <row r="216" ht="12.75" hidden="1" x14ac:dyDescent="0.25"/>
    <row r="217" ht="12.75" hidden="1" x14ac:dyDescent="0.25"/>
    <row r="218" ht="12.75" hidden="1" x14ac:dyDescent="0.25"/>
    <row r="219" ht="12.75" hidden="1" x14ac:dyDescent="0.25"/>
    <row r="220" ht="12.75" hidden="1" x14ac:dyDescent="0.25"/>
    <row r="221" ht="12.75" hidden="1" x14ac:dyDescent="0.25"/>
    <row r="222" ht="12.75" hidden="1" x14ac:dyDescent="0.25"/>
    <row r="223" ht="12.75" hidden="1" x14ac:dyDescent="0.25"/>
    <row r="224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  <row r="2727" ht="12.75" hidden="1" x14ac:dyDescent="0.25"/>
    <row r="2728" ht="12.75" hidden="1" x14ac:dyDescent="0.25"/>
    <row r="2729" ht="12.75" hidden="1" x14ac:dyDescent="0.25"/>
    <row r="2730" ht="12.75" hidden="1" x14ac:dyDescent="0.25"/>
    <row r="2731" ht="12.75" hidden="1" x14ac:dyDescent="0.25"/>
    <row r="2732" ht="12.75" hidden="1" x14ac:dyDescent="0.25"/>
    <row r="2733" ht="12.75" hidden="1" x14ac:dyDescent="0.25"/>
    <row r="2734" ht="12.75" hidden="1" x14ac:dyDescent="0.25"/>
    <row r="2735" ht="12.75" hidden="1" x14ac:dyDescent="0.25"/>
    <row r="2736" ht="12.75" hidden="1" x14ac:dyDescent="0.25"/>
    <row r="2737" ht="12.75" hidden="1" x14ac:dyDescent="0.25"/>
    <row r="2738" ht="12.75" hidden="1" x14ac:dyDescent="0.25"/>
    <row r="2739" ht="12.75" hidden="1" x14ac:dyDescent="0.25"/>
    <row r="2740" ht="12.75" hidden="1" x14ac:dyDescent="0.25"/>
    <row r="2741" ht="12.75" hidden="1" x14ac:dyDescent="0.25"/>
    <row r="2742" ht="12.75" hidden="1" x14ac:dyDescent="0.25"/>
    <row r="2743" ht="12.75" hidden="1" x14ac:dyDescent="0.25"/>
    <row r="2744" ht="12.75" hidden="1" x14ac:dyDescent="0.25"/>
    <row r="2745" ht="12.75" hidden="1" x14ac:dyDescent="0.25"/>
    <row r="2746" ht="12.75" hidden="1" x14ac:dyDescent="0.25"/>
    <row r="2747" ht="12.75" hidden="1" x14ac:dyDescent="0.25"/>
    <row r="2748" ht="12.75" hidden="1" x14ac:dyDescent="0.25"/>
    <row r="2749" ht="12.75" hidden="1" x14ac:dyDescent="0.25"/>
    <row r="2750" ht="12.75" hidden="1" x14ac:dyDescent="0.25"/>
    <row r="2751" ht="12.75" hidden="1" x14ac:dyDescent="0.25"/>
    <row r="2752" ht="12.75" hidden="1" x14ac:dyDescent="0.25"/>
    <row r="2753" ht="12.75" hidden="1" x14ac:dyDescent="0.25"/>
    <row r="2754" ht="12.75" hidden="1" x14ac:dyDescent="0.25"/>
    <row r="2755" ht="12.75" hidden="1" x14ac:dyDescent="0.25"/>
    <row r="2756" ht="12.75" hidden="1" x14ac:dyDescent="0.25"/>
    <row r="2757" ht="12.75" hidden="1" x14ac:dyDescent="0.25"/>
    <row r="2758" ht="12.75" hidden="1" x14ac:dyDescent="0.25"/>
    <row r="2759" ht="12.75" hidden="1" x14ac:dyDescent="0.25"/>
    <row r="2760" ht="12.75" hidden="1" x14ac:dyDescent="0.25"/>
    <row r="2761" ht="12.75" hidden="1" x14ac:dyDescent="0.25"/>
    <row r="2762" ht="12.75" hidden="1" x14ac:dyDescent="0.25"/>
    <row r="2763" ht="12.75" hidden="1" x14ac:dyDescent="0.25"/>
    <row r="2764" ht="12.75" hidden="1" x14ac:dyDescent="0.25"/>
    <row r="2765" ht="12.75" hidden="1" x14ac:dyDescent="0.25"/>
    <row r="2766" ht="12.75" hidden="1" x14ac:dyDescent="0.25"/>
    <row r="2767" ht="12.75" hidden="1" x14ac:dyDescent="0.25"/>
    <row r="2768" ht="12" hidden="1" customHeight="1" x14ac:dyDescent="0.25"/>
    <row r="2769" ht="12" hidden="1" customHeight="1" x14ac:dyDescent="0.25"/>
    <row r="2770" ht="12" hidden="1" customHeight="1" x14ac:dyDescent="0.25"/>
    <row r="2771" ht="12" hidden="1" customHeight="1" x14ac:dyDescent="0.25"/>
    <row r="2772" ht="12" hidden="1" customHeight="1" x14ac:dyDescent="0.25"/>
    <row r="2773" ht="12" hidden="1" customHeight="1" x14ac:dyDescent="0.25"/>
    <row r="2774" ht="12" hidden="1" customHeight="1" x14ac:dyDescent="0.25"/>
    <row r="2775" ht="12" hidden="1" customHeight="1" x14ac:dyDescent="0.25"/>
    <row r="2776" ht="12" hidden="1" customHeight="1" x14ac:dyDescent="0.25"/>
    <row r="2777" ht="12" hidden="1" customHeight="1" x14ac:dyDescent="0.25"/>
    <row r="2778" ht="12" hidden="1" customHeight="1" x14ac:dyDescent="0.25"/>
    <row r="2779" ht="12" hidden="1" customHeight="1" x14ac:dyDescent="0.25"/>
    <row r="2780" ht="12" hidden="1" customHeight="1" x14ac:dyDescent="0.25"/>
    <row r="2781" ht="12" hidden="1" customHeight="1" x14ac:dyDescent="0.25"/>
    <row r="2782" ht="12" hidden="1" customHeight="1" x14ac:dyDescent="0.25"/>
    <row r="2783" ht="12" hidden="1" customHeight="1" x14ac:dyDescent="0.25"/>
    <row r="2784" ht="12" hidden="1" customHeight="1" x14ac:dyDescent="0.25"/>
    <row r="2785" ht="12" hidden="1" customHeight="1" x14ac:dyDescent="0.25"/>
    <row r="2786" ht="12" hidden="1" customHeight="1" x14ac:dyDescent="0.25"/>
    <row r="2787" ht="12" hidden="1" customHeight="1" x14ac:dyDescent="0.25"/>
    <row r="2788" ht="12" hidden="1" customHeight="1" x14ac:dyDescent="0.25"/>
    <row r="2789" ht="12" hidden="1" customHeight="1" x14ac:dyDescent="0.25"/>
    <row r="2790" ht="12" hidden="1" customHeight="1" x14ac:dyDescent="0.25"/>
    <row r="2791" ht="12" hidden="1" customHeight="1" x14ac:dyDescent="0.25"/>
    <row r="2792" ht="12" hidden="1" customHeight="1" x14ac:dyDescent="0.25"/>
    <row r="2793" ht="12" hidden="1" customHeight="1" x14ac:dyDescent="0.25"/>
    <row r="2794" ht="12" hidden="1" customHeight="1" x14ac:dyDescent="0.25"/>
    <row r="2795" ht="12" hidden="1" customHeight="1" x14ac:dyDescent="0.25"/>
    <row r="2796" ht="12" hidden="1" customHeight="1" x14ac:dyDescent="0.25"/>
    <row r="2797" ht="12" hidden="1" customHeight="1" x14ac:dyDescent="0.25"/>
    <row r="2798" ht="12" hidden="1" customHeight="1" x14ac:dyDescent="0.25"/>
    <row r="2799" ht="12" hidden="1" customHeight="1" x14ac:dyDescent="0.25"/>
    <row r="2800" ht="12" hidden="1" customHeight="1" x14ac:dyDescent="0.25"/>
    <row r="2801" ht="12" hidden="1" customHeight="1" x14ac:dyDescent="0.25"/>
    <row r="2802" ht="12" hidden="1" customHeight="1" x14ac:dyDescent="0.25"/>
    <row r="2803" ht="12" hidden="1" customHeight="1" x14ac:dyDescent="0.25"/>
    <row r="2804" ht="12" hidden="1" customHeight="1" x14ac:dyDescent="0.25"/>
    <row r="2805" ht="12" hidden="1" customHeight="1" x14ac:dyDescent="0.25"/>
    <row r="2806" ht="12" hidden="1" customHeight="1" x14ac:dyDescent="0.25"/>
    <row r="2807" ht="12" hidden="1" customHeight="1" x14ac:dyDescent="0.25"/>
    <row r="2808" ht="12" hidden="1" customHeight="1" x14ac:dyDescent="0.25"/>
    <row r="2809" ht="12" hidden="1" customHeight="1" x14ac:dyDescent="0.25"/>
    <row r="2810" ht="12" hidden="1" customHeight="1" x14ac:dyDescent="0.25"/>
    <row r="2811" ht="12" hidden="1" customHeight="1" x14ac:dyDescent="0.25"/>
    <row r="2812" ht="12" hidden="1" customHeight="1" x14ac:dyDescent="0.25"/>
    <row r="2813" ht="12" hidden="1" customHeight="1" x14ac:dyDescent="0.25"/>
    <row r="2814" ht="12" hidden="1" customHeight="1" x14ac:dyDescent="0.25"/>
    <row r="2815" ht="12" hidden="1" customHeight="1" x14ac:dyDescent="0.25"/>
    <row r="2816" ht="12" hidden="1" customHeight="1" x14ac:dyDescent="0.25"/>
    <row r="2817" ht="12" hidden="1" customHeight="1" x14ac:dyDescent="0.25"/>
    <row r="2818" ht="12" hidden="1" customHeight="1" x14ac:dyDescent="0.25"/>
    <row r="2819" ht="12" hidden="1" customHeight="1" x14ac:dyDescent="0.25"/>
    <row r="2820" ht="12" hidden="1" customHeight="1" x14ac:dyDescent="0.25"/>
    <row r="2821" ht="12" hidden="1" customHeight="1" x14ac:dyDescent="0.25"/>
    <row r="2822" ht="12" hidden="1" customHeight="1" x14ac:dyDescent="0.25"/>
    <row r="2823" ht="12" hidden="1" customHeight="1" x14ac:dyDescent="0.25"/>
    <row r="2824" ht="12" hidden="1" customHeight="1" x14ac:dyDescent="0.25"/>
    <row r="2825" ht="12" hidden="1" customHeight="1" x14ac:dyDescent="0.25"/>
    <row r="2826" ht="12" hidden="1" customHeight="1" x14ac:dyDescent="0.25"/>
    <row r="2827" ht="12" hidden="1" customHeight="1" x14ac:dyDescent="0.25"/>
    <row r="2828" ht="12" hidden="1" customHeight="1" x14ac:dyDescent="0.25"/>
    <row r="2829" ht="12" hidden="1" customHeight="1" x14ac:dyDescent="0.25"/>
    <row r="2830" ht="12" hidden="1" customHeight="1" x14ac:dyDescent="0.25"/>
    <row r="2831" ht="12" hidden="1" customHeight="1" x14ac:dyDescent="0.25"/>
    <row r="2832" ht="12" hidden="1" customHeight="1" x14ac:dyDescent="0.25"/>
    <row r="2833" ht="12" hidden="1" customHeight="1" x14ac:dyDescent="0.25"/>
    <row r="2834" ht="12" hidden="1" customHeight="1" x14ac:dyDescent="0.25"/>
    <row r="2835" ht="12" hidden="1" customHeight="1" x14ac:dyDescent="0.25"/>
    <row r="2836" ht="12" hidden="1" customHeight="1" x14ac:dyDescent="0.25"/>
    <row r="2837" ht="12" hidden="1" customHeight="1" x14ac:dyDescent="0.25"/>
    <row r="2838" ht="12" hidden="1" customHeight="1" x14ac:dyDescent="0.25"/>
    <row r="2839" ht="12" hidden="1" customHeight="1" x14ac:dyDescent="0.25"/>
    <row r="2840" ht="12" hidden="1" customHeight="1" x14ac:dyDescent="0.25"/>
    <row r="2841" ht="12" hidden="1" customHeight="1" x14ac:dyDescent="0.25"/>
    <row r="2842" ht="12" hidden="1" customHeight="1" x14ac:dyDescent="0.25"/>
    <row r="2843" ht="12" hidden="1" customHeight="1" x14ac:dyDescent="0.25"/>
    <row r="2844" ht="12" hidden="1" customHeight="1" x14ac:dyDescent="0.25"/>
    <row r="2845" ht="12" hidden="1" customHeight="1" x14ac:dyDescent="0.25"/>
    <row r="2846" ht="12" hidden="1" customHeight="1" x14ac:dyDescent="0.25"/>
    <row r="2847" ht="12" hidden="1" customHeight="1" x14ac:dyDescent="0.25"/>
    <row r="2848" ht="12" hidden="1" customHeight="1" x14ac:dyDescent="0.25"/>
    <row r="2849" ht="12" hidden="1" customHeight="1" x14ac:dyDescent="0.25"/>
    <row r="2850" ht="12" hidden="1" customHeight="1" x14ac:dyDescent="0.25"/>
    <row r="2851" ht="12" hidden="1" customHeight="1" x14ac:dyDescent="0.25"/>
    <row r="2852" ht="12" hidden="1" customHeight="1" x14ac:dyDescent="0.25"/>
    <row r="2853" ht="12" hidden="1" customHeight="1" x14ac:dyDescent="0.25"/>
    <row r="2854" ht="12" hidden="1" customHeight="1" x14ac:dyDescent="0.25"/>
    <row r="2855" ht="12" hidden="1" customHeight="1" x14ac:dyDescent="0.25"/>
    <row r="2856" ht="12" hidden="1" customHeight="1" x14ac:dyDescent="0.25"/>
    <row r="2857" ht="12" hidden="1" customHeight="1" x14ac:dyDescent="0.25"/>
    <row r="2858" ht="12" hidden="1" customHeight="1" x14ac:dyDescent="0.25"/>
    <row r="2859" ht="12" hidden="1" customHeight="1" x14ac:dyDescent="0.25"/>
    <row r="2860" ht="12" hidden="1" customHeight="1" x14ac:dyDescent="0.25"/>
  </sheetData>
  <sheetProtection algorithmName="SHA-512" hashValue="EF05U/axSliraeLa9dhkHvVhYquKuZHF1iC9f4H0hn0YPybsSIzTmczKpQohbZkwDcguvFg6tLARianJaglR+g==" saltValue="2JFgzdiOWvb3QBc+VX4KVg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37" priority="4" operator="equal">
      <formula>0</formula>
    </cfRule>
  </conditionalFormatting>
  <conditionalFormatting sqref="O14:X82">
    <cfRule type="cellIs" dxfId="36" priority="3" operator="equal">
      <formula>0</formula>
    </cfRule>
  </conditionalFormatting>
  <conditionalFormatting sqref="C96:L155">
    <cfRule type="cellIs" dxfId="35" priority="2" operator="equal">
      <formula>0</formula>
    </cfRule>
  </conditionalFormatting>
  <conditionalFormatting sqref="O96:X155">
    <cfRule type="cellIs" dxfId="34" priority="1" operator="equal">
      <formula>0</formula>
    </cfRule>
  </conditionalFormatting>
  <printOptions horizontalCentered="1"/>
  <pageMargins left="0" right="0" top="0.98425196850393704" bottom="0.39370078740157483" header="0" footer="0"/>
  <pageSetup scale="46" fitToHeight="2" orientation="portrait" r:id="rId1"/>
  <headerFooter alignWithMargins="0"/>
  <rowBreaks count="1" manualBreakCount="1">
    <brk id="83" min="1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A2768"/>
  <sheetViews>
    <sheetView showGridLines="0" workbookViewId="0"/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50" width="11.42578125" style="148" hidden="1" customWidth="1"/>
    <col min="51" max="51" width="0" style="148" hidden="1" customWidth="1"/>
    <col min="52" max="52" width="11.42578125" style="148" hidden="1" customWidth="1"/>
    <col min="53" max="53" width="0" style="148" hidden="1" customWidth="1"/>
    <col min="54" max="16384" width="11.42578125" style="148" hidden="1"/>
  </cols>
  <sheetData>
    <row r="1" spans="1:26" ht="14.25" customHeight="1" x14ac:dyDescent="0.25">
      <c r="B1" s="217" t="s">
        <v>245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258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243</v>
      </c>
      <c r="M10" s="415"/>
      <c r="N10" s="417"/>
      <c r="O10" s="382" t="s">
        <v>243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69941.337044778993</v>
      </c>
      <c r="D14" s="83">
        <v>69941.337044778993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69941.337044778993</v>
      </c>
      <c r="W14" s="86"/>
      <c r="X14" s="87">
        <v>69941.337044778993</v>
      </c>
      <c r="Y14" s="406" t="s">
        <v>28</v>
      </c>
    </row>
    <row r="15" spans="1:26" ht="14.25" customHeight="1" x14ac:dyDescent="0.25">
      <c r="B15" s="371"/>
      <c r="C15" s="88">
        <v>61031.262264138</v>
      </c>
      <c r="D15" s="89">
        <v>61031.262264138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61031.262264138</v>
      </c>
      <c r="W15" s="92"/>
      <c r="X15" s="93">
        <v>61031.262264138</v>
      </c>
      <c r="Y15" s="407"/>
    </row>
    <row r="16" spans="1:26" ht="14.25" customHeight="1" x14ac:dyDescent="0.25">
      <c r="B16" s="371"/>
      <c r="C16" s="88">
        <v>8910.0747806409854</v>
      </c>
      <c r="D16" s="89">
        <v>8910.0747806409854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8910.0747806409854</v>
      </c>
      <c r="W16" s="92"/>
      <c r="X16" s="93">
        <v>8910.0747806409854</v>
      </c>
      <c r="Y16" s="407"/>
    </row>
    <row r="17" spans="2:25" ht="14.25" customHeight="1" x14ac:dyDescent="0.25">
      <c r="B17" s="371"/>
      <c r="C17" s="88">
        <v>44857.557912619166</v>
      </c>
      <c r="D17" s="89"/>
      <c r="E17" s="89">
        <v>44857.557912619166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44857.557912619166</v>
      </c>
      <c r="X17" s="93">
        <v>44857.557912619166</v>
      </c>
      <c r="Y17" s="407"/>
    </row>
    <row r="18" spans="2:25" ht="14.25" customHeight="1" x14ac:dyDescent="0.25">
      <c r="B18" s="371"/>
      <c r="C18" s="88">
        <v>36618.219544513202</v>
      </c>
      <c r="D18" s="89"/>
      <c r="E18" s="89">
        <v>36618.219544513202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36618.219544513202</v>
      </c>
      <c r="X18" s="93">
        <v>36618.219544513202</v>
      </c>
      <c r="Y18" s="407"/>
    </row>
    <row r="19" spans="2:25" ht="14.25" customHeight="1" x14ac:dyDescent="0.25">
      <c r="B19" s="371"/>
      <c r="C19" s="88">
        <v>8239.3383681059604</v>
      </c>
      <c r="D19" s="89"/>
      <c r="E19" s="89">
        <v>8239.3383681059604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8239.3383681059604</v>
      </c>
      <c r="X19" s="93">
        <v>8239.3383681059604</v>
      </c>
      <c r="Y19" s="407"/>
    </row>
    <row r="20" spans="2:25" ht="14.25" customHeight="1" x14ac:dyDescent="0.25">
      <c r="B20" s="371"/>
      <c r="C20" s="88">
        <v>284137.64976249647</v>
      </c>
      <c r="D20" s="89">
        <v>284137.64976249647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160199.92629987976</v>
      </c>
      <c r="P20" s="92">
        <v>6821.153204612704</v>
      </c>
      <c r="Q20" s="92">
        <v>18031.959050733651</v>
      </c>
      <c r="R20" s="92">
        <v>97682.592999999993</v>
      </c>
      <c r="S20" s="92">
        <v>1402.0182072703701</v>
      </c>
      <c r="T20" s="92"/>
      <c r="U20" s="92">
        <v>284137.64976249647</v>
      </c>
      <c r="V20" s="92"/>
      <c r="W20" s="92"/>
      <c r="X20" s="93">
        <v>284137.64976249647</v>
      </c>
      <c r="Y20" s="407"/>
    </row>
    <row r="21" spans="2:25" ht="14.25" customHeight="1" x14ac:dyDescent="0.25">
      <c r="B21" s="371"/>
      <c r="C21" s="88">
        <v>235582.20554143158</v>
      </c>
      <c r="D21" s="89">
        <v>235582.20554143158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160199.92629987976</v>
      </c>
      <c r="P21" s="92">
        <v>6821.153204612704</v>
      </c>
      <c r="Q21" s="92">
        <v>423.1397389391264</v>
      </c>
      <c r="R21" s="92">
        <v>68129.997000000003</v>
      </c>
      <c r="S21" s="92">
        <v>7.9892979999999998</v>
      </c>
      <c r="T21" s="92"/>
      <c r="U21" s="92">
        <v>235582.20554143158</v>
      </c>
      <c r="V21" s="92"/>
      <c r="W21" s="92"/>
      <c r="X21" s="93">
        <v>235582.20554143158</v>
      </c>
      <c r="Y21" s="407"/>
    </row>
    <row r="22" spans="2:25" ht="14.25" customHeight="1" x14ac:dyDescent="0.25">
      <c r="B22" s="371"/>
      <c r="C22" s="88">
        <v>30721.594908227598</v>
      </c>
      <c r="D22" s="89">
        <v>30721.594908227598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1168.9989082275956</v>
      </c>
      <c r="R22" s="92">
        <v>29552.596000000001</v>
      </c>
      <c r="S22" s="92">
        <v>0</v>
      </c>
      <c r="T22" s="92"/>
      <c r="U22" s="92">
        <v>30721.594908227598</v>
      </c>
      <c r="V22" s="92"/>
      <c r="W22" s="92"/>
      <c r="X22" s="93">
        <v>30721.594908227598</v>
      </c>
      <c r="Y22" s="407"/>
    </row>
    <row r="23" spans="2:25" ht="14.25" customHeight="1" x14ac:dyDescent="0.25">
      <c r="B23" s="371"/>
      <c r="C23" s="88">
        <v>17833.849312837301</v>
      </c>
      <c r="D23" s="89">
        <v>17833.849312837301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16439.82040356693</v>
      </c>
      <c r="R23" s="92">
        <v>0</v>
      </c>
      <c r="S23" s="92">
        <v>1394.0289092703701</v>
      </c>
      <c r="T23" s="92"/>
      <c r="U23" s="92">
        <v>17833.849312837301</v>
      </c>
      <c r="V23" s="92"/>
      <c r="W23" s="92"/>
      <c r="X23" s="93">
        <v>17833.849312837301</v>
      </c>
      <c r="Y23" s="407"/>
    </row>
    <row r="24" spans="2:25" ht="14.25" customHeight="1" x14ac:dyDescent="0.25">
      <c r="B24" s="371"/>
      <c r="C24" s="88">
        <v>123809.95510880626</v>
      </c>
      <c r="D24" s="89"/>
      <c r="E24" s="89"/>
      <c r="F24" s="89">
        <v>123809.95510880626</v>
      </c>
      <c r="G24" s="89">
        <v>3737.5019672813396</v>
      </c>
      <c r="H24" s="89">
        <v>499.05355042952954</v>
      </c>
      <c r="I24" s="89">
        <v>32908.275999999998</v>
      </c>
      <c r="J24" s="89">
        <v>5243.7843400223855</v>
      </c>
      <c r="K24" s="89">
        <v>2412.539396542596</v>
      </c>
      <c r="L24" s="90">
        <v>79008.799854530414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123809.95510880626</v>
      </c>
      <c r="X24" s="93">
        <v>123809.95510880626</v>
      </c>
      <c r="Y24" s="407"/>
    </row>
    <row r="25" spans="2:25" ht="14.25" customHeight="1" x14ac:dyDescent="0.25">
      <c r="B25" s="371"/>
      <c r="C25" s="88">
        <v>13716.432316080323</v>
      </c>
      <c r="D25" s="89">
        <v>13716.432316080323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13716.432316080323</v>
      </c>
      <c r="V25" s="95"/>
      <c r="W25" s="95"/>
      <c r="X25" s="96">
        <v>13716.432316080323</v>
      </c>
      <c r="Y25" s="407"/>
    </row>
    <row r="26" spans="2:25" ht="5.0999999999999996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5.0999999999999996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174044.12696977053</v>
      </c>
      <c r="D28" s="104"/>
      <c r="E28" s="104"/>
      <c r="F28" s="104">
        <v>174044.12696977053</v>
      </c>
      <c r="G28" s="104">
        <v>-3737.5019672813396</v>
      </c>
      <c r="H28" s="104">
        <v>902.96465684084058</v>
      </c>
      <c r="I28" s="104">
        <v>64774.316999999995</v>
      </c>
      <c r="J28" s="104">
        <v>12788.174710711264</v>
      </c>
      <c r="K28" s="104">
        <v>4408.6138080701076</v>
      </c>
      <c r="L28" s="105">
        <v>81191.12644534935</v>
      </c>
      <c r="M28" s="236" t="s">
        <v>54</v>
      </c>
      <c r="N28" s="155" t="s">
        <v>55</v>
      </c>
      <c r="O28" s="106">
        <v>81191.12644534935</v>
      </c>
      <c r="P28" s="107">
        <v>4408.6138080701076</v>
      </c>
      <c r="Q28" s="107">
        <v>12788.174710711264</v>
      </c>
      <c r="R28" s="107">
        <v>64774.316999999995</v>
      </c>
      <c r="S28" s="107">
        <v>902.96465684084058</v>
      </c>
      <c r="T28" s="107">
        <v>-3737.5019672813396</v>
      </c>
      <c r="U28" s="107">
        <v>174044.12696977053</v>
      </c>
      <c r="V28" s="107"/>
      <c r="W28" s="107"/>
      <c r="X28" s="108">
        <v>174044.12696977053</v>
      </c>
      <c r="Y28" s="409"/>
    </row>
    <row r="29" spans="2:25" ht="23.25" customHeight="1" x14ac:dyDescent="0.25">
      <c r="B29" s="371"/>
      <c r="C29" s="97">
        <v>25083.779132159827</v>
      </c>
      <c r="D29" s="98"/>
      <c r="E29" s="98">
        <v>25083.779132159827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25083.779132159827</v>
      </c>
      <c r="W29" s="95"/>
      <c r="X29" s="96">
        <v>25083.779132159827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56900.403682881886</v>
      </c>
      <c r="D32" s="104"/>
      <c r="E32" s="104">
        <v>320.741366712</v>
      </c>
      <c r="F32" s="104">
        <v>56579.662316169888</v>
      </c>
      <c r="G32" s="104"/>
      <c r="H32" s="104">
        <v>881.74753513818246</v>
      </c>
      <c r="I32" s="104">
        <v>13558.707</v>
      </c>
      <c r="J32" s="104">
        <v>12772.727429942857</v>
      </c>
      <c r="K32" s="104">
        <v>1783.5783674521995</v>
      </c>
      <c r="L32" s="105">
        <v>27582.90198363665</v>
      </c>
      <c r="M32" s="236" t="s">
        <v>59</v>
      </c>
      <c r="N32" s="155" t="s">
        <v>60</v>
      </c>
      <c r="O32" s="106"/>
      <c r="P32" s="107"/>
      <c r="Q32" s="107"/>
      <c r="R32" s="107">
        <v>56853.235999999997</v>
      </c>
      <c r="S32" s="107"/>
      <c r="T32" s="107"/>
      <c r="U32" s="107">
        <v>56853.235999999997</v>
      </c>
      <c r="V32" s="107">
        <v>47.168315428</v>
      </c>
      <c r="W32" s="107"/>
      <c r="X32" s="108">
        <v>56900.404315428001</v>
      </c>
      <c r="Y32" s="392"/>
    </row>
    <row r="33" spans="1:26" ht="14.25" customHeight="1" x14ac:dyDescent="0.25">
      <c r="B33" s="365"/>
      <c r="C33" s="88">
        <v>52664.899250078874</v>
      </c>
      <c r="D33" s="89"/>
      <c r="E33" s="89">
        <v>320.741366712</v>
      </c>
      <c r="F33" s="89">
        <v>52344.157883366875</v>
      </c>
      <c r="G33" s="89"/>
      <c r="H33" s="89">
        <v>847.33541548491178</v>
      </c>
      <c r="I33" s="89">
        <v>13391.165000000001</v>
      </c>
      <c r="J33" s="89">
        <v>10886.739964641449</v>
      </c>
      <c r="K33" s="89">
        <v>1476.1025224675113</v>
      </c>
      <c r="L33" s="90">
        <v>25742.814980773004</v>
      </c>
      <c r="M33" s="232" t="s">
        <v>61</v>
      </c>
      <c r="N33" s="131" t="s">
        <v>62</v>
      </c>
      <c r="O33" s="91"/>
      <c r="P33" s="92"/>
      <c r="Q33" s="92"/>
      <c r="R33" s="92">
        <v>52617.732000000004</v>
      </c>
      <c r="S33" s="92"/>
      <c r="T33" s="92"/>
      <c r="U33" s="92">
        <v>52617.732000000004</v>
      </c>
      <c r="V33" s="92">
        <v>47.168315428</v>
      </c>
      <c r="W33" s="92"/>
      <c r="X33" s="93">
        <v>52664.900315428007</v>
      </c>
      <c r="Y33" s="392"/>
    </row>
    <row r="34" spans="1:26" ht="14.25" customHeight="1" x14ac:dyDescent="0.25">
      <c r="B34" s="365"/>
      <c r="C34" s="88">
        <v>4235.5044328030135</v>
      </c>
      <c r="D34" s="89"/>
      <c r="E34" s="89"/>
      <c r="F34" s="89">
        <v>4235.5044328030135</v>
      </c>
      <c r="G34" s="89"/>
      <c r="H34" s="89">
        <v>34.412119653270679</v>
      </c>
      <c r="I34" s="89">
        <v>167.542</v>
      </c>
      <c r="J34" s="89">
        <v>1885.9874653014087</v>
      </c>
      <c r="K34" s="89">
        <v>307.47584498468819</v>
      </c>
      <c r="L34" s="90">
        <v>1840.0870028636459</v>
      </c>
      <c r="M34" s="232" t="s">
        <v>63</v>
      </c>
      <c r="N34" s="131" t="s">
        <v>64</v>
      </c>
      <c r="O34" s="91"/>
      <c r="P34" s="92"/>
      <c r="Q34" s="92"/>
      <c r="R34" s="92">
        <v>4235.5039999999999</v>
      </c>
      <c r="S34" s="92"/>
      <c r="T34" s="92"/>
      <c r="U34" s="92">
        <v>4235.5039999999999</v>
      </c>
      <c r="V34" s="92"/>
      <c r="W34" s="92"/>
      <c r="X34" s="93">
        <v>4235.5039999999999</v>
      </c>
      <c r="Y34" s="392"/>
    </row>
    <row r="35" spans="1:26" ht="14.25" customHeight="1" x14ac:dyDescent="0.25">
      <c r="B35" s="365"/>
      <c r="C35" s="88">
        <v>14934.740697641992</v>
      </c>
      <c r="D35" s="89"/>
      <c r="E35" s="89"/>
      <c r="F35" s="89">
        <v>14934.740697641992</v>
      </c>
      <c r="G35" s="89"/>
      <c r="H35" s="89">
        <v>9.5959187026585351</v>
      </c>
      <c r="I35" s="89">
        <v>156.17500000000001</v>
      </c>
      <c r="J35" s="89">
        <v>0.2498060070947562</v>
      </c>
      <c r="K35" s="89">
        <v>99.503876637140721</v>
      </c>
      <c r="L35" s="90">
        <v>734.27869421477499</v>
      </c>
      <c r="M35" s="232" t="s">
        <v>65</v>
      </c>
      <c r="N35" s="131" t="s">
        <v>66</v>
      </c>
      <c r="O35" s="91"/>
      <c r="P35" s="92"/>
      <c r="Q35" s="92">
        <v>14934.741557433288</v>
      </c>
      <c r="R35" s="92"/>
      <c r="S35" s="92"/>
      <c r="T35" s="92"/>
      <c r="U35" s="92">
        <v>14934.741557433288</v>
      </c>
      <c r="V35" s="92"/>
      <c r="W35" s="92"/>
      <c r="X35" s="93">
        <v>14934.741557433288</v>
      </c>
      <c r="Y35" s="392"/>
    </row>
    <row r="36" spans="1:26" ht="14.25" customHeight="1" x14ac:dyDescent="0.25">
      <c r="B36" s="365"/>
      <c r="C36" s="88">
        <v>13934.937402080322</v>
      </c>
      <c r="D36" s="89"/>
      <c r="E36" s="89"/>
      <c r="F36" s="89">
        <v>13934.937402080322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13934.937402080322</v>
      </c>
      <c r="R36" s="92"/>
      <c r="S36" s="92"/>
      <c r="T36" s="92"/>
      <c r="U36" s="92">
        <v>13934.937402080322</v>
      </c>
      <c r="V36" s="92"/>
      <c r="W36" s="92"/>
      <c r="X36" s="93">
        <v>13934.937402080322</v>
      </c>
      <c r="Y36" s="392"/>
    </row>
    <row r="37" spans="1:26" ht="14.25" customHeight="1" x14ac:dyDescent="0.25">
      <c r="B37" s="365"/>
      <c r="C37" s="88">
        <v>999.80329556166907</v>
      </c>
      <c r="D37" s="89"/>
      <c r="E37" s="89"/>
      <c r="F37" s="89">
        <v>999.80329556166907</v>
      </c>
      <c r="G37" s="89"/>
      <c r="H37" s="89">
        <v>9.5959187026585351</v>
      </c>
      <c r="I37" s="89">
        <v>156.17500000000001</v>
      </c>
      <c r="J37" s="89">
        <v>0.2498060070947562</v>
      </c>
      <c r="K37" s="89">
        <v>99.503876637140721</v>
      </c>
      <c r="L37" s="90">
        <v>734.27869421477499</v>
      </c>
      <c r="M37" s="232" t="s">
        <v>69</v>
      </c>
      <c r="N37" s="131" t="s">
        <v>70</v>
      </c>
      <c r="O37" s="91"/>
      <c r="P37" s="92"/>
      <c r="Q37" s="92">
        <v>999.80415535296527</v>
      </c>
      <c r="R37" s="92"/>
      <c r="S37" s="92"/>
      <c r="T37" s="92"/>
      <c r="U37" s="92">
        <v>999.80415535296527</v>
      </c>
      <c r="V37" s="92"/>
      <c r="W37" s="92"/>
      <c r="X37" s="93">
        <v>999.80415535296527</v>
      </c>
      <c r="Y37" s="392"/>
    </row>
    <row r="38" spans="1:26" ht="14.25" customHeight="1" x14ac:dyDescent="0.25">
      <c r="B38" s="365"/>
      <c r="C38" s="88">
        <v>-234.85308600000002</v>
      </c>
      <c r="D38" s="89"/>
      <c r="E38" s="89"/>
      <c r="F38" s="89">
        <v>-234.85308600000002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-16.347999999999999</v>
      </c>
      <c r="M38" s="232" t="s">
        <v>71</v>
      </c>
      <c r="N38" s="131" t="s">
        <v>72</v>
      </c>
      <c r="O38" s="91"/>
      <c r="P38" s="92"/>
      <c r="Q38" s="92">
        <v>-234.85308600000002</v>
      </c>
      <c r="R38" s="92"/>
      <c r="S38" s="92"/>
      <c r="T38" s="92"/>
      <c r="U38" s="92">
        <v>-234.85308600000002</v>
      </c>
      <c r="V38" s="92"/>
      <c r="W38" s="92"/>
      <c r="X38" s="93">
        <v>-234.85308600000002</v>
      </c>
      <c r="Y38" s="392"/>
    </row>
    <row r="39" spans="1:26" ht="14.25" customHeight="1" x14ac:dyDescent="0.25">
      <c r="B39" s="365"/>
      <c r="C39" s="88">
        <v>-218.50508600000001</v>
      </c>
      <c r="D39" s="89"/>
      <c r="E39" s="89"/>
      <c r="F39" s="89">
        <v>-218.50508600000001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-218.50508600000001</v>
      </c>
      <c r="R39" s="92"/>
      <c r="S39" s="92"/>
      <c r="T39" s="92"/>
      <c r="U39" s="92">
        <v>-218.50508600000001</v>
      </c>
      <c r="V39" s="92"/>
      <c r="W39" s="92"/>
      <c r="X39" s="93">
        <v>-218.50508600000001</v>
      </c>
      <c r="Y39" s="392"/>
    </row>
    <row r="40" spans="1:26" ht="14.25" customHeight="1" x14ac:dyDescent="0.25">
      <c r="B40" s="365"/>
      <c r="C40" s="88">
        <v>-16.347999999999999</v>
      </c>
      <c r="D40" s="89"/>
      <c r="E40" s="89"/>
      <c r="F40" s="89">
        <v>-16.347999999999999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-16.347999999999999</v>
      </c>
      <c r="M40" s="232" t="s">
        <v>75</v>
      </c>
      <c r="N40" s="131" t="s">
        <v>76</v>
      </c>
      <c r="O40" s="91"/>
      <c r="P40" s="92"/>
      <c r="Q40" s="92">
        <v>-16.347999999999999</v>
      </c>
      <c r="R40" s="92"/>
      <c r="S40" s="92"/>
      <c r="T40" s="92"/>
      <c r="U40" s="92">
        <v>-16.347999999999999</v>
      </c>
      <c r="V40" s="92"/>
      <c r="W40" s="92"/>
      <c r="X40" s="93">
        <v>-16.347999999999999</v>
      </c>
      <c r="Y40" s="392"/>
    </row>
    <row r="41" spans="1:26" ht="14.25" customHeight="1" x14ac:dyDescent="0.25">
      <c r="B41" s="365"/>
      <c r="C41" s="88">
        <v>67108.109041958654</v>
      </c>
      <c r="D41" s="89"/>
      <c r="E41" s="89"/>
      <c r="F41" s="89">
        <v>67108.109041958654</v>
      </c>
      <c r="G41" s="89">
        <v>-3737.5019672813396</v>
      </c>
      <c r="H41" s="89">
        <v>11.621202999999584</v>
      </c>
      <c r="I41" s="89">
        <v>15402.96699999999</v>
      </c>
      <c r="J41" s="89">
        <v>15.19747476131217</v>
      </c>
      <c r="K41" s="89">
        <v>2525.5315639807673</v>
      </c>
      <c r="L41" s="90">
        <v>52890.293767497926</v>
      </c>
      <c r="M41" s="232" t="s">
        <v>77</v>
      </c>
      <c r="N41" s="131" t="s">
        <v>78</v>
      </c>
      <c r="O41" s="91">
        <v>52890.293767497926</v>
      </c>
      <c r="P41" s="92">
        <v>2525.5315639807673</v>
      </c>
      <c r="Q41" s="92">
        <v>15.19747476131217</v>
      </c>
      <c r="R41" s="92">
        <v>15402.96699999999</v>
      </c>
      <c r="S41" s="92">
        <v>11.621202999999584</v>
      </c>
      <c r="T41" s="92">
        <v>-3737.5019672813396</v>
      </c>
      <c r="U41" s="92">
        <v>67108.109041958654</v>
      </c>
      <c r="V41" s="92"/>
      <c r="W41" s="92"/>
      <c r="X41" s="93">
        <v>67108.109041958654</v>
      </c>
      <c r="Y41" s="392"/>
    </row>
    <row r="42" spans="1:26" ht="14.25" customHeight="1" x14ac:dyDescent="0.25">
      <c r="B42" s="365"/>
      <c r="C42" s="97">
        <v>35656.468000000001</v>
      </c>
      <c r="D42" s="98"/>
      <c r="E42" s="98"/>
      <c r="F42" s="98">
        <v>35656.468000000001</v>
      </c>
      <c r="G42" s="98"/>
      <c r="H42" s="98"/>
      <c r="I42" s="98">
        <v>35656.468000000001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35656.468000000001</v>
      </c>
      <c r="S42" s="92"/>
      <c r="T42" s="92"/>
      <c r="U42" s="92">
        <v>35656.468000000001</v>
      </c>
      <c r="V42" s="92"/>
      <c r="W42" s="92"/>
      <c r="X42" s="93">
        <v>35656.468000000001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54865.798073828839</v>
      </c>
      <c r="D45" s="104"/>
      <c r="E45" s="104">
        <v>1028.6622434889998</v>
      </c>
      <c r="F45" s="104">
        <v>53837.135830339837</v>
      </c>
      <c r="G45" s="104">
        <v>0</v>
      </c>
      <c r="H45" s="104">
        <v>3.0736280000000002</v>
      </c>
      <c r="I45" s="104">
        <v>1836.2549999999999</v>
      </c>
      <c r="J45" s="104">
        <v>2354.1639923300004</v>
      </c>
      <c r="K45" s="104">
        <v>4131.2915696686596</v>
      </c>
      <c r="L45" s="105">
        <v>45512.351640341178</v>
      </c>
      <c r="M45" s="245" t="s">
        <v>81</v>
      </c>
      <c r="N45" s="151" t="s">
        <v>82</v>
      </c>
      <c r="O45" s="113">
        <v>1048.0121278856718</v>
      </c>
      <c r="P45" s="114">
        <v>6537.3938598201585</v>
      </c>
      <c r="Q45" s="114">
        <v>1358.7239483806707</v>
      </c>
      <c r="R45" s="114">
        <v>42008.922999999995</v>
      </c>
      <c r="S45" s="114">
        <v>18.090718974889327</v>
      </c>
      <c r="T45" s="114"/>
      <c r="U45" s="114">
        <v>50971.143655061387</v>
      </c>
      <c r="V45" s="114">
        <v>3894.6446281521303</v>
      </c>
      <c r="W45" s="114"/>
      <c r="X45" s="115">
        <v>54865.788283213522</v>
      </c>
      <c r="Y45" s="392"/>
    </row>
    <row r="46" spans="1:26" ht="18" customHeight="1" x14ac:dyDescent="0.25">
      <c r="B46" s="365"/>
      <c r="C46" s="88">
        <v>10245.68185362966</v>
      </c>
      <c r="D46" s="89"/>
      <c r="E46" s="89">
        <v>387.09705564100005</v>
      </c>
      <c r="F46" s="89">
        <v>9858.5847979886603</v>
      </c>
      <c r="G46" s="89"/>
      <c r="H46" s="89">
        <v>3.0736280000000002</v>
      </c>
      <c r="I46" s="89">
        <v>1636.886</v>
      </c>
      <c r="J46" s="89">
        <v>2353.8723383300003</v>
      </c>
      <c r="K46" s="89">
        <v>3503.5005696686594</v>
      </c>
      <c r="L46" s="90">
        <v>2361.2522619900001</v>
      </c>
      <c r="M46" s="246" t="s">
        <v>83</v>
      </c>
      <c r="N46" s="146" t="s">
        <v>84</v>
      </c>
      <c r="O46" s="116">
        <v>695.7428007100001</v>
      </c>
      <c r="P46" s="117">
        <v>6461.0632467980777</v>
      </c>
      <c r="Q46" s="117">
        <v>652.38969189478132</v>
      </c>
      <c r="R46" s="117">
        <v>680.52200000000005</v>
      </c>
      <c r="S46" s="117">
        <v>17.967809000000003</v>
      </c>
      <c r="T46" s="117"/>
      <c r="U46" s="117">
        <v>8507.6855484028583</v>
      </c>
      <c r="V46" s="117">
        <v>1737.9838338159996</v>
      </c>
      <c r="W46" s="117"/>
      <c r="X46" s="118">
        <v>10245.669382218857</v>
      </c>
      <c r="Y46" s="392"/>
    </row>
    <row r="47" spans="1:26" ht="18" customHeight="1" x14ac:dyDescent="0.25">
      <c r="B47" s="365"/>
      <c r="C47" s="88">
        <v>42889.999794193049</v>
      </c>
      <c r="D47" s="89"/>
      <c r="E47" s="89">
        <v>641.56518784799982</v>
      </c>
      <c r="F47" s="89">
        <v>42248.43460634505</v>
      </c>
      <c r="G47" s="89">
        <v>0</v>
      </c>
      <c r="H47" s="89">
        <v>0</v>
      </c>
      <c r="I47" s="89">
        <v>0</v>
      </c>
      <c r="J47" s="89">
        <v>0</v>
      </c>
      <c r="K47" s="89">
        <v>427.03</v>
      </c>
      <c r="L47" s="90">
        <v>41821.404606345051</v>
      </c>
      <c r="M47" s="246" t="s">
        <v>85</v>
      </c>
      <c r="N47" s="146" t="s">
        <v>86</v>
      </c>
      <c r="O47" s="116">
        <v>106.48408646999999</v>
      </c>
      <c r="P47" s="117">
        <v>73.771000000000001</v>
      </c>
      <c r="Q47" s="117">
        <v>105.94390608858205</v>
      </c>
      <c r="R47" s="117">
        <v>40905.167000000001</v>
      </c>
      <c r="S47" s="117">
        <v>0</v>
      </c>
      <c r="T47" s="117">
        <v>0</v>
      </c>
      <c r="U47" s="117">
        <v>41191.365992558582</v>
      </c>
      <c r="V47" s="117">
        <v>1698.6351801200001</v>
      </c>
      <c r="W47" s="117"/>
      <c r="X47" s="118">
        <v>42890.001172678581</v>
      </c>
      <c r="Y47" s="392"/>
    </row>
    <row r="48" spans="1:26" ht="18" customHeight="1" x14ac:dyDescent="0.25">
      <c r="B48" s="365"/>
      <c r="C48" s="88">
        <v>458.02561421613058</v>
      </c>
      <c r="D48" s="89"/>
      <c r="E48" s="89">
        <v>0</v>
      </c>
      <c r="F48" s="89">
        <v>458.02561421613058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458.02561421613058</v>
      </c>
      <c r="M48" s="246" t="s">
        <v>87</v>
      </c>
      <c r="N48" s="146" t="s">
        <v>88</v>
      </c>
      <c r="O48" s="116">
        <v>0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0</v>
      </c>
      <c r="V48" s="117">
        <v>458.02561421613058</v>
      </c>
      <c r="W48" s="117"/>
      <c r="X48" s="118">
        <v>458.02561421613058</v>
      </c>
      <c r="Y48" s="392"/>
    </row>
    <row r="49" spans="2:25" ht="18" customHeight="1" x14ac:dyDescent="0.25">
      <c r="B49" s="365"/>
      <c r="C49" s="88">
        <v>211.39422379000001</v>
      </c>
      <c r="D49" s="89"/>
      <c r="E49" s="89">
        <v>0</v>
      </c>
      <c r="F49" s="89">
        <v>211.39422379000001</v>
      </c>
      <c r="G49" s="89"/>
      <c r="H49" s="89">
        <v>0</v>
      </c>
      <c r="I49" s="89">
        <v>0</v>
      </c>
      <c r="J49" s="89">
        <v>0</v>
      </c>
      <c r="K49" s="89">
        <v>200.761</v>
      </c>
      <c r="L49" s="90">
        <v>10.633223790000002</v>
      </c>
      <c r="M49" s="246" t="s">
        <v>89</v>
      </c>
      <c r="N49" s="146" t="s">
        <v>90</v>
      </c>
      <c r="O49" s="116">
        <v>39.336143695671652</v>
      </c>
      <c r="P49" s="117">
        <v>2.5596130220810855</v>
      </c>
      <c r="Q49" s="117">
        <v>1.0807209619927873</v>
      </c>
      <c r="R49" s="117">
        <v>168.29499999999999</v>
      </c>
      <c r="S49" s="117">
        <v>0.12290997488932628</v>
      </c>
      <c r="T49" s="117"/>
      <c r="U49" s="117">
        <v>211.39438765463484</v>
      </c>
      <c r="V49" s="117">
        <v>0</v>
      </c>
      <c r="W49" s="117"/>
      <c r="X49" s="118">
        <v>211.39438765463484</v>
      </c>
      <c r="Y49" s="392"/>
    </row>
    <row r="50" spans="2:25" ht="18" customHeight="1" x14ac:dyDescent="0.25">
      <c r="B50" s="365"/>
      <c r="C50" s="88">
        <v>1060.696588</v>
      </c>
      <c r="D50" s="89"/>
      <c r="E50" s="89">
        <v>0</v>
      </c>
      <c r="F50" s="89">
        <v>1060.696588</v>
      </c>
      <c r="G50" s="89"/>
      <c r="H50" s="89">
        <v>0</v>
      </c>
      <c r="I50" s="89">
        <v>199.369</v>
      </c>
      <c r="J50" s="89">
        <v>0.29165399999999997</v>
      </c>
      <c r="K50" s="89">
        <v>0</v>
      </c>
      <c r="L50" s="90">
        <v>861.035934</v>
      </c>
      <c r="M50" s="246" t="s">
        <v>91</v>
      </c>
      <c r="N50" s="146" t="s">
        <v>92</v>
      </c>
      <c r="O50" s="116">
        <v>206.44909701</v>
      </c>
      <c r="P50" s="117">
        <v>0</v>
      </c>
      <c r="Q50" s="117">
        <v>599.30962943531449</v>
      </c>
      <c r="R50" s="117">
        <v>254.93899999999999</v>
      </c>
      <c r="S50" s="117">
        <v>0</v>
      </c>
      <c r="T50" s="117"/>
      <c r="U50" s="117">
        <v>1060.6977264453146</v>
      </c>
      <c r="V50" s="117">
        <v>0</v>
      </c>
      <c r="W50" s="117"/>
      <c r="X50" s="118">
        <v>1060.6977264453146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-3737.5019672813396</v>
      </c>
      <c r="Q51" s="95">
        <v>0</v>
      </c>
      <c r="R51" s="95">
        <v>0</v>
      </c>
      <c r="S51" s="95">
        <v>0</v>
      </c>
      <c r="T51" s="95">
        <v>3737.5019672813396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18.75" thickTop="1" x14ac:dyDescent="0.25">
      <c r="B53" s="365"/>
      <c r="C53" s="97">
        <v>171451.70933811349</v>
      </c>
      <c r="D53" s="98"/>
      <c r="E53" s="98"/>
      <c r="F53" s="98">
        <v>171451.70933811349</v>
      </c>
      <c r="G53" s="98">
        <v>0</v>
      </c>
      <c r="H53" s="98">
        <v>26.63829397488891</v>
      </c>
      <c r="I53" s="98">
        <v>148085.33899999998</v>
      </c>
      <c r="J53" s="98">
        <v>13719.645902245271</v>
      </c>
      <c r="K53" s="98">
        <v>1194.1318868509261</v>
      </c>
      <c r="L53" s="99">
        <v>8425.954255042423</v>
      </c>
      <c r="M53" s="234" t="s">
        <v>94</v>
      </c>
      <c r="N53" s="159" t="s">
        <v>95</v>
      </c>
      <c r="O53" s="94">
        <v>8425.954255042423</v>
      </c>
      <c r="P53" s="95">
        <v>1194.1318868509261</v>
      </c>
      <c r="Q53" s="95">
        <v>13719.645902245271</v>
      </c>
      <c r="R53" s="95">
        <v>148085.33899999998</v>
      </c>
      <c r="S53" s="95">
        <v>26.63829397488891</v>
      </c>
      <c r="T53" s="95"/>
      <c r="U53" s="95">
        <v>171451.70933811349</v>
      </c>
      <c r="V53" s="95"/>
      <c r="W53" s="95"/>
      <c r="X53" s="96">
        <v>171451.70933811349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6031.4663100615007</v>
      </c>
      <c r="D55" s="122"/>
      <c r="E55" s="122">
        <v>514.03042165401098</v>
      </c>
      <c r="F55" s="122">
        <v>5517.43588840749</v>
      </c>
      <c r="G55" s="122"/>
      <c r="H55" s="122">
        <v>0</v>
      </c>
      <c r="I55" s="122">
        <v>2022.289</v>
      </c>
      <c r="J55" s="122"/>
      <c r="K55" s="122">
        <v>260.35391599999997</v>
      </c>
      <c r="L55" s="123">
        <v>3234.7929724074897</v>
      </c>
      <c r="M55" s="232" t="s">
        <v>98</v>
      </c>
      <c r="N55" s="131" t="s">
        <v>99</v>
      </c>
      <c r="O55" s="91"/>
      <c r="P55" s="92"/>
      <c r="Q55" s="92">
        <v>6031.4668350465545</v>
      </c>
      <c r="R55" s="92"/>
      <c r="S55" s="92"/>
      <c r="T55" s="92"/>
      <c r="U55" s="92">
        <v>6031.4668350465545</v>
      </c>
      <c r="V55" s="92"/>
      <c r="W55" s="92"/>
      <c r="X55" s="93">
        <v>6031.4668350465545</v>
      </c>
      <c r="Y55" s="395"/>
    </row>
    <row r="56" spans="2:25" ht="16.5" customHeight="1" x14ac:dyDescent="0.25">
      <c r="B56" s="365"/>
      <c r="C56" s="88">
        <v>4681.2365897994086</v>
      </c>
      <c r="D56" s="89"/>
      <c r="E56" s="89"/>
      <c r="F56" s="89">
        <v>4681.2365897994086</v>
      </c>
      <c r="G56" s="89"/>
      <c r="H56" s="89">
        <v>0</v>
      </c>
      <c r="I56" s="89">
        <v>1192.778</v>
      </c>
      <c r="J56" s="89">
        <v>0</v>
      </c>
      <c r="K56" s="89">
        <v>257.97419600000001</v>
      </c>
      <c r="L56" s="90">
        <v>3230.4843937994087</v>
      </c>
      <c r="M56" s="232" t="s">
        <v>100</v>
      </c>
      <c r="N56" s="131" t="s">
        <v>101</v>
      </c>
      <c r="O56" s="91"/>
      <c r="P56" s="92"/>
      <c r="Q56" s="92">
        <v>5195.2676921025759</v>
      </c>
      <c r="R56" s="92"/>
      <c r="S56" s="92"/>
      <c r="T56" s="92"/>
      <c r="U56" s="92">
        <v>5195.2676921025759</v>
      </c>
      <c r="V56" s="92"/>
      <c r="W56" s="92"/>
      <c r="X56" s="93">
        <v>5195.2676921025759</v>
      </c>
      <c r="Y56" s="395"/>
    </row>
    <row r="57" spans="2:25" ht="16.5" customHeight="1" x14ac:dyDescent="0.25">
      <c r="B57" s="365"/>
      <c r="C57" s="88">
        <v>836.19929860808054</v>
      </c>
      <c r="D57" s="89"/>
      <c r="E57" s="89"/>
      <c r="F57" s="89">
        <v>836.19929860808054</v>
      </c>
      <c r="G57" s="89"/>
      <c r="H57" s="89">
        <v>0</v>
      </c>
      <c r="I57" s="89">
        <v>829.51099999999997</v>
      </c>
      <c r="J57" s="89">
        <v>0</v>
      </c>
      <c r="K57" s="89">
        <v>2.3797199999999998</v>
      </c>
      <c r="L57" s="90">
        <v>4.308578608080559</v>
      </c>
      <c r="M57" s="232" t="s">
        <v>102</v>
      </c>
      <c r="N57" s="131" t="s">
        <v>103</v>
      </c>
      <c r="O57" s="91"/>
      <c r="P57" s="92"/>
      <c r="Q57" s="92">
        <v>836.19914294397927</v>
      </c>
      <c r="R57" s="92"/>
      <c r="S57" s="92"/>
      <c r="T57" s="92"/>
      <c r="U57" s="92">
        <v>836.19914294397927</v>
      </c>
      <c r="V57" s="92"/>
      <c r="W57" s="92"/>
      <c r="X57" s="93">
        <v>836.19914294397927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6035.1989999999996</v>
      </c>
      <c r="D60" s="89"/>
      <c r="E60" s="89"/>
      <c r="F60" s="89">
        <v>6035.1989999999996</v>
      </c>
      <c r="G60" s="89"/>
      <c r="H60" s="89"/>
      <c r="I60" s="89">
        <v>6035.1989999999996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475.1989938142554</v>
      </c>
      <c r="P60" s="92">
        <v>434.82421979720721</v>
      </c>
      <c r="Q60" s="92">
        <v>5098.0562923167126</v>
      </c>
      <c r="R60" s="92">
        <v>21.09</v>
      </c>
      <c r="S60" s="92">
        <v>6.0294081797282759</v>
      </c>
      <c r="T60" s="92"/>
      <c r="U60" s="92">
        <v>6035.1989141079039</v>
      </c>
      <c r="V60" s="92"/>
      <c r="W60" s="92"/>
      <c r="X60" s="93">
        <v>6035.1989141079039</v>
      </c>
      <c r="Y60" s="395"/>
    </row>
    <row r="61" spans="2:25" ht="16.5" customHeight="1" x14ac:dyDescent="0.25">
      <c r="B61" s="365"/>
      <c r="C61" s="124">
        <v>3418.6210980911906</v>
      </c>
      <c r="D61" s="125"/>
      <c r="E61" s="125"/>
      <c r="F61" s="125">
        <v>3418.6210980911906</v>
      </c>
      <c r="G61" s="125"/>
      <c r="H61" s="125">
        <v>6.0294081797282759</v>
      </c>
      <c r="I61" s="125">
        <v>21.09</v>
      </c>
      <c r="J61" s="125">
        <v>2585.7483887999997</v>
      </c>
      <c r="K61" s="125">
        <v>346.54421979720723</v>
      </c>
      <c r="L61" s="126">
        <v>459.2090813142554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3418.62</v>
      </c>
      <c r="S61" s="128">
        <v>0</v>
      </c>
      <c r="T61" s="128"/>
      <c r="U61" s="128">
        <v>3418.62</v>
      </c>
      <c r="V61" s="128"/>
      <c r="W61" s="128"/>
      <c r="X61" s="129">
        <v>3418.62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25966.018858377953</v>
      </c>
      <c r="D63" s="89"/>
      <c r="E63" s="89">
        <v>17993.666478056999</v>
      </c>
      <c r="F63" s="89">
        <v>7972.3523803209546</v>
      </c>
      <c r="G63" s="89"/>
      <c r="H63" s="89">
        <v>51.143962486545696</v>
      </c>
      <c r="I63" s="89">
        <v>1504.8049999999998</v>
      </c>
      <c r="J63" s="89">
        <v>4275.9721666040596</v>
      </c>
      <c r="K63" s="89">
        <v>1249.6704815459993</v>
      </c>
      <c r="L63" s="90">
        <v>890.7607696843495</v>
      </c>
      <c r="M63" s="246" t="s">
        <v>110</v>
      </c>
      <c r="N63" s="146" t="s">
        <v>111</v>
      </c>
      <c r="O63" s="116">
        <v>914.36218874263955</v>
      </c>
      <c r="P63" s="117">
        <v>1151.7542213999998</v>
      </c>
      <c r="Q63" s="117">
        <v>3027.5235743663484</v>
      </c>
      <c r="R63" s="117">
        <v>17654.335999999999</v>
      </c>
      <c r="S63" s="117">
        <v>2085.3365220000001</v>
      </c>
      <c r="T63" s="117"/>
      <c r="U63" s="117">
        <v>24833.312506508988</v>
      </c>
      <c r="V63" s="117">
        <v>1132.7071630300002</v>
      </c>
      <c r="W63" s="117"/>
      <c r="X63" s="118">
        <v>25966.01966953899</v>
      </c>
      <c r="Y63" s="395"/>
    </row>
    <row r="64" spans="2:25" ht="16.5" customHeight="1" x14ac:dyDescent="0.25">
      <c r="B64" s="365"/>
      <c r="C64" s="88">
        <v>1151.7519616926397</v>
      </c>
      <c r="D64" s="89"/>
      <c r="E64" s="89">
        <v>0</v>
      </c>
      <c r="F64" s="89">
        <v>1151.7519616926397</v>
      </c>
      <c r="G64" s="89"/>
      <c r="H64" s="89">
        <v>2.2559432493486047</v>
      </c>
      <c r="I64" s="89">
        <v>418.44600000000003</v>
      </c>
      <c r="J64" s="89">
        <v>19.83273460605087</v>
      </c>
      <c r="K64" s="89">
        <v>46.98025301289082</v>
      </c>
      <c r="L64" s="90">
        <v>664.23703082434952</v>
      </c>
      <c r="M64" s="246" t="s">
        <v>112</v>
      </c>
      <c r="N64" s="146" t="s">
        <v>113</v>
      </c>
      <c r="O64" s="116">
        <v>0</v>
      </c>
      <c r="P64" s="117">
        <v>1151.7522213999998</v>
      </c>
      <c r="Q64" s="117">
        <v>0</v>
      </c>
      <c r="R64" s="117">
        <v>0</v>
      </c>
      <c r="S64" s="117">
        <v>0</v>
      </c>
      <c r="T64" s="117"/>
      <c r="U64" s="117">
        <v>1151.7522213999998</v>
      </c>
      <c r="V64" s="117">
        <v>0</v>
      </c>
      <c r="W64" s="117"/>
      <c r="X64" s="118">
        <v>1151.7522213999998</v>
      </c>
      <c r="Y64" s="395"/>
    </row>
    <row r="65" spans="2:25" ht="16.5" customHeight="1" x14ac:dyDescent="0.25">
      <c r="B65" s="365"/>
      <c r="C65" s="88">
        <v>1151.7522213999998</v>
      </c>
      <c r="D65" s="89"/>
      <c r="E65" s="89">
        <v>0</v>
      </c>
      <c r="F65" s="89">
        <v>1151.7522213999998</v>
      </c>
      <c r="G65" s="89"/>
      <c r="H65" s="89">
        <v>0</v>
      </c>
      <c r="I65" s="89">
        <v>0</v>
      </c>
      <c r="J65" s="89">
        <v>0</v>
      </c>
      <c r="K65" s="89">
        <v>1151.7522213999998</v>
      </c>
      <c r="L65" s="90">
        <v>0</v>
      </c>
      <c r="M65" s="246" t="s">
        <v>114</v>
      </c>
      <c r="N65" s="146" t="s">
        <v>115</v>
      </c>
      <c r="O65" s="116">
        <v>721.8439616926396</v>
      </c>
      <c r="P65" s="117">
        <v>2E-3</v>
      </c>
      <c r="Q65" s="117">
        <v>0</v>
      </c>
      <c r="R65" s="117">
        <v>429.90600000000001</v>
      </c>
      <c r="S65" s="117">
        <v>0</v>
      </c>
      <c r="T65" s="117"/>
      <c r="U65" s="117">
        <v>1151.7519616926395</v>
      </c>
      <c r="V65" s="117">
        <v>0</v>
      </c>
      <c r="W65" s="117"/>
      <c r="X65" s="118">
        <v>1151.7519616926395</v>
      </c>
      <c r="Y65" s="395"/>
    </row>
    <row r="66" spans="2:25" ht="16.5" customHeight="1" x14ac:dyDescent="0.25">
      <c r="B66" s="365"/>
      <c r="C66" s="88">
        <v>2406.650161069862</v>
      </c>
      <c r="D66" s="89"/>
      <c r="E66" s="89">
        <v>0</v>
      </c>
      <c r="F66" s="89">
        <v>2406.650161069862</v>
      </c>
      <c r="G66" s="89"/>
      <c r="H66" s="89">
        <v>0</v>
      </c>
      <c r="I66" s="89">
        <v>0</v>
      </c>
      <c r="J66" s="89">
        <v>2406.650161069862</v>
      </c>
      <c r="K66" s="89">
        <v>0</v>
      </c>
      <c r="L66" s="90">
        <v>0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2406.6509635711795</v>
      </c>
      <c r="R66" s="117">
        <v>0</v>
      </c>
      <c r="S66" s="117">
        <v>0</v>
      </c>
      <c r="T66" s="117"/>
      <c r="U66" s="117">
        <v>2406.6509635711795</v>
      </c>
      <c r="V66" s="117">
        <v>0</v>
      </c>
      <c r="W66" s="117"/>
      <c r="X66" s="118">
        <v>2406.6509635711795</v>
      </c>
      <c r="Y66" s="395"/>
    </row>
    <row r="67" spans="2:25" ht="16.5" customHeight="1" x14ac:dyDescent="0.25">
      <c r="B67" s="365"/>
      <c r="C67" s="88">
        <v>800.29294163994246</v>
      </c>
      <c r="D67" s="89"/>
      <c r="E67" s="89">
        <v>383.94405730994259</v>
      </c>
      <c r="F67" s="89">
        <v>416.34888432999992</v>
      </c>
      <c r="G67" s="89"/>
      <c r="H67" s="89">
        <v>0</v>
      </c>
      <c r="I67" s="89">
        <v>0</v>
      </c>
      <c r="J67" s="89">
        <v>415.78988432999989</v>
      </c>
      <c r="K67" s="89">
        <v>0.55900000000000005</v>
      </c>
      <c r="L67" s="90">
        <v>0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383.94405730994259</v>
      </c>
      <c r="R67" s="117">
        <v>0</v>
      </c>
      <c r="S67" s="117">
        <v>0</v>
      </c>
      <c r="T67" s="117"/>
      <c r="U67" s="117">
        <v>383.94405730994259</v>
      </c>
      <c r="V67" s="117">
        <v>416.34888432999998</v>
      </c>
      <c r="W67" s="117"/>
      <c r="X67" s="118">
        <v>800.29294163994257</v>
      </c>
      <c r="Y67" s="395"/>
    </row>
    <row r="68" spans="2:25" ht="16.5" customHeight="1" x14ac:dyDescent="0.25">
      <c r="B68" s="365"/>
      <c r="C68" s="97">
        <v>20455.571572575511</v>
      </c>
      <c r="D68" s="98"/>
      <c r="E68" s="98">
        <v>17609.722420747057</v>
      </c>
      <c r="F68" s="98">
        <v>2845.8491518284527</v>
      </c>
      <c r="G68" s="98"/>
      <c r="H68" s="98">
        <v>48.888019237197092</v>
      </c>
      <c r="I68" s="98">
        <v>1086.3589999999999</v>
      </c>
      <c r="J68" s="98">
        <v>1433.6993865981469</v>
      </c>
      <c r="K68" s="98">
        <v>50.379007133108566</v>
      </c>
      <c r="L68" s="99">
        <v>226.52373885999998</v>
      </c>
      <c r="M68" s="234" t="s">
        <v>120</v>
      </c>
      <c r="N68" s="149" t="s">
        <v>121</v>
      </c>
      <c r="O68" s="94">
        <v>192.51822704999998</v>
      </c>
      <c r="P68" s="95">
        <v>0</v>
      </c>
      <c r="Q68" s="95">
        <v>236.92855348522602</v>
      </c>
      <c r="R68" s="95">
        <v>17224.43</v>
      </c>
      <c r="S68" s="95">
        <v>2085.3365220000001</v>
      </c>
      <c r="T68" s="95"/>
      <c r="U68" s="95">
        <v>19739.213302535227</v>
      </c>
      <c r="V68" s="95">
        <v>716.35827870000026</v>
      </c>
      <c r="W68" s="95"/>
      <c r="X68" s="96">
        <v>20455.571581235228</v>
      </c>
      <c r="Y68" s="395"/>
    </row>
    <row r="69" spans="2:25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5" ht="27.75" customHeight="1" thickTop="1" thickBot="1" x14ac:dyDescent="0.3">
      <c r="B70" s="366"/>
      <c r="C70" s="109">
        <v>188826.69922695734</v>
      </c>
      <c r="D70" s="110"/>
      <c r="E70" s="110"/>
      <c r="F70" s="130">
        <v>188826.69922695734</v>
      </c>
      <c r="G70" s="130"/>
      <c r="H70" s="130">
        <v>2060.8308534883431</v>
      </c>
      <c r="I70" s="130">
        <v>159596.00200000001</v>
      </c>
      <c r="J70" s="130">
        <v>21014.972048570828</v>
      </c>
      <c r="K70" s="130">
        <v>924.14171070492694</v>
      </c>
      <c r="L70" s="111">
        <v>5230.7526141932249</v>
      </c>
      <c r="M70" s="236" t="s">
        <v>122</v>
      </c>
      <c r="N70" s="155" t="s">
        <v>123</v>
      </c>
      <c r="O70" s="106">
        <v>5230.7526141932249</v>
      </c>
      <c r="P70" s="107">
        <v>924.14171070492694</v>
      </c>
      <c r="Q70" s="107">
        <v>21014.972048570828</v>
      </c>
      <c r="R70" s="107">
        <v>159596.00200000001</v>
      </c>
      <c r="S70" s="107">
        <v>2060.8308534883431</v>
      </c>
      <c r="T70" s="107"/>
      <c r="U70" s="107">
        <v>188826.69922695734</v>
      </c>
      <c r="V70" s="107"/>
      <c r="W70" s="107"/>
      <c r="X70" s="108">
        <v>188826.69922695734</v>
      </c>
      <c r="Y70" s="397" t="s">
        <v>124</v>
      </c>
    </row>
    <row r="71" spans="2:25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5" ht="27.75" customHeight="1" x14ac:dyDescent="0.25">
      <c r="B72" s="401"/>
      <c r="C72" s="103">
        <v>7628.989547487452</v>
      </c>
      <c r="D72" s="104"/>
      <c r="E72" s="104"/>
      <c r="F72" s="104">
        <v>7628.989547487452</v>
      </c>
      <c r="G72" s="104"/>
      <c r="H72" s="104">
        <v>1392.4644858478857</v>
      </c>
      <c r="I72" s="104"/>
      <c r="J72" s="104">
        <v>6236.525061639566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7628.99</v>
      </c>
      <c r="S72" s="114"/>
      <c r="T72" s="114"/>
      <c r="U72" s="114">
        <v>7628.99</v>
      </c>
      <c r="V72" s="114"/>
      <c r="W72" s="114"/>
      <c r="X72" s="115">
        <v>7628.99</v>
      </c>
      <c r="Y72" s="398"/>
    </row>
    <row r="73" spans="2:25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5" ht="27" customHeight="1" thickTop="1" thickBot="1" x14ac:dyDescent="0.3">
      <c r="B74" s="402"/>
      <c r="C74" s="109">
        <v>188826.69967946986</v>
      </c>
      <c r="D74" s="110"/>
      <c r="E74" s="110"/>
      <c r="F74" s="130">
        <v>188826.69967946986</v>
      </c>
      <c r="G74" s="130"/>
      <c r="H74" s="130">
        <v>668.36636764045738</v>
      </c>
      <c r="I74" s="130">
        <v>167224.992</v>
      </c>
      <c r="J74" s="130">
        <v>14778.446986931262</v>
      </c>
      <c r="K74" s="130">
        <v>924.14171070492694</v>
      </c>
      <c r="L74" s="111">
        <v>5230.7526141932249</v>
      </c>
      <c r="M74" s="236" t="s">
        <v>127</v>
      </c>
      <c r="N74" s="155" t="s">
        <v>128</v>
      </c>
      <c r="O74" s="106">
        <v>5230.7526141932249</v>
      </c>
      <c r="P74" s="107">
        <v>924.14171070492694</v>
      </c>
      <c r="Q74" s="107">
        <v>14778.446986931262</v>
      </c>
      <c r="R74" s="107">
        <v>167224.992</v>
      </c>
      <c r="S74" s="107">
        <v>668.36636764045738</v>
      </c>
      <c r="T74" s="107"/>
      <c r="U74" s="107">
        <v>188826.69967946989</v>
      </c>
      <c r="V74" s="107"/>
      <c r="W74" s="107"/>
      <c r="X74" s="108">
        <v>188826.69967946989</v>
      </c>
      <c r="Y74" s="394" t="s">
        <v>129</v>
      </c>
    </row>
    <row r="75" spans="2:25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5230.7526141932249</v>
      </c>
      <c r="P75" s="92">
        <v>924.14171070492694</v>
      </c>
      <c r="Q75" s="92">
        <v>21014.972048570828</v>
      </c>
      <c r="R75" s="92">
        <v>159596.00200000001</v>
      </c>
      <c r="S75" s="92">
        <v>2060.8308534883431</v>
      </c>
      <c r="T75" s="92"/>
      <c r="U75" s="92">
        <v>188826.69922695734</v>
      </c>
      <c r="V75" s="92"/>
      <c r="W75" s="92"/>
      <c r="X75" s="93">
        <v>188826.69922695734</v>
      </c>
      <c r="Y75" s="395"/>
    </row>
    <row r="76" spans="2:25" ht="12.75" x14ac:dyDescent="0.25">
      <c r="B76" s="365"/>
      <c r="C76" s="88">
        <v>163795.91201373935</v>
      </c>
      <c r="D76" s="89"/>
      <c r="E76" s="89"/>
      <c r="F76" s="89">
        <v>163795.91201373935</v>
      </c>
      <c r="G76" s="89"/>
      <c r="H76" s="89"/>
      <c r="I76" s="89">
        <v>153323.071</v>
      </c>
      <c r="J76" s="89">
        <v>10472.841013739349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163795.91201373935</v>
      </c>
      <c r="X76" s="93">
        <v>163795.91201373935</v>
      </c>
      <c r="Y76" s="395"/>
    </row>
    <row r="77" spans="2:25" ht="12.75" x14ac:dyDescent="0.25">
      <c r="B77" s="365"/>
      <c r="C77" s="88">
        <v>163795.91173628109</v>
      </c>
      <c r="D77" s="89"/>
      <c r="E77" s="89"/>
      <c r="F77" s="89">
        <v>163795.91173628109</v>
      </c>
      <c r="G77" s="89"/>
      <c r="H77" s="89">
        <v>1392.4644858478857</v>
      </c>
      <c r="I77" s="89">
        <v>145694.08100000001</v>
      </c>
      <c r="J77" s="89">
        <v>16709.366250433213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163795.91173628109</v>
      </c>
      <c r="X77" s="93">
        <v>163795.91173628109</v>
      </c>
      <c r="Y77" s="395"/>
    </row>
    <row r="78" spans="2:25" ht="12.75" x14ac:dyDescent="0.25">
      <c r="B78" s="365"/>
      <c r="C78" s="88">
        <v>153323.07054748747</v>
      </c>
      <c r="D78" s="89"/>
      <c r="E78" s="89"/>
      <c r="F78" s="89">
        <v>153323.07054748747</v>
      </c>
      <c r="G78" s="89"/>
      <c r="H78" s="89">
        <v>1392.4644858478857</v>
      </c>
      <c r="I78" s="89">
        <v>145694.08100000001</v>
      </c>
      <c r="J78" s="89">
        <v>6236.525061639566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153323.07054748747</v>
      </c>
      <c r="X78" s="93">
        <v>153323.07054748747</v>
      </c>
      <c r="Y78" s="395"/>
    </row>
    <row r="79" spans="2:25" ht="12.75" x14ac:dyDescent="0.25">
      <c r="B79" s="365"/>
      <c r="C79" s="88">
        <v>10472.841188793647</v>
      </c>
      <c r="D79" s="89"/>
      <c r="E79" s="89"/>
      <c r="F79" s="89">
        <v>10472.841188793647</v>
      </c>
      <c r="G79" s="89"/>
      <c r="H79" s="89">
        <v>0</v>
      </c>
      <c r="I79" s="89">
        <v>0</v>
      </c>
      <c r="J79" s="89">
        <v>10472.841188793647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10472.841188793647</v>
      </c>
      <c r="X79" s="93">
        <v>10472.841188793647</v>
      </c>
      <c r="Y79" s="395"/>
    </row>
    <row r="80" spans="2:25" ht="38.25" customHeight="1" x14ac:dyDescent="0.25">
      <c r="B80" s="365"/>
      <c r="C80" s="88">
        <v>116.04826117</v>
      </c>
      <c r="D80" s="89"/>
      <c r="E80" s="89"/>
      <c r="F80" s="89">
        <v>116.04826117</v>
      </c>
      <c r="G80" s="89"/>
      <c r="H80" s="89"/>
      <c r="I80" s="89"/>
      <c r="J80" s="89"/>
      <c r="K80" s="89">
        <v>97.319000000000003</v>
      </c>
      <c r="L80" s="90">
        <v>18.729261170000001</v>
      </c>
      <c r="M80" s="232" t="s">
        <v>139</v>
      </c>
      <c r="N80" s="131" t="s">
        <v>140</v>
      </c>
      <c r="O80" s="91"/>
      <c r="P80" s="92"/>
      <c r="Q80" s="92"/>
      <c r="R80" s="92">
        <v>116.048</v>
      </c>
      <c r="S80" s="92"/>
      <c r="T80" s="92"/>
      <c r="U80" s="92">
        <v>116.048</v>
      </c>
      <c r="V80" s="92"/>
      <c r="W80" s="92"/>
      <c r="X80" s="93">
        <v>116.048</v>
      </c>
      <c r="Y80" s="395"/>
    </row>
    <row r="81" spans="2:25" ht="14.25" customHeight="1" x14ac:dyDescent="0.25">
      <c r="B81" s="365"/>
      <c r="C81" s="88">
        <v>25030.787229506237</v>
      </c>
      <c r="D81" s="89"/>
      <c r="E81" s="89"/>
      <c r="F81" s="89">
        <v>25030.787229506237</v>
      </c>
      <c r="G81" s="89"/>
      <c r="H81" s="89">
        <v>668.36636764045738</v>
      </c>
      <c r="I81" s="89">
        <v>14017.969000000012</v>
      </c>
      <c r="J81" s="89">
        <v>4305.6057981376143</v>
      </c>
      <c r="K81" s="89">
        <v>826.82271070492698</v>
      </c>
      <c r="L81" s="90">
        <v>5212.0233530232244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</row>
    <row r="82" spans="2:25" ht="14.25" customHeight="1" thickBot="1" x14ac:dyDescent="0.3">
      <c r="B82" s="372"/>
      <c r="C82" s="132"/>
      <c r="D82" s="133"/>
      <c r="E82" s="133">
        <v>10301.198728857948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</row>
    <row r="83" spans="2:25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5" ht="14.25" x14ac:dyDescent="0.25">
      <c r="B84" s="217" t="s">
        <v>247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5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5" ht="14.25" x14ac:dyDescent="0.25">
      <c r="B86" s="212" t="s">
        <v>258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5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5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5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5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254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5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5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5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5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5" ht="12.75" customHeight="1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5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5212.0233530232244</v>
      </c>
      <c r="P97" s="89">
        <v>826.82271070492698</v>
      </c>
      <c r="Q97" s="89">
        <v>4305.6057981376143</v>
      </c>
      <c r="R97" s="89">
        <v>14017.969000000012</v>
      </c>
      <c r="S97" s="89">
        <v>668.36636764045738</v>
      </c>
      <c r="T97" s="89"/>
      <c r="U97" s="89">
        <v>25030.787229506237</v>
      </c>
      <c r="V97" s="89"/>
      <c r="W97" s="89"/>
      <c r="X97" s="90">
        <v>25030.787229506237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10301.198728857948</v>
      </c>
      <c r="W98" s="89"/>
      <c r="X98" s="90">
        <v>10301.198728857948</v>
      </c>
      <c r="Y98" s="368"/>
    </row>
    <row r="99" spans="2:25" ht="12.75" x14ac:dyDescent="0.25">
      <c r="B99" s="365"/>
      <c r="C99" s="88">
        <v>32487.999055218621</v>
      </c>
      <c r="D99" s="89"/>
      <c r="E99" s="89"/>
      <c r="F99" s="89">
        <v>32487.999055218621</v>
      </c>
      <c r="G99" s="89"/>
      <c r="H99" s="89">
        <v>46.949349999999995</v>
      </c>
      <c r="I99" s="89">
        <v>7230.9989999999998</v>
      </c>
      <c r="J99" s="89">
        <v>5962.2214382023385</v>
      </c>
      <c r="K99" s="89">
        <v>374.89508264976462</v>
      </c>
      <c r="L99" s="90">
        <v>18872.934184366517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32487.999055218621</v>
      </c>
      <c r="X99" s="90">
        <v>32487.999055218621</v>
      </c>
      <c r="Y99" s="368"/>
    </row>
    <row r="100" spans="2:25" ht="12.75" x14ac:dyDescent="0.25">
      <c r="B100" s="365"/>
      <c r="C100" s="88">
        <v>2836.9979779930254</v>
      </c>
      <c r="D100" s="89"/>
      <c r="E100" s="89"/>
      <c r="F100" s="89">
        <v>2836.9979779930254</v>
      </c>
      <c r="G100" s="89"/>
      <c r="H100" s="89">
        <v>2.2771E-2</v>
      </c>
      <c r="I100" s="89">
        <v>113.864</v>
      </c>
      <c r="J100" s="89">
        <v>31.821289959999998</v>
      </c>
      <c r="K100" s="89">
        <v>90.078999999999994</v>
      </c>
      <c r="L100" s="90">
        <v>2601.2109170330255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2836.9979779930254</v>
      </c>
      <c r="X100" s="90">
        <v>2836.9979779930254</v>
      </c>
      <c r="Y100" s="368"/>
    </row>
    <row r="101" spans="2:25" ht="12.75" x14ac:dyDescent="0.25">
      <c r="B101" s="365"/>
      <c r="C101" s="88">
        <v>6.6121000000000008</v>
      </c>
      <c r="D101" s="89"/>
      <c r="E101" s="89"/>
      <c r="F101" s="89">
        <v>6.6121000000000008</v>
      </c>
      <c r="G101" s="89"/>
      <c r="H101" s="89"/>
      <c r="I101" s="89"/>
      <c r="J101" s="89"/>
      <c r="K101" s="89">
        <v>6.6121000000000008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6.6121000000000008</v>
      </c>
      <c r="X101" s="90">
        <v>6.6121000000000008</v>
      </c>
      <c r="Y101" s="368"/>
    </row>
    <row r="102" spans="2:25" ht="18" x14ac:dyDescent="0.25">
      <c r="B102" s="365"/>
      <c r="C102" s="88">
        <v>3.87250000024153E-4</v>
      </c>
      <c r="D102" s="89"/>
      <c r="E102" s="89"/>
      <c r="F102" s="89">
        <v>3.87250000024153E-4</v>
      </c>
      <c r="G102" s="89"/>
      <c r="H102" s="89">
        <v>2.342597</v>
      </c>
      <c r="I102" s="89">
        <v>-203.05699999999999</v>
      </c>
      <c r="J102" s="89">
        <v>184.97843379</v>
      </c>
      <c r="K102" s="89">
        <v>5.7169999999999996</v>
      </c>
      <c r="L102" s="90">
        <v>10.019356460000004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1.47416196</v>
      </c>
      <c r="P103" s="89">
        <v>590.04838580000001</v>
      </c>
      <c r="Q103" s="89">
        <v>3123.0449781400002</v>
      </c>
      <c r="R103" s="89">
        <v>1008.59</v>
      </c>
      <c r="S103" s="89">
        <v>246.191</v>
      </c>
      <c r="T103" s="89"/>
      <c r="U103" s="89">
        <v>4969.3485258999999</v>
      </c>
      <c r="V103" s="89">
        <v>206.49199999999999</v>
      </c>
      <c r="W103" s="89"/>
      <c r="X103" s="90">
        <v>5175.8405259000001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7.8559781400000004</v>
      </c>
      <c r="R104" s="89">
        <v>0</v>
      </c>
      <c r="S104" s="89">
        <v>0</v>
      </c>
      <c r="T104" s="89"/>
      <c r="U104" s="89">
        <v>7.8559781400000004</v>
      </c>
      <c r="V104" s="89">
        <v>0</v>
      </c>
      <c r="W104" s="89"/>
      <c r="X104" s="90">
        <v>7.8559781400000004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0.35632200000000003</v>
      </c>
      <c r="P105" s="89">
        <v>0</v>
      </c>
      <c r="Q105" s="89">
        <v>770.51199999999994</v>
      </c>
      <c r="R105" s="89">
        <v>0</v>
      </c>
      <c r="S105" s="89">
        <v>0</v>
      </c>
      <c r="T105" s="89"/>
      <c r="U105" s="89">
        <v>770.86832199999992</v>
      </c>
      <c r="V105" s="89">
        <v>0</v>
      </c>
      <c r="W105" s="89"/>
      <c r="X105" s="90">
        <v>770.86832199999992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1.1178399599999997</v>
      </c>
      <c r="P106" s="89">
        <v>590.04838580000001</v>
      </c>
      <c r="Q106" s="89">
        <v>2344.6770000000001</v>
      </c>
      <c r="R106" s="89">
        <v>1008.59</v>
      </c>
      <c r="S106" s="89">
        <v>246.191</v>
      </c>
      <c r="T106" s="89"/>
      <c r="U106" s="89">
        <v>4190.6242257600006</v>
      </c>
      <c r="V106" s="89">
        <v>206.49199999999999</v>
      </c>
      <c r="W106" s="89"/>
      <c r="X106" s="90">
        <v>4397.1162257600008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-6.2569999999999997</v>
      </c>
      <c r="P107" s="89">
        <v>-186.51759779999998</v>
      </c>
      <c r="Q107" s="89">
        <v>-4599.3284743299992</v>
      </c>
      <c r="R107" s="89">
        <v>-9.4339999999999993</v>
      </c>
      <c r="S107" s="89">
        <v>-12.162000000000001</v>
      </c>
      <c r="T107" s="89"/>
      <c r="U107" s="89">
        <v>-4813.6990721299999</v>
      </c>
      <c r="V107" s="89">
        <v>-362.13884121847269</v>
      </c>
      <c r="W107" s="89"/>
      <c r="X107" s="90">
        <v>-5175.8379133484723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-7.8550000000000004</v>
      </c>
      <c r="S108" s="89">
        <v>0</v>
      </c>
      <c r="T108" s="89"/>
      <c r="U108" s="89">
        <v>-7.8550000000000004</v>
      </c>
      <c r="V108" s="89">
        <v>0</v>
      </c>
      <c r="W108" s="89"/>
      <c r="X108" s="90">
        <v>-7.8550000000000004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0</v>
      </c>
      <c r="P109" s="89">
        <v>0</v>
      </c>
      <c r="Q109" s="89">
        <v>-765.03056533999984</v>
      </c>
      <c r="R109" s="89">
        <v>0</v>
      </c>
      <c r="S109" s="89">
        <v>0</v>
      </c>
      <c r="T109" s="89"/>
      <c r="U109" s="89">
        <v>-765.03056533999984</v>
      </c>
      <c r="V109" s="89">
        <v>-5.8360000000000003</v>
      </c>
      <c r="W109" s="89"/>
      <c r="X109" s="90">
        <v>-770.86656533999985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-6.2569999999999997</v>
      </c>
      <c r="P110" s="89">
        <v>-186.51759779999998</v>
      </c>
      <c r="Q110" s="89">
        <v>-3834.2979089899995</v>
      </c>
      <c r="R110" s="89">
        <v>-1.579</v>
      </c>
      <c r="S110" s="89">
        <v>-12.162000000000001</v>
      </c>
      <c r="T110" s="89"/>
      <c r="U110" s="89">
        <v>-4040.8135067899993</v>
      </c>
      <c r="V110" s="89">
        <v>-356.30284121847268</v>
      </c>
      <c r="W110" s="89"/>
      <c r="X110" s="90">
        <v>-4397.1163480084724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5207.2405149832248</v>
      </c>
      <c r="P111" s="125">
        <v>1230.353498704927</v>
      </c>
      <c r="Q111" s="125">
        <v>2829.3223019476154</v>
      </c>
      <c r="R111" s="125">
        <v>15017.125000000013</v>
      </c>
      <c r="S111" s="125">
        <v>902.39536764045738</v>
      </c>
      <c r="T111" s="125"/>
      <c r="U111" s="125">
        <v>25186.436683276239</v>
      </c>
      <c r="V111" s="125">
        <v>10145.551887639474</v>
      </c>
      <c r="W111" s="125"/>
      <c r="X111" s="126">
        <v>35331.98857091571</v>
      </c>
      <c r="Y111" s="368"/>
    </row>
    <row r="112" spans="2:25" ht="5.2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ht="14.25" thickTop="1" thickBot="1" x14ac:dyDescent="0.3">
      <c r="B113" s="366"/>
      <c r="C113" s="154">
        <v>0.37905045406660065</v>
      </c>
      <c r="D113" s="130"/>
      <c r="E113" s="110">
        <v>10145.551887639474</v>
      </c>
      <c r="F113" s="110">
        <v>-10145.172837185408</v>
      </c>
      <c r="G113" s="110"/>
      <c r="H113" s="110">
        <v>853.08064964045741</v>
      </c>
      <c r="I113" s="110">
        <v>7875.3190000000131</v>
      </c>
      <c r="J113" s="110">
        <v>-3349.698860004723</v>
      </c>
      <c r="K113" s="110">
        <v>753.0503160551624</v>
      </c>
      <c r="L113" s="111">
        <v>-16276.923942876318</v>
      </c>
      <c r="M113" s="284" t="s">
        <v>171</v>
      </c>
      <c r="N113" s="155" t="s">
        <v>172</v>
      </c>
      <c r="O113" s="156">
        <v>1498.7588126134542</v>
      </c>
      <c r="P113" s="157">
        <v>-284.61094805309585</v>
      </c>
      <c r="Q113" s="157">
        <v>-8386.4829965491081</v>
      </c>
      <c r="R113" s="157">
        <v>0</v>
      </c>
      <c r="S113" s="157">
        <v>0</v>
      </c>
      <c r="T113" s="157"/>
      <c r="U113" s="157">
        <v>-7172.3351319887497</v>
      </c>
      <c r="V113" s="157">
        <v>7172.313947436226</v>
      </c>
      <c r="W113" s="157"/>
      <c r="X113" s="123">
        <v>-2.1184552523664024E-2</v>
      </c>
      <c r="Y113" s="369" t="s">
        <v>173</v>
      </c>
    </row>
    <row r="114" spans="2:25" ht="4.5" customHeight="1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47746.714167797516</v>
      </c>
      <c r="D115" s="104"/>
      <c r="E115" s="104">
        <v>14877.249297207371</v>
      </c>
      <c r="F115" s="104">
        <v>32869.464870590149</v>
      </c>
      <c r="G115" s="104"/>
      <c r="H115" s="104">
        <v>0</v>
      </c>
      <c r="I115" s="104">
        <v>0</v>
      </c>
      <c r="J115" s="104">
        <v>3290.1935457448717</v>
      </c>
      <c r="K115" s="104">
        <v>9481.6420716779558</v>
      </c>
      <c r="L115" s="105">
        <v>20097.584082833455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18598.825270220001</v>
      </c>
      <c r="P116" s="147">
        <v>9766.2530197310516</v>
      </c>
      <c r="Q116" s="147">
        <v>11676.676542293979</v>
      </c>
      <c r="R116" s="147">
        <v>0</v>
      </c>
      <c r="S116" s="147">
        <v>0</v>
      </c>
      <c r="T116" s="89"/>
      <c r="U116" s="89">
        <v>40041.780243895031</v>
      </c>
      <c r="V116" s="89">
        <v>7704.9353497711445</v>
      </c>
      <c r="W116" s="89"/>
      <c r="X116" s="90">
        <v>47746.715593666173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2.8421709430404007E-14</v>
      </c>
      <c r="D118" s="89"/>
      <c r="E118" s="89">
        <v>-130.51581232999999</v>
      </c>
      <c r="F118" s="89">
        <v>130.51581233000002</v>
      </c>
      <c r="G118" s="89"/>
      <c r="H118" s="89"/>
      <c r="I118" s="89"/>
      <c r="J118" s="89"/>
      <c r="K118" s="89">
        <v>130.51581233000002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5.6843418860808015E-14</v>
      </c>
      <c r="D119" s="89"/>
      <c r="E119" s="89">
        <v>-130.42598316999997</v>
      </c>
      <c r="F119" s="89">
        <v>130.42598317000002</v>
      </c>
      <c r="G119" s="89"/>
      <c r="H119" s="89"/>
      <c r="I119" s="89"/>
      <c r="J119" s="89"/>
      <c r="K119" s="89">
        <v>130.42598317000002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-1.3877787807814457E-17</v>
      </c>
      <c r="D120" s="89"/>
      <c r="E120" s="89">
        <v>-8.9829160000001157E-2</v>
      </c>
      <c r="F120" s="89">
        <v>8.9829160000001143E-2</v>
      </c>
      <c r="G120" s="89"/>
      <c r="H120" s="89"/>
      <c r="I120" s="89"/>
      <c r="J120" s="89"/>
      <c r="K120" s="89">
        <v>8.9829160000001143E-2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8651.7451427037595</v>
      </c>
      <c r="D122" s="89"/>
      <c r="E122" s="89">
        <v>209.185</v>
      </c>
      <c r="F122" s="89">
        <v>8442.56014270376</v>
      </c>
      <c r="G122" s="89"/>
      <c r="H122" s="89">
        <v>0</v>
      </c>
      <c r="I122" s="89">
        <v>0</v>
      </c>
      <c r="J122" s="89">
        <v>1731.3013134086455</v>
      </c>
      <c r="K122" s="89">
        <v>-39.551771344884763</v>
      </c>
      <c r="L122" s="90">
        <v>6750.8106006399994</v>
      </c>
      <c r="M122" s="282" t="s">
        <v>184</v>
      </c>
      <c r="N122" s="146" t="s">
        <v>185</v>
      </c>
      <c r="O122" s="147">
        <v>10.191510999999998</v>
      </c>
      <c r="P122" s="89">
        <v>7221.2672385595597</v>
      </c>
      <c r="Q122" s="89">
        <v>9.0403974199999997</v>
      </c>
      <c r="R122" s="89">
        <v>0</v>
      </c>
      <c r="S122" s="89">
        <v>0</v>
      </c>
      <c r="T122" s="89"/>
      <c r="U122" s="89">
        <v>7240.4991469795596</v>
      </c>
      <c r="V122" s="89">
        <v>1411.2162627600001</v>
      </c>
      <c r="W122" s="89"/>
      <c r="X122" s="90">
        <v>8651.7154097395596</v>
      </c>
      <c r="Y122" s="368"/>
    </row>
    <row r="123" spans="2:25" ht="12.75" x14ac:dyDescent="0.25">
      <c r="B123" s="365"/>
      <c r="C123" s="88">
        <v>1974.470729141334</v>
      </c>
      <c r="D123" s="89"/>
      <c r="E123" s="89">
        <v>0</v>
      </c>
      <c r="F123" s="89">
        <v>1974.470729141334</v>
      </c>
      <c r="G123" s="89"/>
      <c r="H123" s="89">
        <v>0</v>
      </c>
      <c r="I123" s="89">
        <v>0</v>
      </c>
      <c r="J123" s="89">
        <v>-64.824435599999603</v>
      </c>
      <c r="K123" s="89">
        <v>16.17610602133372</v>
      </c>
      <c r="L123" s="90">
        <v>2023.1190587199999</v>
      </c>
      <c r="M123" s="282" t="s">
        <v>186</v>
      </c>
      <c r="N123" s="146" t="s">
        <v>187</v>
      </c>
      <c r="O123" s="147">
        <v>0</v>
      </c>
      <c r="P123" s="89">
        <v>1924.8620000000001</v>
      </c>
      <c r="Q123" s="89">
        <v>0</v>
      </c>
      <c r="R123" s="89">
        <v>0</v>
      </c>
      <c r="S123" s="89">
        <v>0</v>
      </c>
      <c r="T123" s="89"/>
      <c r="U123" s="89">
        <v>1924.8620000000001</v>
      </c>
      <c r="V123" s="89">
        <v>49.609282800000003</v>
      </c>
      <c r="W123" s="89"/>
      <c r="X123" s="90">
        <v>1974.4712828000002</v>
      </c>
      <c r="Y123" s="368"/>
    </row>
    <row r="124" spans="2:25" ht="12.75" x14ac:dyDescent="0.25">
      <c r="B124" s="365"/>
      <c r="C124" s="88">
        <v>2698.1139532618149</v>
      </c>
      <c r="D124" s="89"/>
      <c r="E124" s="89">
        <v>15.189</v>
      </c>
      <c r="F124" s="89">
        <v>2682.9249532618151</v>
      </c>
      <c r="G124" s="89"/>
      <c r="H124" s="89">
        <v>0</v>
      </c>
      <c r="I124" s="89">
        <v>0</v>
      </c>
      <c r="J124" s="89">
        <v>1432.9114764470924</v>
      </c>
      <c r="K124" s="89">
        <v>-748.97401152527709</v>
      </c>
      <c r="L124" s="90">
        <v>1998.98748834</v>
      </c>
      <c r="M124" s="282" t="s">
        <v>188</v>
      </c>
      <c r="N124" s="146" t="s">
        <v>189</v>
      </c>
      <c r="O124" s="147">
        <v>0</v>
      </c>
      <c r="P124" s="89">
        <v>1692.3994278894365</v>
      </c>
      <c r="Q124" s="89">
        <v>0</v>
      </c>
      <c r="R124" s="89">
        <v>0</v>
      </c>
      <c r="S124" s="89">
        <v>0</v>
      </c>
      <c r="T124" s="89"/>
      <c r="U124" s="89">
        <v>1692.3994278894365</v>
      </c>
      <c r="V124" s="89">
        <v>1005.71455718</v>
      </c>
      <c r="W124" s="89"/>
      <c r="X124" s="90">
        <v>2698.1139850694367</v>
      </c>
      <c r="Y124" s="368"/>
    </row>
    <row r="125" spans="2:25" ht="12.75" x14ac:dyDescent="0.25">
      <c r="B125" s="365"/>
      <c r="C125" s="88">
        <v>1832.9559999999999</v>
      </c>
      <c r="D125" s="89"/>
      <c r="E125" s="89">
        <v>0</v>
      </c>
      <c r="F125" s="89">
        <v>1832.9559999999999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1832.9559999999999</v>
      </c>
      <c r="M125" s="282" t="s">
        <v>190</v>
      </c>
      <c r="N125" s="146" t="s">
        <v>191</v>
      </c>
      <c r="O125" s="147">
        <v>0</v>
      </c>
      <c r="P125" s="89">
        <v>1832.9545465878498</v>
      </c>
      <c r="Q125" s="89">
        <v>0</v>
      </c>
      <c r="R125" s="89">
        <v>0</v>
      </c>
      <c r="S125" s="89">
        <v>0</v>
      </c>
      <c r="T125" s="89"/>
      <c r="U125" s="89">
        <v>1832.9545465878498</v>
      </c>
      <c r="V125" s="89">
        <v>0</v>
      </c>
      <c r="W125" s="89"/>
      <c r="X125" s="90">
        <v>1832.9545465878498</v>
      </c>
      <c r="Y125" s="368"/>
    </row>
    <row r="126" spans="2:25" ht="12.75" x14ac:dyDescent="0.25">
      <c r="B126" s="365"/>
      <c r="C126" s="88">
        <v>1621.443449780834</v>
      </c>
      <c r="D126" s="89"/>
      <c r="E126" s="89">
        <v>-26.706</v>
      </c>
      <c r="F126" s="89">
        <v>1648.1494497808339</v>
      </c>
      <c r="G126" s="89"/>
      <c r="H126" s="89">
        <v>0</v>
      </c>
      <c r="I126" s="89">
        <v>0</v>
      </c>
      <c r="J126" s="89">
        <v>468.7806489915526</v>
      </c>
      <c r="K126" s="89">
        <v>402.54207278928141</v>
      </c>
      <c r="L126" s="90">
        <v>776.826728</v>
      </c>
      <c r="M126" s="282" t="s">
        <v>192</v>
      </c>
      <c r="N126" s="146" t="s">
        <v>193</v>
      </c>
      <c r="O126" s="147">
        <v>0</v>
      </c>
      <c r="P126" s="89">
        <v>1557.9053562782431</v>
      </c>
      <c r="Q126" s="89">
        <v>0</v>
      </c>
      <c r="R126" s="89">
        <v>0</v>
      </c>
      <c r="S126" s="89">
        <v>0</v>
      </c>
      <c r="T126" s="89"/>
      <c r="U126" s="89">
        <v>1557.9053562782431</v>
      </c>
      <c r="V126" s="89">
        <v>63.536422780000123</v>
      </c>
      <c r="W126" s="89"/>
      <c r="X126" s="90">
        <v>1621.4417790582431</v>
      </c>
      <c r="Y126" s="368"/>
    </row>
    <row r="127" spans="2:25" ht="12.75" x14ac:dyDescent="0.25">
      <c r="B127" s="365"/>
      <c r="C127" s="88">
        <v>524.76101051977707</v>
      </c>
      <c r="D127" s="89"/>
      <c r="E127" s="89">
        <v>220.702</v>
      </c>
      <c r="F127" s="89">
        <v>304.05901051977708</v>
      </c>
      <c r="G127" s="89"/>
      <c r="H127" s="89">
        <v>0</v>
      </c>
      <c r="I127" s="89">
        <v>0</v>
      </c>
      <c r="J127" s="89">
        <v>-105.56637642999995</v>
      </c>
      <c r="K127" s="89">
        <v>290.70406136977698</v>
      </c>
      <c r="L127" s="90">
        <v>118.92132558</v>
      </c>
      <c r="M127" s="282" t="s">
        <v>194</v>
      </c>
      <c r="N127" s="146" t="s">
        <v>195</v>
      </c>
      <c r="O127" s="147">
        <v>10.216510999999999</v>
      </c>
      <c r="P127" s="89">
        <v>213.14590780403046</v>
      </c>
      <c r="Q127" s="89">
        <v>9.0403974199999997</v>
      </c>
      <c r="R127" s="89">
        <v>0</v>
      </c>
      <c r="S127" s="89">
        <v>0</v>
      </c>
      <c r="T127" s="89"/>
      <c r="U127" s="89">
        <v>232.40281622403046</v>
      </c>
      <c r="V127" s="89">
        <v>292.35599999999999</v>
      </c>
      <c r="W127" s="89"/>
      <c r="X127" s="90">
        <v>524.7588162240304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16814.961106272422</v>
      </c>
      <c r="D129" s="89"/>
      <c r="E129" s="89">
        <v>-87.405129999000053</v>
      </c>
      <c r="F129" s="89">
        <v>16902.36623627142</v>
      </c>
      <c r="G129" s="89"/>
      <c r="H129" s="89">
        <v>0</v>
      </c>
      <c r="I129" s="89">
        <v>0</v>
      </c>
      <c r="J129" s="89">
        <v>1153.575917071355</v>
      </c>
      <c r="K129" s="89">
        <v>7042.0662515900658</v>
      </c>
      <c r="L129" s="90">
        <v>8706.7240676099991</v>
      </c>
      <c r="M129" s="282" t="s">
        <v>196</v>
      </c>
      <c r="N129" s="146" t="s">
        <v>197</v>
      </c>
      <c r="O129" s="147">
        <v>344.73096399999997</v>
      </c>
      <c r="P129" s="89">
        <v>2229.2147696499273</v>
      </c>
      <c r="Q129" s="89">
        <v>10981.670270953982</v>
      </c>
      <c r="R129" s="89">
        <v>0</v>
      </c>
      <c r="S129" s="89">
        <v>0</v>
      </c>
      <c r="T129" s="89"/>
      <c r="U129" s="89">
        <v>13555.616004603909</v>
      </c>
      <c r="V129" s="89">
        <v>3259.3444053480989</v>
      </c>
      <c r="W129" s="89"/>
      <c r="X129" s="90">
        <v>16814.960409952007</v>
      </c>
      <c r="Y129" s="368"/>
    </row>
    <row r="130" spans="2:25" ht="12.75" x14ac:dyDescent="0.25">
      <c r="B130" s="365"/>
      <c r="C130" s="88">
        <v>10981.814162009397</v>
      </c>
      <c r="D130" s="89"/>
      <c r="E130" s="89">
        <v>-87.405129999000053</v>
      </c>
      <c r="F130" s="89">
        <v>11069.219292008398</v>
      </c>
      <c r="G130" s="89"/>
      <c r="H130" s="89">
        <v>0</v>
      </c>
      <c r="I130" s="89">
        <v>0</v>
      </c>
      <c r="J130" s="89">
        <v>512.14943554138358</v>
      </c>
      <c r="K130" s="89">
        <v>920.22975356701545</v>
      </c>
      <c r="L130" s="90">
        <v>9636.8401028999997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10981.815270953983</v>
      </c>
      <c r="R130" s="89">
        <v>0</v>
      </c>
      <c r="S130" s="89">
        <v>0</v>
      </c>
      <c r="T130" s="89"/>
      <c r="U130" s="89">
        <v>10981.815270953983</v>
      </c>
      <c r="V130" s="89">
        <v>0</v>
      </c>
      <c r="W130" s="89"/>
      <c r="X130" s="90">
        <v>10981.815270953983</v>
      </c>
      <c r="Y130" s="368"/>
    </row>
    <row r="131" spans="2:25" ht="12.75" x14ac:dyDescent="0.25">
      <c r="B131" s="365"/>
      <c r="C131" s="88">
        <v>3270.0855820287757</v>
      </c>
      <c r="D131" s="89"/>
      <c r="E131" s="89">
        <v>0</v>
      </c>
      <c r="F131" s="89">
        <v>3270.0855820287757</v>
      </c>
      <c r="G131" s="89"/>
      <c r="H131" s="89">
        <v>0</v>
      </c>
      <c r="I131" s="89">
        <v>0</v>
      </c>
      <c r="J131" s="89">
        <v>557.41732831000002</v>
      </c>
      <c r="K131" s="89">
        <v>2735.3941887187757</v>
      </c>
      <c r="L131" s="90">
        <v>-22.725934999999996</v>
      </c>
      <c r="M131" s="282" t="s">
        <v>200</v>
      </c>
      <c r="N131" s="146" t="s">
        <v>201</v>
      </c>
      <c r="O131" s="147">
        <v>0</v>
      </c>
      <c r="P131" s="89">
        <v>3270.0837458199999</v>
      </c>
      <c r="Q131" s="89">
        <v>0</v>
      </c>
      <c r="R131" s="89">
        <v>0</v>
      </c>
      <c r="S131" s="89">
        <v>0</v>
      </c>
      <c r="T131" s="89"/>
      <c r="U131" s="89">
        <v>3270.0837458199999</v>
      </c>
      <c r="V131" s="89">
        <v>0</v>
      </c>
      <c r="W131" s="89"/>
      <c r="X131" s="90">
        <v>3270.0837458199999</v>
      </c>
      <c r="Y131" s="368"/>
    </row>
    <row r="132" spans="2:25" ht="12.75" x14ac:dyDescent="0.25">
      <c r="B132" s="365"/>
      <c r="C132" s="88">
        <v>-219.01525597289611</v>
      </c>
      <c r="D132" s="89"/>
      <c r="E132" s="89">
        <v>0</v>
      </c>
      <c r="F132" s="89">
        <v>-219.01525597289611</v>
      </c>
      <c r="G132" s="89"/>
      <c r="H132" s="89">
        <v>0</v>
      </c>
      <c r="I132" s="89">
        <v>0</v>
      </c>
      <c r="J132" s="89">
        <v>84.009153219971367</v>
      </c>
      <c r="K132" s="89">
        <v>415.50126509713249</v>
      </c>
      <c r="L132" s="90">
        <v>-718.52567428999998</v>
      </c>
      <c r="M132" s="282" t="s">
        <v>202</v>
      </c>
      <c r="N132" s="146" t="s">
        <v>203</v>
      </c>
      <c r="O132" s="147">
        <v>0</v>
      </c>
      <c r="P132" s="89">
        <v>-1110.5989761700719</v>
      </c>
      <c r="Q132" s="89">
        <v>0</v>
      </c>
      <c r="R132" s="89">
        <v>0</v>
      </c>
      <c r="S132" s="89">
        <v>0</v>
      </c>
      <c r="T132" s="89"/>
      <c r="U132" s="89">
        <v>-1110.5989761700719</v>
      </c>
      <c r="V132" s="89">
        <v>891.58469418000061</v>
      </c>
      <c r="W132" s="89"/>
      <c r="X132" s="90">
        <v>-219.01428199007125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0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0</v>
      </c>
      <c r="V133" s="89">
        <v>0</v>
      </c>
      <c r="W133" s="89"/>
      <c r="X133" s="90">
        <v>0</v>
      </c>
      <c r="Y133" s="368"/>
    </row>
    <row r="134" spans="2:25" ht="12.75" x14ac:dyDescent="0.25">
      <c r="B134" s="365"/>
      <c r="C134" s="88">
        <v>2782.076618207142</v>
      </c>
      <c r="D134" s="89"/>
      <c r="E134" s="89">
        <v>0</v>
      </c>
      <c r="F134" s="89">
        <v>2782.076618207142</v>
      </c>
      <c r="G134" s="89"/>
      <c r="H134" s="89">
        <v>0</v>
      </c>
      <c r="I134" s="89">
        <v>0</v>
      </c>
      <c r="J134" s="89">
        <v>0</v>
      </c>
      <c r="K134" s="89">
        <v>2970.9410442071421</v>
      </c>
      <c r="L134" s="90">
        <v>-188.86442600000004</v>
      </c>
      <c r="M134" s="282" t="s">
        <v>206</v>
      </c>
      <c r="N134" s="146" t="s">
        <v>207</v>
      </c>
      <c r="O134" s="147">
        <v>344.73096399999997</v>
      </c>
      <c r="P134" s="89">
        <v>69.73</v>
      </c>
      <c r="Q134" s="89">
        <v>-0.14499999999999999</v>
      </c>
      <c r="R134" s="89">
        <v>0</v>
      </c>
      <c r="S134" s="89">
        <v>0</v>
      </c>
      <c r="T134" s="89"/>
      <c r="U134" s="89">
        <v>414.31596400000001</v>
      </c>
      <c r="V134" s="89">
        <v>2367.7597111680984</v>
      </c>
      <c r="W134" s="89"/>
      <c r="X134" s="90">
        <v>2782.0756751680983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7562.6381764025155</v>
      </c>
      <c r="D136" s="89"/>
      <c r="E136" s="89">
        <v>5166.9269037094973</v>
      </c>
      <c r="F136" s="89">
        <v>2395.7112726930186</v>
      </c>
      <c r="G136" s="89"/>
      <c r="H136" s="89">
        <v>0</v>
      </c>
      <c r="I136" s="89">
        <v>0</v>
      </c>
      <c r="J136" s="89">
        <v>-7.8928932300003085</v>
      </c>
      <c r="K136" s="89">
        <v>2453.5845059630192</v>
      </c>
      <c r="L136" s="90">
        <v>-49.980340039999994</v>
      </c>
      <c r="M136" s="282" t="s">
        <v>208</v>
      </c>
      <c r="N136" s="146" t="s">
        <v>209</v>
      </c>
      <c r="O136" s="147">
        <v>7768.8463613799995</v>
      </c>
      <c r="P136" s="89">
        <v>-145.99056492120533</v>
      </c>
      <c r="Q136" s="89">
        <v>-72.300074050002351</v>
      </c>
      <c r="R136" s="89">
        <v>0</v>
      </c>
      <c r="S136" s="89">
        <v>0</v>
      </c>
      <c r="T136" s="89"/>
      <c r="U136" s="89">
        <v>7550.5557224087925</v>
      </c>
      <c r="V136" s="89">
        <v>12.086</v>
      </c>
      <c r="W136" s="89"/>
      <c r="X136" s="90">
        <v>7562.6417224087927</v>
      </c>
      <c r="Y136" s="368"/>
    </row>
    <row r="137" spans="2:25" ht="12.75" x14ac:dyDescent="0.25">
      <c r="B137" s="365"/>
      <c r="C137" s="88">
        <v>815.68257646845711</v>
      </c>
      <c r="D137" s="89"/>
      <c r="E137" s="89">
        <v>-172.2911179870631</v>
      </c>
      <c r="F137" s="89">
        <v>987.97369445552022</v>
      </c>
      <c r="G137" s="89"/>
      <c r="H137" s="89">
        <v>0</v>
      </c>
      <c r="I137" s="89">
        <v>0</v>
      </c>
      <c r="J137" s="89">
        <v>-26.003972870000002</v>
      </c>
      <c r="K137" s="89">
        <v>1006.8867053655202</v>
      </c>
      <c r="L137" s="90">
        <v>7.0909619600000005</v>
      </c>
      <c r="M137" s="282" t="s">
        <v>210</v>
      </c>
      <c r="N137" s="146" t="s">
        <v>211</v>
      </c>
      <c r="O137" s="147">
        <v>914.32532637999986</v>
      </c>
      <c r="P137" s="89">
        <v>151.7670141480221</v>
      </c>
      <c r="Q137" s="89">
        <v>-254.12532191</v>
      </c>
      <c r="R137" s="89">
        <v>0</v>
      </c>
      <c r="S137" s="89">
        <v>0</v>
      </c>
      <c r="T137" s="89"/>
      <c r="U137" s="89">
        <v>811.96701861802183</v>
      </c>
      <c r="V137" s="89">
        <v>3.7170000000000001</v>
      </c>
      <c r="W137" s="89"/>
      <c r="X137" s="90">
        <v>815.68401861802181</v>
      </c>
      <c r="Y137" s="368"/>
    </row>
    <row r="138" spans="2:25" ht="12.75" x14ac:dyDescent="0.25">
      <c r="B138" s="365"/>
      <c r="C138" s="88">
        <v>6746.9555999340591</v>
      </c>
      <c r="D138" s="89"/>
      <c r="E138" s="89">
        <v>5339.2180216965598</v>
      </c>
      <c r="F138" s="89">
        <v>1407.7375782374988</v>
      </c>
      <c r="G138" s="89"/>
      <c r="H138" s="89">
        <v>0</v>
      </c>
      <c r="I138" s="89">
        <v>0</v>
      </c>
      <c r="J138" s="89">
        <v>18.111079639999684</v>
      </c>
      <c r="K138" s="89">
        <v>1446.6978005974993</v>
      </c>
      <c r="L138" s="90">
        <v>-57.071301999999996</v>
      </c>
      <c r="M138" s="282" t="s">
        <v>212</v>
      </c>
      <c r="N138" s="146" t="s">
        <v>213</v>
      </c>
      <c r="O138" s="147">
        <v>6854.5210349999998</v>
      </c>
      <c r="P138" s="89">
        <v>-297.7575790692274</v>
      </c>
      <c r="Q138" s="89">
        <v>181.82524785999766</v>
      </c>
      <c r="R138" s="89">
        <v>0</v>
      </c>
      <c r="S138" s="89">
        <v>0</v>
      </c>
      <c r="T138" s="89"/>
      <c r="U138" s="89">
        <v>6738.5887037907705</v>
      </c>
      <c r="V138" s="89">
        <v>8.3689999999999998</v>
      </c>
      <c r="W138" s="89"/>
      <c r="X138" s="90">
        <v>6746.9577037907702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-739.19021494386925</v>
      </c>
      <c r="D140" s="89"/>
      <c r="E140" s="89">
        <v>0</v>
      </c>
      <c r="F140" s="89">
        <v>-739.19021494386925</v>
      </c>
      <c r="G140" s="89"/>
      <c r="H140" s="89">
        <v>0</v>
      </c>
      <c r="I140" s="89">
        <v>0</v>
      </c>
      <c r="J140" s="89">
        <v>249.23526398000007</v>
      </c>
      <c r="K140" s="89">
        <v>21.5</v>
      </c>
      <c r="L140" s="90">
        <v>-1009.9254789238694</v>
      </c>
      <c r="M140" s="282" t="s">
        <v>214</v>
      </c>
      <c r="N140" s="146" t="s">
        <v>215</v>
      </c>
      <c r="O140" s="147">
        <v>195.53200533999998</v>
      </c>
      <c r="P140" s="89">
        <v>105.12246134632419</v>
      </c>
      <c r="Q140" s="89">
        <v>0</v>
      </c>
      <c r="R140" s="89">
        <v>0</v>
      </c>
      <c r="S140" s="89">
        <v>0</v>
      </c>
      <c r="T140" s="89"/>
      <c r="U140" s="89">
        <v>300.65446668632416</v>
      </c>
      <c r="V140" s="89">
        <v>-1039.8442073998199</v>
      </c>
      <c r="W140" s="89"/>
      <c r="X140" s="90">
        <v>-739.18974071349567</v>
      </c>
      <c r="Y140" s="368"/>
    </row>
    <row r="141" spans="2:25" ht="12.75" x14ac:dyDescent="0.25">
      <c r="B141" s="365"/>
      <c r="C141" s="88">
        <v>-739.19021494386925</v>
      </c>
      <c r="D141" s="89"/>
      <c r="E141" s="89">
        <v>0</v>
      </c>
      <c r="F141" s="89">
        <v>-739.19021494386925</v>
      </c>
      <c r="G141" s="89"/>
      <c r="H141" s="89">
        <v>0</v>
      </c>
      <c r="I141" s="89">
        <v>0</v>
      </c>
      <c r="J141" s="89">
        <v>249.23526398000007</v>
      </c>
      <c r="K141" s="89">
        <v>21.5</v>
      </c>
      <c r="L141" s="90">
        <v>-1009.9254789238694</v>
      </c>
      <c r="M141" s="282" t="s">
        <v>216</v>
      </c>
      <c r="N141" s="146" t="s">
        <v>217</v>
      </c>
      <c r="O141" s="147">
        <v>195.53200533999998</v>
      </c>
      <c r="P141" s="89">
        <v>105.12246134632419</v>
      </c>
      <c r="Q141" s="89">
        <v>0</v>
      </c>
      <c r="R141" s="89">
        <v>0</v>
      </c>
      <c r="S141" s="89">
        <v>0</v>
      </c>
      <c r="T141" s="89"/>
      <c r="U141" s="89">
        <v>300.65446668632416</v>
      </c>
      <c r="V141" s="89">
        <v>-1039.8442073998199</v>
      </c>
      <c r="W141" s="89"/>
      <c r="X141" s="90">
        <v>-739.18974071349567</v>
      </c>
      <c r="Y141" s="368"/>
    </row>
    <row r="142" spans="2:25" ht="18" x14ac:dyDescent="0.25">
      <c r="B142" s="365"/>
      <c r="C142" s="88">
        <v>0</v>
      </c>
      <c r="D142" s="89"/>
      <c r="E142" s="89">
        <v>0</v>
      </c>
      <c r="F142" s="89">
        <v>0</v>
      </c>
      <c r="G142" s="89"/>
      <c r="H142" s="89">
        <v>0</v>
      </c>
      <c r="I142" s="89">
        <v>0</v>
      </c>
      <c r="J142" s="89">
        <v>0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0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0</v>
      </c>
      <c r="V142" s="89">
        <v>0</v>
      </c>
      <c r="W142" s="89"/>
      <c r="X142" s="90">
        <v>0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2:25" ht="12.75" x14ac:dyDescent="0.25">
      <c r="B145" s="365"/>
      <c r="C145" s="88">
        <v>258.25099999999998</v>
      </c>
      <c r="D145" s="89"/>
      <c r="E145" s="89">
        <v>0</v>
      </c>
      <c r="F145" s="89">
        <v>258.25099999999998</v>
      </c>
      <c r="G145" s="89"/>
      <c r="H145" s="89">
        <v>0</v>
      </c>
      <c r="I145" s="89">
        <v>0</v>
      </c>
      <c r="J145" s="89">
        <v>0</v>
      </c>
      <c r="K145" s="89">
        <v>18.745352112676056</v>
      </c>
      <c r="L145" s="90">
        <v>239.50564788732393</v>
      </c>
      <c r="M145" s="282" t="s">
        <v>222</v>
      </c>
      <c r="N145" s="146" t="s">
        <v>223</v>
      </c>
      <c r="O145" s="147">
        <v>18.72895745000001</v>
      </c>
      <c r="P145" s="89">
        <v>239.56700000000001</v>
      </c>
      <c r="Q145" s="89">
        <v>0</v>
      </c>
      <c r="R145" s="89">
        <v>0</v>
      </c>
      <c r="S145" s="89">
        <v>0</v>
      </c>
      <c r="T145" s="89"/>
      <c r="U145" s="89">
        <v>258.29595745</v>
      </c>
      <c r="V145" s="89">
        <v>0</v>
      </c>
      <c r="W145" s="89"/>
      <c r="X145" s="90">
        <v>258.29595745</v>
      </c>
      <c r="Y145" s="368"/>
    </row>
    <row r="146" spans="2:25" ht="18" x14ac:dyDescent="0.25">
      <c r="B146" s="365"/>
      <c r="C146" s="88">
        <v>231.31399999999999</v>
      </c>
      <c r="D146" s="89"/>
      <c r="E146" s="89">
        <v>0</v>
      </c>
      <c r="F146" s="89">
        <v>231.31399999999999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231.31399999999999</v>
      </c>
      <c r="M146" s="282" t="s">
        <v>224</v>
      </c>
      <c r="N146" s="146" t="s">
        <v>225</v>
      </c>
      <c r="O146" s="147">
        <v>18.72895745000001</v>
      </c>
      <c r="P146" s="89">
        <v>212.58500000000001</v>
      </c>
      <c r="Q146" s="89">
        <v>0</v>
      </c>
      <c r="R146" s="89">
        <v>0</v>
      </c>
      <c r="S146" s="89">
        <v>0</v>
      </c>
      <c r="T146" s="89"/>
      <c r="U146" s="89">
        <v>231.31395745000003</v>
      </c>
      <c r="V146" s="89">
        <v>0</v>
      </c>
      <c r="W146" s="89"/>
      <c r="X146" s="90">
        <v>231.31395745000003</v>
      </c>
      <c r="Y146" s="368"/>
    </row>
    <row r="147" spans="2:25" ht="18" x14ac:dyDescent="0.25">
      <c r="B147" s="365"/>
      <c r="C147" s="88">
        <v>26.981999999999999</v>
      </c>
      <c r="D147" s="89"/>
      <c r="E147" s="89">
        <v>0</v>
      </c>
      <c r="F147" s="89">
        <v>26.981999999999999</v>
      </c>
      <c r="G147" s="89"/>
      <c r="H147" s="89">
        <v>0</v>
      </c>
      <c r="I147" s="89">
        <v>0</v>
      </c>
      <c r="J147" s="89">
        <v>0</v>
      </c>
      <c r="K147" s="89">
        <v>18.745352112676056</v>
      </c>
      <c r="L147" s="90">
        <v>8.2366478873239419</v>
      </c>
      <c r="M147" s="282" t="s">
        <v>226</v>
      </c>
      <c r="N147" s="146" t="s">
        <v>227</v>
      </c>
      <c r="O147" s="147">
        <v>0</v>
      </c>
      <c r="P147" s="89">
        <v>26.981999999999999</v>
      </c>
      <c r="Q147" s="89">
        <v>0</v>
      </c>
      <c r="R147" s="89">
        <v>0</v>
      </c>
      <c r="S147" s="89">
        <v>0</v>
      </c>
      <c r="T147" s="89"/>
      <c r="U147" s="89">
        <v>26.981999999999999</v>
      </c>
      <c r="V147" s="89">
        <v>0</v>
      </c>
      <c r="W147" s="89"/>
      <c r="X147" s="90">
        <v>26.981999999999999</v>
      </c>
      <c r="Y147" s="368"/>
    </row>
    <row r="148" spans="2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2:25" ht="12.75" x14ac:dyDescent="0.25">
      <c r="B149" s="365"/>
      <c r="C149" s="88">
        <v>15262.436787028822</v>
      </c>
      <c r="D149" s="89"/>
      <c r="E149" s="89">
        <v>9783.2313358268711</v>
      </c>
      <c r="F149" s="89">
        <v>5479.2054512019504</v>
      </c>
      <c r="G149" s="89"/>
      <c r="H149" s="89">
        <v>0</v>
      </c>
      <c r="I149" s="89">
        <v>0</v>
      </c>
      <c r="J149" s="89">
        <v>163.97394451487142</v>
      </c>
      <c r="K149" s="89">
        <v>-145.21807897292157</v>
      </c>
      <c r="L149" s="90">
        <v>5460.4495856600006</v>
      </c>
      <c r="M149" s="282" t="s">
        <v>228</v>
      </c>
      <c r="N149" s="146" t="s">
        <v>229</v>
      </c>
      <c r="O149" s="147">
        <v>10260.795471050002</v>
      </c>
      <c r="P149" s="89">
        <v>181.24511509644668</v>
      </c>
      <c r="Q149" s="89">
        <v>758.26594796999996</v>
      </c>
      <c r="R149" s="89">
        <v>0</v>
      </c>
      <c r="S149" s="89">
        <v>0</v>
      </c>
      <c r="T149" s="89"/>
      <c r="U149" s="89">
        <v>11200.306534116447</v>
      </c>
      <c r="V149" s="89">
        <v>4062.1328890628656</v>
      </c>
      <c r="W149" s="89"/>
      <c r="X149" s="90">
        <v>15262.439423179312</v>
      </c>
      <c r="Y149" s="368"/>
    </row>
    <row r="150" spans="2:25" ht="12.75" x14ac:dyDescent="0.25">
      <c r="B150" s="365"/>
      <c r="C150" s="88">
        <v>9129.0667952857148</v>
      </c>
      <c r="D150" s="89"/>
      <c r="E150" s="89">
        <v>8406.6110287119136</v>
      </c>
      <c r="F150" s="89">
        <v>722.45576657380161</v>
      </c>
      <c r="G150" s="89"/>
      <c r="H150" s="89">
        <v>0</v>
      </c>
      <c r="I150" s="89">
        <v>0</v>
      </c>
      <c r="J150" s="89">
        <v>-98.850042330000022</v>
      </c>
      <c r="K150" s="89">
        <v>62.356086323801541</v>
      </c>
      <c r="L150" s="90">
        <v>758.94972258000007</v>
      </c>
      <c r="M150" s="282" t="s">
        <v>230</v>
      </c>
      <c r="N150" s="146" t="s">
        <v>231</v>
      </c>
      <c r="O150" s="147">
        <v>9123.28003532</v>
      </c>
      <c r="P150" s="89">
        <v>-72.539557993910392</v>
      </c>
      <c r="Q150" s="89">
        <v>-14.369523609999996</v>
      </c>
      <c r="R150" s="89">
        <v>0</v>
      </c>
      <c r="S150" s="89">
        <v>0</v>
      </c>
      <c r="T150" s="89"/>
      <c r="U150" s="89">
        <v>9036.3709537160903</v>
      </c>
      <c r="V150" s="89">
        <v>92.697000000000003</v>
      </c>
      <c r="W150" s="89"/>
      <c r="X150" s="90">
        <v>9129.0679537160904</v>
      </c>
      <c r="Y150" s="368"/>
    </row>
    <row r="151" spans="2:25" ht="12.75" x14ac:dyDescent="0.25">
      <c r="B151" s="365"/>
      <c r="C151" s="88">
        <v>205.6467296528626</v>
      </c>
      <c r="D151" s="89"/>
      <c r="E151" s="89">
        <v>-0.64600000000000002</v>
      </c>
      <c r="F151" s="89">
        <v>206.29272965286259</v>
      </c>
      <c r="G151" s="89"/>
      <c r="H151" s="89">
        <v>0</v>
      </c>
      <c r="I151" s="89">
        <v>0</v>
      </c>
      <c r="J151" s="89">
        <v>-0.4065980400000001</v>
      </c>
      <c r="K151" s="89">
        <v>99.374506732862585</v>
      </c>
      <c r="L151" s="90">
        <v>107.32482096000001</v>
      </c>
      <c r="M151" s="282" t="s">
        <v>232</v>
      </c>
      <c r="N151" s="146" t="s">
        <v>233</v>
      </c>
      <c r="O151" s="147">
        <v>-123.72220781</v>
      </c>
      <c r="P151" s="89">
        <v>303.43685756788989</v>
      </c>
      <c r="Q151" s="89">
        <v>23.638999999999999</v>
      </c>
      <c r="R151" s="89">
        <v>0</v>
      </c>
      <c r="S151" s="89">
        <v>0</v>
      </c>
      <c r="T151" s="89"/>
      <c r="U151" s="89">
        <v>203.35364975788991</v>
      </c>
      <c r="V151" s="89">
        <v>2.2970000000000002</v>
      </c>
      <c r="W151" s="89"/>
      <c r="X151" s="90">
        <v>205.65064975788991</v>
      </c>
      <c r="Y151" s="368"/>
    </row>
    <row r="152" spans="2:25" ht="18" x14ac:dyDescent="0.25">
      <c r="B152" s="365"/>
      <c r="C152" s="88">
        <v>5927.7232620902441</v>
      </c>
      <c r="D152" s="89"/>
      <c r="E152" s="89">
        <v>1377.2663071149589</v>
      </c>
      <c r="F152" s="89">
        <v>4550.456954975285</v>
      </c>
      <c r="G152" s="89"/>
      <c r="H152" s="89">
        <v>0</v>
      </c>
      <c r="I152" s="89">
        <v>0</v>
      </c>
      <c r="J152" s="89">
        <v>263.23058488487146</v>
      </c>
      <c r="K152" s="89">
        <v>-306.94867202958562</v>
      </c>
      <c r="L152" s="90">
        <v>4594.1750421199995</v>
      </c>
      <c r="M152" s="282" t="s">
        <v>234</v>
      </c>
      <c r="N152" s="146" t="s">
        <v>235</v>
      </c>
      <c r="O152" s="147">
        <v>1261.2376435400001</v>
      </c>
      <c r="P152" s="89">
        <v>-49.652184477532835</v>
      </c>
      <c r="Q152" s="89">
        <v>748.99647157999993</v>
      </c>
      <c r="R152" s="89">
        <v>0</v>
      </c>
      <c r="S152" s="89">
        <v>0</v>
      </c>
      <c r="T152" s="89"/>
      <c r="U152" s="89">
        <v>1960.5819306424673</v>
      </c>
      <c r="V152" s="89">
        <v>3967.1388890628655</v>
      </c>
      <c r="W152" s="89"/>
      <c r="X152" s="90">
        <v>5927.7208197053333</v>
      </c>
      <c r="Y152" s="368"/>
    </row>
    <row r="153" spans="2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2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>
        <v>-64.173000000000002</v>
      </c>
      <c r="Q154" s="125"/>
      <c r="R154" s="125"/>
      <c r="S154" s="125"/>
      <c r="T154" s="125"/>
      <c r="U154" s="89">
        <v>-64.173000000000002</v>
      </c>
      <c r="V154" s="125"/>
      <c r="W154" s="125"/>
      <c r="X154" s="90">
        <v>-64.173000000000002</v>
      </c>
      <c r="Y154" s="368"/>
    </row>
    <row r="155" spans="2:25" ht="13.5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2:25" ht="12.75" x14ac:dyDescent="0.25">
      <c r="B156" s="255" t="s">
        <v>256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25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2:25" ht="12.75" x14ac:dyDescent="0.25"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2:25" ht="12.75" x14ac:dyDescent="0.25"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7"/>
      <c r="N158" s="287"/>
      <c r="O158" s="287"/>
      <c r="P158" s="286"/>
      <c r="Q158" s="286"/>
      <c r="R158" s="286"/>
      <c r="S158" s="286"/>
      <c r="T158" s="286"/>
      <c r="U158" s="286"/>
      <c r="V158" s="286"/>
      <c r="W158" s="286"/>
      <c r="X158" s="286"/>
      <c r="Y158" s="288"/>
    </row>
    <row r="159" spans="2:25" ht="12.75" hidden="1" x14ac:dyDescent="0.25"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7"/>
      <c r="N159" s="287"/>
      <c r="O159" s="287"/>
      <c r="P159" s="286"/>
      <c r="Q159" s="286"/>
      <c r="R159" s="286"/>
      <c r="S159" s="286"/>
      <c r="T159" s="286"/>
      <c r="U159" s="286"/>
      <c r="V159" s="286"/>
      <c r="W159" s="286"/>
      <c r="X159" s="286"/>
      <c r="Y159" s="288"/>
    </row>
    <row r="160" spans="2:25" ht="12.75" hidden="1" x14ac:dyDescent="0.25"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7"/>
      <c r="N160" s="287"/>
      <c r="O160" s="287"/>
      <c r="P160" s="286"/>
      <c r="Q160" s="286"/>
      <c r="R160" s="286"/>
      <c r="S160" s="286"/>
      <c r="T160" s="286"/>
      <c r="U160" s="286"/>
      <c r="V160" s="286"/>
      <c r="W160" s="286"/>
      <c r="X160" s="286"/>
      <c r="Y160" s="288"/>
    </row>
    <row r="161" spans="3:25" ht="12.75" hidden="1" x14ac:dyDescent="0.25"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7"/>
      <c r="N161" s="287"/>
      <c r="O161" s="287"/>
      <c r="P161" s="286"/>
      <c r="Q161" s="286"/>
      <c r="R161" s="286"/>
      <c r="S161" s="286"/>
      <c r="T161" s="286"/>
      <c r="U161" s="286"/>
      <c r="V161" s="286"/>
      <c r="W161" s="286"/>
      <c r="X161" s="286"/>
      <c r="Y161" s="288"/>
    </row>
    <row r="162" spans="3:25" ht="12.75" hidden="1" x14ac:dyDescent="0.25"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7"/>
      <c r="N162" s="287"/>
      <c r="O162" s="287"/>
      <c r="P162" s="286"/>
      <c r="Q162" s="286"/>
      <c r="R162" s="286"/>
      <c r="S162" s="286"/>
      <c r="T162" s="286"/>
      <c r="U162" s="286"/>
      <c r="V162" s="286"/>
      <c r="W162" s="286"/>
      <c r="X162" s="286"/>
      <c r="Y162" s="288"/>
    </row>
    <row r="163" spans="3:25" ht="12.75" hidden="1" x14ac:dyDescent="0.25"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7"/>
      <c r="N163" s="287"/>
      <c r="O163" s="287"/>
      <c r="P163" s="286"/>
      <c r="Q163" s="286"/>
      <c r="R163" s="286"/>
      <c r="S163" s="286"/>
      <c r="T163" s="286"/>
      <c r="U163" s="286"/>
      <c r="V163" s="286"/>
      <c r="W163" s="286"/>
      <c r="X163" s="286"/>
      <c r="Y163" s="288"/>
    </row>
    <row r="164" spans="3:25" ht="12.75" hidden="1" x14ac:dyDescent="0.25"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7"/>
      <c r="N164" s="287"/>
      <c r="O164" s="287"/>
      <c r="P164" s="286"/>
      <c r="Q164" s="286"/>
      <c r="R164" s="286"/>
      <c r="S164" s="286"/>
      <c r="T164" s="286"/>
      <c r="U164" s="286"/>
      <c r="V164" s="286"/>
      <c r="W164" s="286"/>
      <c r="X164" s="286"/>
      <c r="Y164" s="288"/>
    </row>
    <row r="165" spans="3:25" ht="12.75" hidden="1" x14ac:dyDescent="0.25"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7"/>
      <c r="N165" s="287"/>
      <c r="O165" s="287"/>
      <c r="P165" s="286"/>
      <c r="Q165" s="286"/>
      <c r="R165" s="286"/>
      <c r="S165" s="286"/>
      <c r="T165" s="286"/>
      <c r="U165" s="286"/>
      <c r="V165" s="286"/>
      <c r="W165" s="286"/>
      <c r="X165" s="286"/>
      <c r="Y165" s="288"/>
    </row>
    <row r="166" spans="3:25" ht="12.75" hidden="1" x14ac:dyDescent="0.25"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7"/>
      <c r="N166" s="287"/>
      <c r="O166" s="287"/>
      <c r="P166" s="286"/>
      <c r="Q166" s="286"/>
      <c r="R166" s="286"/>
      <c r="S166" s="286"/>
      <c r="T166" s="286"/>
      <c r="U166" s="286"/>
      <c r="V166" s="286"/>
      <c r="W166" s="286"/>
      <c r="X166" s="286"/>
      <c r="Y166" s="288"/>
    </row>
    <row r="167" spans="3:25" ht="12.75" hidden="1" x14ac:dyDescent="0.25"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7"/>
      <c r="N167" s="287"/>
      <c r="O167" s="287"/>
      <c r="P167" s="286"/>
      <c r="Q167" s="286"/>
      <c r="R167" s="286"/>
      <c r="S167" s="286"/>
      <c r="T167" s="286"/>
      <c r="U167" s="286"/>
      <c r="V167" s="286"/>
      <c r="W167" s="286"/>
      <c r="X167" s="286"/>
      <c r="Y167" s="288"/>
    </row>
    <row r="168" spans="3:25" ht="12.75" hidden="1" x14ac:dyDescent="0.25"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7"/>
      <c r="N168" s="287"/>
      <c r="O168" s="287"/>
      <c r="P168" s="286"/>
      <c r="Q168" s="286"/>
      <c r="R168" s="286"/>
      <c r="S168" s="286"/>
      <c r="T168" s="286"/>
      <c r="U168" s="286"/>
      <c r="V168" s="286"/>
      <c r="W168" s="286"/>
      <c r="X168" s="286"/>
      <c r="Y168" s="288"/>
    </row>
    <row r="169" spans="3:25" ht="12.75" hidden="1" x14ac:dyDescent="0.25"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7"/>
      <c r="N169" s="287"/>
      <c r="O169" s="287"/>
      <c r="P169" s="286"/>
      <c r="Q169" s="286"/>
      <c r="R169" s="286"/>
      <c r="S169" s="286"/>
      <c r="T169" s="286"/>
      <c r="U169" s="286"/>
      <c r="V169" s="286"/>
      <c r="W169" s="286"/>
      <c r="X169" s="286"/>
      <c r="Y169" s="288"/>
    </row>
    <row r="170" spans="3:25" ht="12.75" hidden="1" x14ac:dyDescent="0.25"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7"/>
      <c r="N170" s="287"/>
      <c r="O170" s="287"/>
      <c r="P170" s="286"/>
      <c r="Q170" s="286"/>
      <c r="R170" s="286"/>
      <c r="S170" s="286"/>
      <c r="T170" s="286"/>
      <c r="U170" s="286"/>
      <c r="V170" s="286"/>
      <c r="W170" s="286"/>
      <c r="X170" s="286"/>
      <c r="Y170" s="288"/>
    </row>
    <row r="171" spans="3:25" ht="12.75" hidden="1" x14ac:dyDescent="0.25"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7"/>
      <c r="N171" s="287"/>
      <c r="O171" s="287"/>
      <c r="P171" s="286"/>
      <c r="Q171" s="286"/>
      <c r="R171" s="286"/>
      <c r="S171" s="286"/>
      <c r="T171" s="286"/>
      <c r="U171" s="286"/>
      <c r="V171" s="286"/>
      <c r="W171" s="286"/>
      <c r="X171" s="286"/>
      <c r="Y171" s="288"/>
    </row>
    <row r="172" spans="3:25" ht="12.75" hidden="1" x14ac:dyDescent="0.25"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7"/>
      <c r="N172" s="287"/>
      <c r="O172" s="287"/>
      <c r="P172" s="286"/>
      <c r="Q172" s="286"/>
      <c r="R172" s="286"/>
      <c r="S172" s="286"/>
      <c r="T172" s="286"/>
      <c r="U172" s="286"/>
      <c r="V172" s="286"/>
      <c r="W172" s="286"/>
      <c r="X172" s="286"/>
      <c r="Y172" s="288"/>
    </row>
    <row r="173" spans="3:25" ht="12.75" hidden="1" x14ac:dyDescent="0.25"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7"/>
      <c r="N173" s="287"/>
      <c r="O173" s="287"/>
      <c r="P173" s="286"/>
      <c r="Q173" s="286"/>
      <c r="R173" s="286"/>
      <c r="S173" s="286"/>
      <c r="T173" s="286"/>
      <c r="U173" s="286"/>
      <c r="V173" s="286"/>
      <c r="W173" s="286"/>
      <c r="X173" s="286"/>
    </row>
    <row r="174" spans="3:25" ht="12.75" hidden="1" x14ac:dyDescent="0.25"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7"/>
      <c r="N174" s="287"/>
      <c r="O174" s="287"/>
      <c r="P174" s="286"/>
      <c r="Q174" s="286"/>
      <c r="R174" s="286"/>
      <c r="S174" s="286"/>
      <c r="T174" s="286"/>
      <c r="U174" s="286"/>
      <c r="V174" s="286"/>
      <c r="W174" s="286"/>
      <c r="X174" s="286"/>
    </row>
    <row r="175" spans="3:25" ht="12.75" hidden="1" x14ac:dyDescent="0.25"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7"/>
      <c r="N175" s="287"/>
      <c r="O175" s="287"/>
      <c r="P175" s="286"/>
      <c r="Q175" s="286"/>
      <c r="R175" s="286"/>
      <c r="S175" s="286"/>
      <c r="T175" s="286"/>
      <c r="U175" s="286"/>
      <c r="V175" s="286"/>
      <c r="W175" s="286"/>
      <c r="X175" s="286"/>
    </row>
    <row r="176" spans="3:25" ht="12.75" hidden="1" x14ac:dyDescent="0.25"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7"/>
      <c r="N176" s="287"/>
      <c r="O176" s="287"/>
      <c r="P176" s="286"/>
      <c r="Q176" s="286"/>
      <c r="R176" s="286"/>
      <c r="S176" s="286"/>
      <c r="T176" s="286"/>
      <c r="U176" s="286"/>
      <c r="V176" s="286"/>
      <c r="W176" s="286"/>
      <c r="X176" s="286"/>
    </row>
    <row r="177" spans="3:24" ht="12.75" hidden="1" x14ac:dyDescent="0.25"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O177" s="287"/>
      <c r="P177" s="286"/>
      <c r="Q177" s="286"/>
      <c r="R177" s="286"/>
      <c r="S177" s="286"/>
      <c r="T177" s="286"/>
      <c r="U177" s="286"/>
      <c r="V177" s="286"/>
      <c r="W177" s="286"/>
      <c r="X177" s="286"/>
    </row>
    <row r="178" spans="3:24" ht="12.75" hidden="1" x14ac:dyDescent="0.25"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O178" s="287"/>
      <c r="P178" s="286"/>
      <c r="Q178" s="286"/>
      <c r="R178" s="286"/>
      <c r="S178" s="286"/>
      <c r="T178" s="286"/>
      <c r="U178" s="286"/>
      <c r="V178" s="286"/>
      <c r="W178" s="286"/>
      <c r="X178" s="286"/>
    </row>
    <row r="179" spans="3:24" ht="12.75" hidden="1" x14ac:dyDescent="0.25"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O179" s="287"/>
      <c r="P179" s="286"/>
      <c r="Q179" s="286"/>
      <c r="R179" s="286"/>
      <c r="S179" s="286"/>
      <c r="T179" s="286"/>
      <c r="U179" s="286"/>
      <c r="V179" s="286"/>
      <c r="W179" s="286"/>
      <c r="X179" s="286"/>
    </row>
    <row r="180" spans="3:24" ht="12.75" hidden="1" x14ac:dyDescent="0.25"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O180" s="287"/>
      <c r="P180" s="286"/>
      <c r="Q180" s="286"/>
      <c r="R180" s="286"/>
      <c r="S180" s="286"/>
      <c r="T180" s="286"/>
      <c r="U180" s="286"/>
      <c r="V180" s="286"/>
      <c r="W180" s="286"/>
      <c r="X180" s="286"/>
    </row>
    <row r="181" spans="3:24" ht="12.75" hidden="1" x14ac:dyDescent="0.25"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O181" s="287"/>
      <c r="P181" s="286"/>
      <c r="Q181" s="286"/>
      <c r="R181" s="286"/>
      <c r="S181" s="286"/>
      <c r="T181" s="286"/>
      <c r="U181" s="286"/>
      <c r="V181" s="286"/>
      <c r="W181" s="286"/>
      <c r="X181" s="286"/>
    </row>
    <row r="182" spans="3:24" ht="12.75" hidden="1" x14ac:dyDescent="0.25"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O182" s="287"/>
      <c r="P182" s="286"/>
      <c r="Q182" s="286"/>
      <c r="R182" s="286"/>
      <c r="S182" s="286"/>
      <c r="T182" s="286"/>
      <c r="U182" s="286"/>
      <c r="V182" s="286"/>
      <c r="W182" s="286"/>
      <c r="X182" s="286"/>
    </row>
    <row r="183" spans="3:24" ht="12.75" hidden="1" x14ac:dyDescent="0.25"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O183" s="287"/>
      <c r="P183" s="286"/>
      <c r="Q183" s="286"/>
      <c r="R183" s="286"/>
      <c r="S183" s="286"/>
      <c r="T183" s="286"/>
      <c r="U183" s="286"/>
      <c r="V183" s="286"/>
      <c r="W183" s="286"/>
      <c r="X183" s="286"/>
    </row>
    <row r="184" spans="3:24" ht="12.75" hidden="1" x14ac:dyDescent="0.25"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O184" s="287"/>
      <c r="P184" s="286"/>
      <c r="Q184" s="286"/>
      <c r="R184" s="286"/>
      <c r="S184" s="286"/>
      <c r="T184" s="286"/>
      <c r="U184" s="286"/>
      <c r="V184" s="286"/>
      <c r="W184" s="286"/>
      <c r="X184" s="286"/>
    </row>
    <row r="185" spans="3:24" ht="12.75" hidden="1" x14ac:dyDescent="0.25"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O185" s="287"/>
      <c r="P185" s="286"/>
      <c r="Q185" s="286"/>
      <c r="R185" s="286"/>
      <c r="S185" s="286"/>
      <c r="T185" s="286"/>
      <c r="U185" s="286"/>
      <c r="V185" s="286"/>
      <c r="W185" s="286"/>
      <c r="X185" s="286"/>
    </row>
    <row r="186" spans="3:24" ht="12.75" hidden="1" x14ac:dyDescent="0.25"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O186" s="287"/>
      <c r="P186" s="286"/>
      <c r="Q186" s="286"/>
      <c r="R186" s="286"/>
      <c r="S186" s="286"/>
      <c r="T186" s="286"/>
      <c r="U186" s="286"/>
      <c r="V186" s="286"/>
      <c r="W186" s="286"/>
      <c r="X186" s="286"/>
    </row>
    <row r="187" spans="3:24" ht="12.75" hidden="1" x14ac:dyDescent="0.25"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O187" s="287"/>
      <c r="P187" s="286"/>
      <c r="Q187" s="286"/>
      <c r="R187" s="286"/>
      <c r="S187" s="286"/>
      <c r="T187" s="286"/>
      <c r="U187" s="286"/>
      <c r="V187" s="286"/>
      <c r="W187" s="286"/>
      <c r="X187" s="286"/>
    </row>
    <row r="188" spans="3:24" ht="12.75" hidden="1" x14ac:dyDescent="0.25"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O188" s="287"/>
      <c r="P188" s="286"/>
      <c r="Q188" s="286"/>
      <c r="R188" s="286"/>
      <c r="S188" s="286"/>
      <c r="T188" s="286"/>
      <c r="U188" s="286"/>
      <c r="V188" s="286"/>
      <c r="W188" s="286"/>
      <c r="X188" s="286"/>
    </row>
    <row r="189" spans="3:24" ht="12.75" hidden="1" x14ac:dyDescent="0.25"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O189" s="287"/>
      <c r="P189" s="286"/>
      <c r="Q189" s="286"/>
      <c r="R189" s="286"/>
      <c r="S189" s="286"/>
      <c r="T189" s="286"/>
      <c r="U189" s="286"/>
      <c r="V189" s="286"/>
      <c r="W189" s="286"/>
      <c r="X189" s="286"/>
    </row>
    <row r="190" spans="3:24" ht="12.75" hidden="1" x14ac:dyDescent="0.25"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O190" s="287"/>
      <c r="P190" s="286"/>
      <c r="Q190" s="286"/>
      <c r="R190" s="286"/>
      <c r="S190" s="286"/>
      <c r="T190" s="286"/>
      <c r="U190" s="286"/>
      <c r="V190" s="286"/>
      <c r="W190" s="286"/>
      <c r="X190" s="286"/>
    </row>
    <row r="191" spans="3:24" ht="12.75" hidden="1" x14ac:dyDescent="0.25"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O191" s="287"/>
      <c r="P191" s="286"/>
      <c r="Q191" s="286"/>
      <c r="R191" s="286"/>
      <c r="S191" s="286"/>
      <c r="T191" s="286"/>
      <c r="U191" s="286"/>
      <c r="V191" s="286"/>
      <c r="W191" s="286"/>
      <c r="X191" s="286"/>
    </row>
    <row r="192" spans="3:24" ht="12.75" hidden="1" x14ac:dyDescent="0.25"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O192" s="287"/>
      <c r="P192" s="286"/>
      <c r="Q192" s="286"/>
      <c r="R192" s="286"/>
      <c r="S192" s="286"/>
      <c r="T192" s="286"/>
      <c r="U192" s="286"/>
      <c r="V192" s="286"/>
      <c r="W192" s="286"/>
      <c r="X192" s="286"/>
    </row>
    <row r="193" spans="3:24" ht="12.75" hidden="1" x14ac:dyDescent="0.25"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O193" s="287"/>
      <c r="P193" s="286"/>
      <c r="Q193" s="286"/>
      <c r="R193" s="286"/>
      <c r="S193" s="286"/>
      <c r="T193" s="286"/>
      <c r="U193" s="286"/>
      <c r="V193" s="286"/>
      <c r="W193" s="286"/>
      <c r="X193" s="286"/>
    </row>
    <row r="194" spans="3:24" ht="12.75" hidden="1" x14ac:dyDescent="0.25"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O194" s="287"/>
      <c r="P194" s="286"/>
      <c r="Q194" s="286"/>
      <c r="R194" s="286"/>
      <c r="S194" s="286"/>
      <c r="T194" s="286"/>
      <c r="U194" s="286"/>
      <c r="V194" s="286"/>
      <c r="W194" s="286"/>
      <c r="X194" s="286"/>
    </row>
    <row r="195" spans="3:24" ht="12.75" hidden="1" x14ac:dyDescent="0.25"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O195" s="287"/>
      <c r="P195" s="286"/>
      <c r="Q195" s="286"/>
      <c r="R195" s="286"/>
      <c r="S195" s="286"/>
      <c r="T195" s="286"/>
      <c r="U195" s="286"/>
      <c r="V195" s="286"/>
      <c r="W195" s="286"/>
      <c r="X195" s="286"/>
    </row>
    <row r="196" spans="3:24" ht="12.75" hidden="1" x14ac:dyDescent="0.25"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O196" s="287"/>
      <c r="P196" s="286"/>
      <c r="Q196" s="286"/>
      <c r="R196" s="286"/>
      <c r="S196" s="286"/>
      <c r="T196" s="286"/>
      <c r="U196" s="286"/>
      <c r="V196" s="286"/>
      <c r="W196" s="286"/>
      <c r="X196" s="286"/>
    </row>
    <row r="197" spans="3:24" ht="12.75" hidden="1" x14ac:dyDescent="0.25"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O197" s="287"/>
      <c r="P197" s="286"/>
      <c r="Q197" s="286"/>
      <c r="R197" s="286"/>
      <c r="S197" s="286"/>
      <c r="T197" s="286"/>
      <c r="U197" s="286"/>
      <c r="V197" s="286"/>
      <c r="W197" s="286"/>
      <c r="X197" s="286"/>
    </row>
    <row r="198" spans="3:24" ht="12.75" hidden="1" x14ac:dyDescent="0.25"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O198" s="287"/>
      <c r="P198" s="286"/>
      <c r="Q198" s="286"/>
      <c r="R198" s="286"/>
      <c r="S198" s="286"/>
      <c r="T198" s="286"/>
      <c r="U198" s="286"/>
      <c r="V198" s="286"/>
      <c r="W198" s="286"/>
      <c r="X198" s="286"/>
    </row>
    <row r="199" spans="3:24" ht="12.75" hidden="1" x14ac:dyDescent="0.25"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O199" s="287"/>
      <c r="P199" s="286"/>
      <c r="Q199" s="286"/>
      <c r="R199" s="286"/>
      <c r="S199" s="286"/>
      <c r="T199" s="286"/>
      <c r="U199" s="286"/>
      <c r="V199" s="286"/>
      <c r="W199" s="286"/>
      <c r="X199" s="286"/>
    </row>
    <row r="200" spans="3:24" ht="12.75" hidden="1" x14ac:dyDescent="0.25"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O200" s="287"/>
      <c r="P200" s="286"/>
      <c r="Q200" s="286"/>
      <c r="R200" s="286"/>
      <c r="S200" s="286"/>
      <c r="T200" s="286"/>
      <c r="U200" s="286"/>
      <c r="V200" s="286"/>
      <c r="W200" s="286"/>
      <c r="X200" s="286"/>
    </row>
    <row r="201" spans="3:24" ht="12.75" hidden="1" x14ac:dyDescent="0.25"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O201" s="287"/>
      <c r="P201" s="286"/>
      <c r="Q201" s="286"/>
      <c r="R201" s="286"/>
      <c r="S201" s="286"/>
      <c r="T201" s="286"/>
      <c r="U201" s="286"/>
      <c r="V201" s="286"/>
      <c r="W201" s="286"/>
      <c r="X201" s="286"/>
    </row>
    <row r="202" spans="3:24" ht="12.75" hidden="1" x14ac:dyDescent="0.25"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O202" s="287"/>
      <c r="P202" s="286"/>
      <c r="Q202" s="286"/>
      <c r="R202" s="286"/>
      <c r="S202" s="286"/>
      <c r="T202" s="286"/>
      <c r="U202" s="286"/>
      <c r="V202" s="286"/>
      <c r="W202" s="286"/>
      <c r="X202" s="286"/>
    </row>
    <row r="203" spans="3:24" ht="12.75" hidden="1" x14ac:dyDescent="0.25"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P203" s="363"/>
      <c r="Q203" s="363"/>
      <c r="R203" s="363"/>
      <c r="S203" s="363"/>
      <c r="T203" s="363"/>
      <c r="U203" s="363"/>
      <c r="V203" s="363"/>
      <c r="W203" s="363"/>
      <c r="X203" s="363"/>
    </row>
    <row r="204" spans="3:24" ht="12.75" hidden="1" x14ac:dyDescent="0.25"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P204" s="363"/>
      <c r="Q204" s="363"/>
      <c r="R204" s="363"/>
      <c r="S204" s="363"/>
      <c r="T204" s="363"/>
      <c r="U204" s="363"/>
      <c r="V204" s="363"/>
      <c r="W204" s="363"/>
      <c r="X204" s="363"/>
    </row>
    <row r="205" spans="3:24" ht="12.75" hidden="1" x14ac:dyDescent="0.25"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P205" s="363"/>
      <c r="Q205" s="363"/>
      <c r="R205" s="363"/>
      <c r="S205" s="363"/>
      <c r="T205" s="363"/>
      <c r="U205" s="363"/>
      <c r="V205" s="363"/>
      <c r="W205" s="363"/>
      <c r="X205" s="363"/>
    </row>
    <row r="206" spans="3:24" ht="12.75" hidden="1" x14ac:dyDescent="0.25"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P206" s="363"/>
      <c r="Q206" s="363"/>
      <c r="R206" s="363"/>
      <c r="S206" s="363"/>
      <c r="T206" s="363"/>
      <c r="U206" s="363"/>
      <c r="V206" s="363"/>
      <c r="W206" s="363"/>
      <c r="X206" s="363"/>
    </row>
    <row r="207" spans="3:24" ht="12.75" hidden="1" x14ac:dyDescent="0.25"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</row>
    <row r="208" spans="3:24" ht="12.75" hidden="1" x14ac:dyDescent="0.25"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</row>
    <row r="209" ht="12.75" hidden="1" x14ac:dyDescent="0.25"/>
    <row r="210" ht="12.75" hidden="1" x14ac:dyDescent="0.25"/>
    <row r="211" ht="12.75" hidden="1" x14ac:dyDescent="0.25"/>
    <row r="212" ht="12.75" hidden="1" x14ac:dyDescent="0.25"/>
    <row r="213" ht="12.75" hidden="1" x14ac:dyDescent="0.25"/>
    <row r="214" ht="12.75" hidden="1" x14ac:dyDescent="0.25"/>
    <row r="215" ht="12.75" hidden="1" x14ac:dyDescent="0.25"/>
    <row r="216" ht="12.75" hidden="1" x14ac:dyDescent="0.25"/>
    <row r="217" ht="12.75" hidden="1" x14ac:dyDescent="0.25"/>
    <row r="218" ht="12.75" hidden="1" x14ac:dyDescent="0.25"/>
    <row r="219" ht="12.75" hidden="1" x14ac:dyDescent="0.25"/>
    <row r="220" ht="12.75" hidden="1" x14ac:dyDescent="0.25"/>
    <row r="221" ht="12.75" hidden="1" x14ac:dyDescent="0.25"/>
    <row r="222" ht="12.75" hidden="1" x14ac:dyDescent="0.25"/>
    <row r="223" ht="12.75" hidden="1" x14ac:dyDescent="0.25"/>
    <row r="224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  <row r="2727" ht="12.75" hidden="1" x14ac:dyDescent="0.25"/>
    <row r="2728" ht="12.75" hidden="1" x14ac:dyDescent="0.25"/>
    <row r="2729" ht="12.75" hidden="1" x14ac:dyDescent="0.25"/>
    <row r="2730" ht="12.75" hidden="1" x14ac:dyDescent="0.25"/>
    <row r="2731" ht="12.75" hidden="1" x14ac:dyDescent="0.25"/>
    <row r="2732" ht="12.75" hidden="1" x14ac:dyDescent="0.25"/>
    <row r="2733" ht="12.75" hidden="1" x14ac:dyDescent="0.25"/>
    <row r="2734" ht="12.75" hidden="1" x14ac:dyDescent="0.25"/>
    <row r="2735" ht="12.75" hidden="1" x14ac:dyDescent="0.25"/>
    <row r="2736" ht="12.75" hidden="1" x14ac:dyDescent="0.25"/>
    <row r="2737" ht="12.75" hidden="1" x14ac:dyDescent="0.25"/>
    <row r="2738" ht="12.75" hidden="1" x14ac:dyDescent="0.25"/>
    <row r="2739" ht="12.75" hidden="1" x14ac:dyDescent="0.25"/>
    <row r="2740" ht="12.75" hidden="1" x14ac:dyDescent="0.25"/>
    <row r="2741" ht="12.75" hidden="1" x14ac:dyDescent="0.25"/>
    <row r="2742" ht="12.75" hidden="1" x14ac:dyDescent="0.25"/>
    <row r="2743" ht="12.75" hidden="1" x14ac:dyDescent="0.25"/>
    <row r="2744" ht="12.75" hidden="1" x14ac:dyDescent="0.25"/>
    <row r="2745" ht="12.75" hidden="1" x14ac:dyDescent="0.25"/>
    <row r="2746" ht="12.75" hidden="1" x14ac:dyDescent="0.25"/>
    <row r="2747" ht="12.75" hidden="1" x14ac:dyDescent="0.25"/>
    <row r="2748" ht="12.75" hidden="1" x14ac:dyDescent="0.25"/>
    <row r="2749" ht="12.75" hidden="1" x14ac:dyDescent="0.25"/>
    <row r="2750" ht="12.75" hidden="1" x14ac:dyDescent="0.25"/>
    <row r="2751" ht="12.75" hidden="1" x14ac:dyDescent="0.25"/>
    <row r="2752" ht="12.75" hidden="1" x14ac:dyDescent="0.25"/>
    <row r="2753" ht="12.75" hidden="1" x14ac:dyDescent="0.25"/>
    <row r="2754" ht="12.75" hidden="1" x14ac:dyDescent="0.25"/>
    <row r="2755" ht="12.75" hidden="1" x14ac:dyDescent="0.25"/>
    <row r="2756" ht="12.75" hidden="1" x14ac:dyDescent="0.25"/>
    <row r="2757" ht="12.75" hidden="1" x14ac:dyDescent="0.25"/>
    <row r="2758" ht="12.75" hidden="1" x14ac:dyDescent="0.25"/>
    <row r="2759" ht="12.75" hidden="1" x14ac:dyDescent="0.25"/>
    <row r="2760" ht="12.75" hidden="1" x14ac:dyDescent="0.25"/>
    <row r="2761" ht="12.75" hidden="1" x14ac:dyDescent="0.25"/>
    <row r="2762" ht="12.75" hidden="1" x14ac:dyDescent="0.25"/>
    <row r="2763" ht="12.75" hidden="1" x14ac:dyDescent="0.25"/>
    <row r="2764" ht="12.75" hidden="1" x14ac:dyDescent="0.25"/>
    <row r="2765" ht="12.75" hidden="1" x14ac:dyDescent="0.25"/>
    <row r="2766" ht="12.75" hidden="1" x14ac:dyDescent="0.25"/>
    <row r="2767" ht="12.75" hidden="1" x14ac:dyDescent="0.25"/>
    <row r="2768" ht="12" hidden="1" customHeight="1" x14ac:dyDescent="0.25"/>
  </sheetData>
  <sheetProtection algorithmName="SHA-512" hashValue="vxykRqXjDvnxACDlHragI7MTZZMEO59tebOra2Kjwss/SlYuEf4NqMOlGwxXgzoFchkMnVQm09M0BNR4SarP0A==" saltValue="5AlCuBohrQlx0z9oHJTEwg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33" priority="4" operator="equal">
      <formula>0</formula>
    </cfRule>
  </conditionalFormatting>
  <conditionalFormatting sqref="O14:X82">
    <cfRule type="cellIs" dxfId="32" priority="3" operator="equal">
      <formula>0</formula>
    </cfRule>
  </conditionalFormatting>
  <conditionalFormatting sqref="C96:L155">
    <cfRule type="cellIs" dxfId="31" priority="2" operator="equal">
      <formula>0</formula>
    </cfRule>
  </conditionalFormatting>
  <conditionalFormatting sqref="O96:Y155">
    <cfRule type="cellIs" dxfId="30" priority="1" operator="equal">
      <formula>0</formula>
    </cfRule>
  </conditionalFormatting>
  <printOptions horizontalCentered="1"/>
  <pageMargins left="0" right="0" top="0.98425196850393704" bottom="0.39370078740157483" header="0" footer="0"/>
  <pageSetup scale="46" fitToHeight="2" orientation="portrait" r:id="rId1"/>
  <headerFooter alignWithMargins="0"/>
  <rowBreaks count="1" manualBreakCount="1">
    <brk id="83" min="1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A2860"/>
  <sheetViews>
    <sheetView showGridLines="0" zoomScalePageLayoutView="17" workbookViewId="0"/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50" width="11.42578125" style="148" hidden="1" customWidth="1"/>
    <col min="51" max="51" width="0" style="148" hidden="1" customWidth="1"/>
    <col min="52" max="52" width="11.42578125" style="148" hidden="1" customWidth="1"/>
    <col min="53" max="53" width="0" style="148" hidden="1" customWidth="1"/>
    <col min="54" max="16384" width="11.42578125" style="148" hidden="1"/>
  </cols>
  <sheetData>
    <row r="1" spans="1:26" ht="14.25" customHeight="1" x14ac:dyDescent="0.25">
      <c r="B1" s="217" t="s">
        <v>248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27</v>
      </c>
      <c r="M10" s="415"/>
      <c r="N10" s="417"/>
      <c r="O10" s="382" t="s">
        <v>243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80180.254337986989</v>
      </c>
      <c r="D14" s="83">
        <v>80180.254337986989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80180.254337986989</v>
      </c>
      <c r="W14" s="86"/>
      <c r="X14" s="87">
        <v>80180.254337986989</v>
      </c>
      <c r="Y14" s="406" t="s">
        <v>28</v>
      </c>
    </row>
    <row r="15" spans="1:26" ht="14.25" customHeight="1" x14ac:dyDescent="0.25">
      <c r="B15" s="371"/>
      <c r="C15" s="88">
        <v>70107.622122817891</v>
      </c>
      <c r="D15" s="89">
        <v>70107.622122817891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70107.622122817891</v>
      </c>
      <c r="W15" s="92"/>
      <c r="X15" s="93">
        <v>70107.622122817891</v>
      </c>
      <c r="Y15" s="407"/>
    </row>
    <row r="16" spans="1:26" ht="14.25" customHeight="1" x14ac:dyDescent="0.25">
      <c r="B16" s="371"/>
      <c r="C16" s="88">
        <v>10072.632215169098</v>
      </c>
      <c r="D16" s="89">
        <v>10072.632215169098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10072.632215169098</v>
      </c>
      <c r="W16" s="92"/>
      <c r="X16" s="93">
        <v>10072.632215169098</v>
      </c>
      <c r="Y16" s="407"/>
    </row>
    <row r="17" spans="2:25" ht="14.25" customHeight="1" x14ac:dyDescent="0.25">
      <c r="B17" s="371"/>
      <c r="C17" s="88">
        <v>51372.157365301071</v>
      </c>
      <c r="D17" s="89"/>
      <c r="E17" s="89">
        <v>51372.157365301071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51372.157365301071</v>
      </c>
      <c r="X17" s="93">
        <v>51372.157365301071</v>
      </c>
      <c r="Y17" s="407"/>
    </row>
    <row r="18" spans="2:25" ht="14.25" customHeight="1" x14ac:dyDescent="0.25">
      <c r="B18" s="371"/>
      <c r="C18" s="88">
        <v>41857.983011463388</v>
      </c>
      <c r="D18" s="89"/>
      <c r="E18" s="89">
        <v>41857.983011463388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41857.983011463388</v>
      </c>
      <c r="X18" s="93">
        <v>41857.983011463388</v>
      </c>
      <c r="Y18" s="407"/>
    </row>
    <row r="19" spans="2:25" ht="14.25" customHeight="1" x14ac:dyDescent="0.25">
      <c r="B19" s="371"/>
      <c r="C19" s="88">
        <v>9514.1743538376795</v>
      </c>
      <c r="D19" s="89"/>
      <c r="E19" s="89">
        <v>9514.1743538376795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9514.1743538376795</v>
      </c>
      <c r="X19" s="93">
        <v>9514.1743538376795</v>
      </c>
      <c r="Y19" s="407"/>
    </row>
    <row r="20" spans="2:25" ht="14.25" customHeight="1" x14ac:dyDescent="0.25">
      <c r="B20" s="371"/>
      <c r="C20" s="88">
        <v>310276.51550442667</v>
      </c>
      <c r="D20" s="89">
        <v>310276.51550442667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176518.60299018471</v>
      </c>
      <c r="P20" s="92">
        <v>7439.5604727638975</v>
      </c>
      <c r="Q20" s="92">
        <v>17964.314378859097</v>
      </c>
      <c r="R20" s="92">
        <v>106589.099</v>
      </c>
      <c r="S20" s="92">
        <v>1764.9386626190001</v>
      </c>
      <c r="T20" s="92"/>
      <c r="U20" s="92">
        <v>310276.51550442667</v>
      </c>
      <c r="V20" s="92"/>
      <c r="W20" s="92"/>
      <c r="X20" s="93">
        <v>310276.51550442667</v>
      </c>
      <c r="Y20" s="407"/>
    </row>
    <row r="21" spans="2:25" ht="14.25" customHeight="1" x14ac:dyDescent="0.25">
      <c r="B21" s="371"/>
      <c r="C21" s="88">
        <v>258869.48219474859</v>
      </c>
      <c r="D21" s="89">
        <v>258869.48219474859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176518.60299018471</v>
      </c>
      <c r="P21" s="92">
        <v>7439.5604727638975</v>
      </c>
      <c r="Q21" s="92">
        <v>477.33844679999999</v>
      </c>
      <c r="R21" s="92">
        <v>74290.535999999993</v>
      </c>
      <c r="S21" s="92">
        <v>143.44428500000001</v>
      </c>
      <c r="T21" s="92"/>
      <c r="U21" s="92">
        <v>258869.48219474859</v>
      </c>
      <c r="V21" s="92"/>
      <c r="W21" s="92"/>
      <c r="X21" s="93">
        <v>258869.48219474859</v>
      </c>
      <c r="Y21" s="407"/>
    </row>
    <row r="22" spans="2:25" ht="14.25" customHeight="1" x14ac:dyDescent="0.25">
      <c r="B22" s="371"/>
      <c r="C22" s="88">
        <v>33595.678</v>
      </c>
      <c r="D22" s="89">
        <v>33595.678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1297.115</v>
      </c>
      <c r="R22" s="92">
        <v>32298.562999999998</v>
      </c>
      <c r="S22" s="92">
        <v>0</v>
      </c>
      <c r="T22" s="92"/>
      <c r="U22" s="92">
        <v>33595.678</v>
      </c>
      <c r="V22" s="92"/>
      <c r="W22" s="92"/>
      <c r="X22" s="93">
        <v>33595.678</v>
      </c>
      <c r="Y22" s="407"/>
    </row>
    <row r="23" spans="2:25" ht="14.25" customHeight="1" x14ac:dyDescent="0.25">
      <c r="B23" s="371"/>
      <c r="C23" s="88">
        <v>17811.355309678096</v>
      </c>
      <c r="D23" s="89">
        <v>17811.355309678096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16189.860932059095</v>
      </c>
      <c r="R23" s="92">
        <v>0</v>
      </c>
      <c r="S23" s="92">
        <v>1621.4943776190003</v>
      </c>
      <c r="T23" s="92"/>
      <c r="U23" s="92">
        <v>17811.355309678096</v>
      </c>
      <c r="V23" s="92"/>
      <c r="W23" s="92"/>
      <c r="X23" s="93">
        <v>17811.355309678096</v>
      </c>
      <c r="Y23" s="407"/>
    </row>
    <row r="24" spans="2:25" ht="14.25" customHeight="1" x14ac:dyDescent="0.25">
      <c r="B24" s="371"/>
      <c r="C24" s="88">
        <v>134895.23894958489</v>
      </c>
      <c r="D24" s="89"/>
      <c r="E24" s="89"/>
      <c r="F24" s="89">
        <v>134895.23894958489</v>
      </c>
      <c r="G24" s="89">
        <v>4337.1371793746239</v>
      </c>
      <c r="H24" s="89">
        <v>702.86867041798371</v>
      </c>
      <c r="I24" s="89">
        <v>35693.61</v>
      </c>
      <c r="J24" s="89">
        <v>4824.9365610114901</v>
      </c>
      <c r="K24" s="89">
        <v>2464.5379247076426</v>
      </c>
      <c r="L24" s="90">
        <v>86872.148614073158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134895.23894958489</v>
      </c>
      <c r="X24" s="93">
        <v>134895.23894958489</v>
      </c>
      <c r="Y24" s="407"/>
    </row>
    <row r="25" spans="2:25" ht="14.25" customHeight="1" x14ac:dyDescent="0.25">
      <c r="B25" s="371"/>
      <c r="C25" s="88">
        <v>15058.789000000001</v>
      </c>
      <c r="D25" s="89">
        <v>15058.789000000001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15058.789000000001</v>
      </c>
      <c r="V25" s="95"/>
      <c r="W25" s="95"/>
      <c r="X25" s="96">
        <v>15058.789000000001</v>
      </c>
      <c r="Y25" s="407"/>
    </row>
    <row r="26" spans="2:25" ht="5.0999999999999996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5.0999999999999996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190440.06555484177</v>
      </c>
      <c r="D28" s="104"/>
      <c r="E28" s="104"/>
      <c r="F28" s="104">
        <v>190440.06555484177</v>
      </c>
      <c r="G28" s="104">
        <v>-4337.1371793746239</v>
      </c>
      <c r="H28" s="104">
        <v>1062.0699922010162</v>
      </c>
      <c r="I28" s="104">
        <v>70895.489000000001</v>
      </c>
      <c r="J28" s="104">
        <v>13139.377817847606</v>
      </c>
      <c r="K28" s="104">
        <v>4975.0225480562549</v>
      </c>
      <c r="L28" s="105">
        <v>89646.454376111549</v>
      </c>
      <c r="M28" s="236" t="s">
        <v>54</v>
      </c>
      <c r="N28" s="155" t="s">
        <v>55</v>
      </c>
      <c r="O28" s="106">
        <v>89646.454376111549</v>
      </c>
      <c r="P28" s="107">
        <v>4975.0225480562549</v>
      </c>
      <c r="Q28" s="107">
        <v>13139.377817847606</v>
      </c>
      <c r="R28" s="107">
        <v>70895.489000000001</v>
      </c>
      <c r="S28" s="107">
        <v>1062.0699922010162</v>
      </c>
      <c r="T28" s="107">
        <v>-4337.1371793746239</v>
      </c>
      <c r="U28" s="107">
        <v>190440.0655548418</v>
      </c>
      <c r="V28" s="107"/>
      <c r="W28" s="107"/>
      <c r="X28" s="108">
        <v>190440.0655548418</v>
      </c>
      <c r="Y28" s="409"/>
    </row>
    <row r="29" spans="2:25" ht="23.25" customHeight="1" x14ac:dyDescent="0.25">
      <c r="B29" s="371"/>
      <c r="C29" s="97">
        <v>28808.096972685918</v>
      </c>
      <c r="D29" s="98"/>
      <c r="E29" s="98">
        <v>28808.096972685918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28808.096972685918</v>
      </c>
      <c r="W29" s="95"/>
      <c r="X29" s="96">
        <v>28808.096972685918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61321.872992728495</v>
      </c>
      <c r="D32" s="104"/>
      <c r="E32" s="104">
        <v>322.55749820285519</v>
      </c>
      <c r="F32" s="104">
        <v>60999.315494525639</v>
      </c>
      <c r="G32" s="104"/>
      <c r="H32" s="104">
        <v>978.39262067064465</v>
      </c>
      <c r="I32" s="104">
        <v>14839.138000000001</v>
      </c>
      <c r="J32" s="104">
        <v>13115.837844058095</v>
      </c>
      <c r="K32" s="104">
        <v>1917.5857076787322</v>
      </c>
      <c r="L32" s="105">
        <v>30148.361322118173</v>
      </c>
      <c r="M32" s="236" t="s">
        <v>59</v>
      </c>
      <c r="N32" s="155" t="s">
        <v>60</v>
      </c>
      <c r="O32" s="106"/>
      <c r="P32" s="107"/>
      <c r="Q32" s="107"/>
      <c r="R32" s="107">
        <v>61296.830999999998</v>
      </c>
      <c r="S32" s="107"/>
      <c r="T32" s="107"/>
      <c r="U32" s="107">
        <v>61296.830999999998</v>
      </c>
      <c r="V32" s="107">
        <v>25.040683698254</v>
      </c>
      <c r="W32" s="107"/>
      <c r="X32" s="108">
        <v>61321.871683698249</v>
      </c>
      <c r="Y32" s="392"/>
    </row>
    <row r="33" spans="1:26" ht="14.25" customHeight="1" x14ac:dyDescent="0.25">
      <c r="B33" s="365"/>
      <c r="C33" s="88">
        <v>56770.099696193174</v>
      </c>
      <c r="D33" s="89"/>
      <c r="E33" s="89">
        <v>322.55749820285519</v>
      </c>
      <c r="F33" s="89">
        <v>56447.542197990319</v>
      </c>
      <c r="G33" s="89"/>
      <c r="H33" s="89">
        <v>947.21692020101671</v>
      </c>
      <c r="I33" s="89">
        <v>14668.285</v>
      </c>
      <c r="J33" s="89">
        <v>10915.136724841577</v>
      </c>
      <c r="K33" s="89">
        <v>1573.5568364552671</v>
      </c>
      <c r="L33" s="90">
        <v>28343.346716492462</v>
      </c>
      <c r="M33" s="232" t="s">
        <v>61</v>
      </c>
      <c r="N33" s="131" t="s">
        <v>62</v>
      </c>
      <c r="O33" s="91"/>
      <c r="P33" s="92"/>
      <c r="Q33" s="92"/>
      <c r="R33" s="92">
        <v>56745.057999999997</v>
      </c>
      <c r="S33" s="92"/>
      <c r="T33" s="92"/>
      <c r="U33" s="92">
        <v>56745.057999999997</v>
      </c>
      <c r="V33" s="92">
        <v>25.040683698254</v>
      </c>
      <c r="W33" s="92"/>
      <c r="X33" s="93">
        <v>56770.098683698248</v>
      </c>
      <c r="Y33" s="392"/>
    </row>
    <row r="34" spans="1:26" ht="14.25" customHeight="1" x14ac:dyDescent="0.25">
      <c r="B34" s="365"/>
      <c r="C34" s="88">
        <v>4551.7732965353189</v>
      </c>
      <c r="D34" s="89"/>
      <c r="E34" s="89"/>
      <c r="F34" s="89">
        <v>4551.7732965353189</v>
      </c>
      <c r="G34" s="89"/>
      <c r="H34" s="89">
        <v>31.175700469627998</v>
      </c>
      <c r="I34" s="89">
        <v>170.85300000000001</v>
      </c>
      <c r="J34" s="89">
        <v>2200.7011192165155</v>
      </c>
      <c r="K34" s="89">
        <v>344.02887122346527</v>
      </c>
      <c r="L34" s="90">
        <v>1805.0146056257099</v>
      </c>
      <c r="M34" s="232" t="s">
        <v>63</v>
      </c>
      <c r="N34" s="131" t="s">
        <v>64</v>
      </c>
      <c r="O34" s="91"/>
      <c r="P34" s="92"/>
      <c r="Q34" s="92"/>
      <c r="R34" s="92">
        <v>4551.7730000000001</v>
      </c>
      <c r="S34" s="92"/>
      <c r="T34" s="92"/>
      <c r="U34" s="92">
        <v>4551.7730000000001</v>
      </c>
      <c r="V34" s="92"/>
      <c r="W34" s="92"/>
      <c r="X34" s="93">
        <v>4551.7730000000001</v>
      </c>
      <c r="Y34" s="392"/>
    </row>
    <row r="35" spans="1:26" ht="14.25" customHeight="1" x14ac:dyDescent="0.25">
      <c r="B35" s="365"/>
      <c r="C35" s="88">
        <v>16407.562024317253</v>
      </c>
      <c r="D35" s="89"/>
      <c r="E35" s="89"/>
      <c r="F35" s="89">
        <v>16407.562024317253</v>
      </c>
      <c r="G35" s="89"/>
      <c r="H35" s="89">
        <v>7.3005475303719978</v>
      </c>
      <c r="I35" s="89">
        <v>163.995</v>
      </c>
      <c r="J35" s="89">
        <v>0.30707518502620745</v>
      </c>
      <c r="K35" s="89">
        <v>89.577866971939599</v>
      </c>
      <c r="L35" s="90">
        <v>803.88053462991309</v>
      </c>
      <c r="M35" s="232" t="s">
        <v>65</v>
      </c>
      <c r="N35" s="131" t="s">
        <v>66</v>
      </c>
      <c r="O35" s="91"/>
      <c r="P35" s="92"/>
      <c r="Q35" s="92">
        <v>16407.562078721443</v>
      </c>
      <c r="R35" s="92"/>
      <c r="S35" s="92"/>
      <c r="T35" s="92"/>
      <c r="U35" s="92">
        <v>16407.562078721443</v>
      </c>
      <c r="V35" s="92"/>
      <c r="W35" s="92"/>
      <c r="X35" s="93">
        <v>16407.562078721443</v>
      </c>
      <c r="Y35" s="392"/>
    </row>
    <row r="36" spans="1:26" ht="14.25" customHeight="1" x14ac:dyDescent="0.25">
      <c r="B36" s="365"/>
      <c r="C36" s="88">
        <v>15342.501</v>
      </c>
      <c r="D36" s="89"/>
      <c r="E36" s="89"/>
      <c r="F36" s="89">
        <v>15342.501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15342.501</v>
      </c>
      <c r="R36" s="92"/>
      <c r="S36" s="92"/>
      <c r="T36" s="92"/>
      <c r="U36" s="92">
        <v>15342.501</v>
      </c>
      <c r="V36" s="92"/>
      <c r="W36" s="92"/>
      <c r="X36" s="93">
        <v>15342.501</v>
      </c>
      <c r="Y36" s="392"/>
    </row>
    <row r="37" spans="1:26" ht="14.25" customHeight="1" x14ac:dyDescent="0.25">
      <c r="B37" s="365"/>
      <c r="C37" s="88">
        <v>1065.0610243172509</v>
      </c>
      <c r="D37" s="89"/>
      <c r="E37" s="89"/>
      <c r="F37" s="89">
        <v>1065.0610243172509</v>
      </c>
      <c r="G37" s="89"/>
      <c r="H37" s="89">
        <v>7.3005475303719978</v>
      </c>
      <c r="I37" s="89">
        <v>163.995</v>
      </c>
      <c r="J37" s="89">
        <v>0.30707518502620745</v>
      </c>
      <c r="K37" s="89">
        <v>89.577866971939599</v>
      </c>
      <c r="L37" s="90">
        <v>803.88053462991309</v>
      </c>
      <c r="M37" s="232" t="s">
        <v>69</v>
      </c>
      <c r="N37" s="131" t="s">
        <v>70</v>
      </c>
      <c r="O37" s="91"/>
      <c r="P37" s="92"/>
      <c r="Q37" s="92">
        <v>1065.0610787214416</v>
      </c>
      <c r="R37" s="92"/>
      <c r="S37" s="92"/>
      <c r="T37" s="92"/>
      <c r="U37" s="92">
        <v>1065.0610787214416</v>
      </c>
      <c r="V37" s="92"/>
      <c r="W37" s="92"/>
      <c r="X37" s="93">
        <v>1065.0610787214416</v>
      </c>
      <c r="Y37" s="392"/>
    </row>
    <row r="38" spans="1:26" ht="14.25" customHeight="1" x14ac:dyDescent="0.25">
      <c r="B38" s="365"/>
      <c r="C38" s="88">
        <v>-287.28093299</v>
      </c>
      <c r="D38" s="89"/>
      <c r="E38" s="89"/>
      <c r="F38" s="89">
        <v>-287.28093299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-3.56893299</v>
      </c>
      <c r="M38" s="232" t="s">
        <v>71</v>
      </c>
      <c r="N38" s="131" t="s">
        <v>72</v>
      </c>
      <c r="O38" s="91"/>
      <c r="P38" s="92"/>
      <c r="Q38" s="92">
        <v>-287.28100000000001</v>
      </c>
      <c r="R38" s="92"/>
      <c r="S38" s="92"/>
      <c r="T38" s="92"/>
      <c r="U38" s="92">
        <v>-287.28100000000001</v>
      </c>
      <c r="V38" s="92"/>
      <c r="W38" s="92"/>
      <c r="X38" s="93">
        <v>-287.28100000000001</v>
      </c>
      <c r="Y38" s="392"/>
    </row>
    <row r="39" spans="1:26" ht="14.25" customHeight="1" x14ac:dyDescent="0.25">
      <c r="B39" s="365"/>
      <c r="C39" s="88">
        <v>-283.71199999999999</v>
      </c>
      <c r="D39" s="89"/>
      <c r="E39" s="89"/>
      <c r="F39" s="89">
        <v>-283.71199999999999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-283.71199999999999</v>
      </c>
      <c r="R39" s="92"/>
      <c r="S39" s="92"/>
      <c r="T39" s="92"/>
      <c r="U39" s="92">
        <v>-283.71199999999999</v>
      </c>
      <c r="V39" s="92"/>
      <c r="W39" s="92"/>
      <c r="X39" s="93">
        <v>-283.71199999999999</v>
      </c>
      <c r="Y39" s="392"/>
    </row>
    <row r="40" spans="1:26" ht="14.25" customHeight="1" x14ac:dyDescent="0.25">
      <c r="B40" s="365"/>
      <c r="C40" s="88">
        <v>-3.56893299</v>
      </c>
      <c r="D40" s="89"/>
      <c r="E40" s="89"/>
      <c r="F40" s="89">
        <v>-3.56893299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-3.56893299</v>
      </c>
      <c r="M40" s="232" t="s">
        <v>75</v>
      </c>
      <c r="N40" s="131" t="s">
        <v>76</v>
      </c>
      <c r="O40" s="91"/>
      <c r="P40" s="92"/>
      <c r="Q40" s="92">
        <v>-3.569</v>
      </c>
      <c r="R40" s="92"/>
      <c r="S40" s="92"/>
      <c r="T40" s="92"/>
      <c r="U40" s="92">
        <v>-3.569</v>
      </c>
      <c r="V40" s="92"/>
      <c r="W40" s="92"/>
      <c r="X40" s="93">
        <v>-3.569</v>
      </c>
      <c r="Y40" s="392"/>
    </row>
    <row r="41" spans="1:26" ht="14.25" customHeight="1" x14ac:dyDescent="0.25">
      <c r="B41" s="365"/>
      <c r="C41" s="88">
        <v>74074.449968988905</v>
      </c>
      <c r="D41" s="89"/>
      <c r="E41" s="89"/>
      <c r="F41" s="89">
        <v>74074.449968988905</v>
      </c>
      <c r="G41" s="89">
        <v>-4337.1371793746239</v>
      </c>
      <c r="H41" s="89">
        <v>76.376823999999601</v>
      </c>
      <c r="I41" s="89">
        <v>16646.337</v>
      </c>
      <c r="J41" s="89">
        <v>23.232898604485143</v>
      </c>
      <c r="K41" s="89">
        <v>2967.8589734055827</v>
      </c>
      <c r="L41" s="90">
        <v>58697.781452353462</v>
      </c>
      <c r="M41" s="232" t="s">
        <v>77</v>
      </c>
      <c r="N41" s="131" t="s">
        <v>78</v>
      </c>
      <c r="O41" s="91">
        <v>58697.781452353462</v>
      </c>
      <c r="P41" s="92">
        <v>2967.8589734055827</v>
      </c>
      <c r="Q41" s="92">
        <v>23.232898604485143</v>
      </c>
      <c r="R41" s="92">
        <v>16646.337</v>
      </c>
      <c r="S41" s="92">
        <v>76.376823999999601</v>
      </c>
      <c r="T41" s="92">
        <v>-4337.1371793746239</v>
      </c>
      <c r="U41" s="92">
        <v>74074.449968988905</v>
      </c>
      <c r="V41" s="92"/>
      <c r="W41" s="92"/>
      <c r="X41" s="93">
        <v>74074.449968988905</v>
      </c>
      <c r="Y41" s="392"/>
    </row>
    <row r="42" spans="1:26" ht="14.25" customHeight="1" x14ac:dyDescent="0.25">
      <c r="B42" s="365"/>
      <c r="C42" s="97">
        <v>39246.019</v>
      </c>
      <c r="D42" s="98"/>
      <c r="E42" s="98"/>
      <c r="F42" s="98">
        <v>39246.019</v>
      </c>
      <c r="G42" s="98"/>
      <c r="H42" s="98"/>
      <c r="I42" s="98">
        <v>39246.019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39246.019</v>
      </c>
      <c r="S42" s="92"/>
      <c r="T42" s="92"/>
      <c r="U42" s="92">
        <v>39246.019</v>
      </c>
      <c r="V42" s="92"/>
      <c r="W42" s="92"/>
      <c r="X42" s="93">
        <v>39246.019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58627.295877904908</v>
      </c>
      <c r="D45" s="104"/>
      <c r="E45" s="104">
        <v>973.92831454256066</v>
      </c>
      <c r="F45" s="104">
        <v>57653.36756336235</v>
      </c>
      <c r="G45" s="104">
        <v>0</v>
      </c>
      <c r="H45" s="104">
        <v>1.824273</v>
      </c>
      <c r="I45" s="104">
        <v>2391.0920000000001</v>
      </c>
      <c r="J45" s="104">
        <v>2660.1093383300004</v>
      </c>
      <c r="K45" s="104">
        <v>4506.0808891153765</v>
      </c>
      <c r="L45" s="105">
        <v>48094.261062916972</v>
      </c>
      <c r="M45" s="245" t="s">
        <v>81</v>
      </c>
      <c r="N45" s="151" t="s">
        <v>82</v>
      </c>
      <c r="O45" s="113">
        <v>1069.2398976947034</v>
      </c>
      <c r="P45" s="114">
        <v>7127.4193262947128</v>
      </c>
      <c r="Q45" s="114">
        <v>1552.3704743720068</v>
      </c>
      <c r="R45" s="114">
        <v>44891.960999999996</v>
      </c>
      <c r="S45" s="114">
        <v>25.982147018422552</v>
      </c>
      <c r="T45" s="114"/>
      <c r="U45" s="114">
        <v>54666.972845379838</v>
      </c>
      <c r="V45" s="114">
        <v>3960.3240871592034</v>
      </c>
      <c r="W45" s="114"/>
      <c r="X45" s="115">
        <v>58627.296932539051</v>
      </c>
      <c r="Y45" s="392"/>
    </row>
    <row r="46" spans="1:26" ht="18" customHeight="1" x14ac:dyDescent="0.25">
      <c r="B46" s="365"/>
      <c r="C46" s="88">
        <v>11169.448960859061</v>
      </c>
      <c r="D46" s="89"/>
      <c r="E46" s="89">
        <v>403.35894759368313</v>
      </c>
      <c r="F46" s="89">
        <v>10766.090013265379</v>
      </c>
      <c r="G46" s="89"/>
      <c r="H46" s="89">
        <v>1.824273</v>
      </c>
      <c r="I46" s="89">
        <v>2171.9160000000002</v>
      </c>
      <c r="J46" s="89">
        <v>2659.6643383300002</v>
      </c>
      <c r="K46" s="89">
        <v>3516.2568452153769</v>
      </c>
      <c r="L46" s="90">
        <v>2416.42855672</v>
      </c>
      <c r="M46" s="246" t="s">
        <v>83</v>
      </c>
      <c r="N46" s="146" t="s">
        <v>84</v>
      </c>
      <c r="O46" s="116">
        <v>765.72716407132259</v>
      </c>
      <c r="P46" s="117">
        <v>6955.8713596999987</v>
      </c>
      <c r="Q46" s="117">
        <v>805.75677391924523</v>
      </c>
      <c r="R46" s="117">
        <v>556.40099999999995</v>
      </c>
      <c r="S46" s="117">
        <v>25.877585</v>
      </c>
      <c r="T46" s="117"/>
      <c r="U46" s="117">
        <v>9109.6338826905667</v>
      </c>
      <c r="V46" s="117">
        <v>2059.8182445369634</v>
      </c>
      <c r="W46" s="117"/>
      <c r="X46" s="118">
        <v>11169.452127227531</v>
      </c>
      <c r="Y46" s="392"/>
    </row>
    <row r="47" spans="1:26" ht="18" customHeight="1" x14ac:dyDescent="0.25">
      <c r="B47" s="365"/>
      <c r="C47" s="88">
        <v>45748.797563255852</v>
      </c>
      <c r="D47" s="89"/>
      <c r="E47" s="89">
        <v>570.56936694887759</v>
      </c>
      <c r="F47" s="89">
        <v>45178.228196306976</v>
      </c>
      <c r="G47" s="89">
        <v>0</v>
      </c>
      <c r="H47" s="89">
        <v>0</v>
      </c>
      <c r="I47" s="89">
        <v>6.71</v>
      </c>
      <c r="J47" s="89">
        <v>0</v>
      </c>
      <c r="K47" s="89">
        <v>774.43204390000017</v>
      </c>
      <c r="L47" s="90">
        <v>44397.086152406977</v>
      </c>
      <c r="M47" s="246" t="s">
        <v>85</v>
      </c>
      <c r="N47" s="146" t="s">
        <v>86</v>
      </c>
      <c r="O47" s="116">
        <v>50.966087999999999</v>
      </c>
      <c r="P47" s="117">
        <v>169.38781622000002</v>
      </c>
      <c r="Q47" s="117">
        <v>202.93506700839293</v>
      </c>
      <c r="R47" s="117">
        <v>43880.288999999997</v>
      </c>
      <c r="S47" s="117">
        <v>0</v>
      </c>
      <c r="T47" s="117">
        <v>0</v>
      </c>
      <c r="U47" s="117">
        <v>44303.577971228391</v>
      </c>
      <c r="V47" s="117">
        <v>1445.2164106167452</v>
      </c>
      <c r="W47" s="117"/>
      <c r="X47" s="118">
        <v>45748.794381845139</v>
      </c>
      <c r="Y47" s="392"/>
    </row>
    <row r="48" spans="1:26" ht="18" customHeight="1" x14ac:dyDescent="0.25">
      <c r="B48" s="365"/>
      <c r="C48" s="88">
        <v>455.28899999999999</v>
      </c>
      <c r="D48" s="89"/>
      <c r="E48" s="89">
        <v>0</v>
      </c>
      <c r="F48" s="89">
        <v>455.28899999999999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455.28899999999999</v>
      </c>
      <c r="M48" s="246" t="s">
        <v>87</v>
      </c>
      <c r="N48" s="146" t="s">
        <v>88</v>
      </c>
      <c r="O48" s="116">
        <v>0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0</v>
      </c>
      <c r="V48" s="117">
        <v>455.28943200549497</v>
      </c>
      <c r="W48" s="117"/>
      <c r="X48" s="118">
        <v>455.28943200549497</v>
      </c>
      <c r="Y48" s="392"/>
    </row>
    <row r="49" spans="2:25" ht="18" customHeight="1" x14ac:dyDescent="0.25">
      <c r="B49" s="365"/>
      <c r="C49" s="88">
        <v>231.50322378999999</v>
      </c>
      <c r="D49" s="89"/>
      <c r="E49" s="89">
        <v>0</v>
      </c>
      <c r="F49" s="89">
        <v>231.50322378999999</v>
      </c>
      <c r="G49" s="89"/>
      <c r="H49" s="89">
        <v>0</v>
      </c>
      <c r="I49" s="89">
        <v>0</v>
      </c>
      <c r="J49" s="89">
        <v>0</v>
      </c>
      <c r="K49" s="89">
        <v>215.392</v>
      </c>
      <c r="L49" s="90">
        <v>16.11122379</v>
      </c>
      <c r="M49" s="246" t="s">
        <v>89</v>
      </c>
      <c r="N49" s="146" t="s">
        <v>90</v>
      </c>
      <c r="O49" s="116">
        <v>39.65431535240694</v>
      </c>
      <c r="P49" s="117">
        <v>2.1601503747140818</v>
      </c>
      <c r="Q49" s="117">
        <v>0.88730205006021423</v>
      </c>
      <c r="R49" s="117">
        <v>188.697</v>
      </c>
      <c r="S49" s="117">
        <v>0.10456201842255058</v>
      </c>
      <c r="T49" s="117"/>
      <c r="U49" s="117">
        <v>231.50332979560378</v>
      </c>
      <c r="V49" s="117">
        <v>0</v>
      </c>
      <c r="W49" s="117"/>
      <c r="X49" s="118">
        <v>231.50332979560378</v>
      </c>
      <c r="Y49" s="392"/>
    </row>
    <row r="50" spans="2:25" ht="18" customHeight="1" x14ac:dyDescent="0.25">
      <c r="B50" s="365"/>
      <c r="C50" s="88">
        <v>1022.25713</v>
      </c>
      <c r="D50" s="89"/>
      <c r="E50" s="89">
        <v>0</v>
      </c>
      <c r="F50" s="89">
        <v>1022.25713</v>
      </c>
      <c r="G50" s="89"/>
      <c r="H50" s="89">
        <v>0</v>
      </c>
      <c r="I50" s="89">
        <v>212.46600000000001</v>
      </c>
      <c r="J50" s="89">
        <v>0.44500000000000001</v>
      </c>
      <c r="K50" s="89">
        <v>0</v>
      </c>
      <c r="L50" s="90">
        <v>809.34613000000002</v>
      </c>
      <c r="M50" s="246" t="s">
        <v>91</v>
      </c>
      <c r="N50" s="146" t="s">
        <v>92</v>
      </c>
      <c r="O50" s="116">
        <v>212.8923302709739</v>
      </c>
      <c r="P50" s="117">
        <v>0</v>
      </c>
      <c r="Q50" s="117">
        <v>542.79133139430826</v>
      </c>
      <c r="R50" s="117">
        <v>266.57400000000001</v>
      </c>
      <c r="S50" s="117">
        <v>0</v>
      </c>
      <c r="T50" s="117"/>
      <c r="U50" s="117">
        <v>1022.2576616652823</v>
      </c>
      <c r="V50" s="117">
        <v>0</v>
      </c>
      <c r="W50" s="117"/>
      <c r="X50" s="118">
        <v>1022.2576616652823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-4337.1371793746239</v>
      </c>
      <c r="Q51" s="95">
        <v>0</v>
      </c>
      <c r="R51" s="95">
        <v>0</v>
      </c>
      <c r="S51" s="95">
        <v>0</v>
      </c>
      <c r="T51" s="95">
        <v>4337.1371793746239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18.75" thickTop="1" x14ac:dyDescent="0.25">
      <c r="B53" s="365"/>
      <c r="C53" s="97">
        <v>187751.18632972782</v>
      </c>
      <c r="D53" s="98"/>
      <c r="E53" s="98"/>
      <c r="F53" s="98">
        <v>187751.18632972782</v>
      </c>
      <c r="G53" s="98">
        <v>0</v>
      </c>
      <c r="H53" s="98">
        <v>100.53469801842215</v>
      </c>
      <c r="I53" s="98">
        <v>159690.05599999998</v>
      </c>
      <c r="J53" s="98">
        <v>15035.775113367934</v>
      </c>
      <c r="K53" s="98">
        <v>1252.0602312102956</v>
      </c>
      <c r="L53" s="99">
        <v>11672.76028713119</v>
      </c>
      <c r="M53" s="234" t="s">
        <v>94</v>
      </c>
      <c r="N53" s="159" t="s">
        <v>95</v>
      </c>
      <c r="O53" s="94">
        <v>11672.76028713119</v>
      </c>
      <c r="P53" s="95">
        <v>1252.0602312102956</v>
      </c>
      <c r="Q53" s="95">
        <v>15035.775113367934</v>
      </c>
      <c r="R53" s="95">
        <v>159690.05599999998</v>
      </c>
      <c r="S53" s="95">
        <v>100.53469801842215</v>
      </c>
      <c r="T53" s="95"/>
      <c r="U53" s="95">
        <v>187751.18632972782</v>
      </c>
      <c r="V53" s="95"/>
      <c r="W53" s="95"/>
      <c r="X53" s="96">
        <v>187751.18632972782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6136.8629014877879</v>
      </c>
      <c r="D55" s="122"/>
      <c r="E55" s="122">
        <v>523.21130685999992</v>
      </c>
      <c r="F55" s="122">
        <v>5613.6515946277877</v>
      </c>
      <c r="G55" s="122"/>
      <c r="H55" s="122">
        <v>0</v>
      </c>
      <c r="I55" s="122">
        <v>3408.8220000000001</v>
      </c>
      <c r="J55" s="122"/>
      <c r="K55" s="122">
        <v>275.81645304000006</v>
      </c>
      <c r="L55" s="123">
        <v>1929.0131415877879</v>
      </c>
      <c r="M55" s="232" t="s">
        <v>98</v>
      </c>
      <c r="N55" s="131" t="s">
        <v>99</v>
      </c>
      <c r="O55" s="91"/>
      <c r="P55" s="92"/>
      <c r="Q55" s="92">
        <v>6136.8630000000003</v>
      </c>
      <c r="R55" s="92"/>
      <c r="S55" s="92"/>
      <c r="T55" s="92"/>
      <c r="U55" s="92">
        <v>6136.8630000000003</v>
      </c>
      <c r="V55" s="92"/>
      <c r="W55" s="92"/>
      <c r="X55" s="93">
        <v>6136.8630000000003</v>
      </c>
      <c r="Y55" s="395"/>
    </row>
    <row r="56" spans="2:25" ht="16.5" customHeight="1" x14ac:dyDescent="0.25">
      <c r="B56" s="365"/>
      <c r="C56" s="88">
        <v>4676.3736931399999</v>
      </c>
      <c r="D56" s="89"/>
      <c r="E56" s="89"/>
      <c r="F56" s="89">
        <v>4676.3736931399999</v>
      </c>
      <c r="G56" s="89"/>
      <c r="H56" s="89">
        <v>0</v>
      </c>
      <c r="I56" s="89">
        <v>2501.5030000000002</v>
      </c>
      <c r="J56" s="89">
        <v>0</v>
      </c>
      <c r="K56" s="89">
        <v>272.43445304000005</v>
      </c>
      <c r="L56" s="90">
        <v>1902.4362401000003</v>
      </c>
      <c r="M56" s="232" t="s">
        <v>100</v>
      </c>
      <c r="N56" s="131" t="s">
        <v>101</v>
      </c>
      <c r="O56" s="91"/>
      <c r="P56" s="92"/>
      <c r="Q56" s="92">
        <v>5199.585</v>
      </c>
      <c r="R56" s="92"/>
      <c r="S56" s="92"/>
      <c r="T56" s="92"/>
      <c r="U56" s="92">
        <v>5199.585</v>
      </c>
      <c r="V56" s="92"/>
      <c r="W56" s="92"/>
      <c r="X56" s="93">
        <v>5199.585</v>
      </c>
      <c r="Y56" s="395"/>
    </row>
    <row r="57" spans="2:25" ht="16.5" customHeight="1" x14ac:dyDescent="0.25">
      <c r="B57" s="365"/>
      <c r="C57" s="88">
        <v>937.27790148778786</v>
      </c>
      <c r="D57" s="89"/>
      <c r="E57" s="89"/>
      <c r="F57" s="89">
        <v>937.27790148778786</v>
      </c>
      <c r="G57" s="89"/>
      <c r="H57" s="89">
        <v>0</v>
      </c>
      <c r="I57" s="89">
        <v>907.31899999999996</v>
      </c>
      <c r="J57" s="89">
        <v>0</v>
      </c>
      <c r="K57" s="89">
        <v>3.3820000000000001</v>
      </c>
      <c r="L57" s="90">
        <v>26.5769014877879</v>
      </c>
      <c r="M57" s="232" t="s">
        <v>102</v>
      </c>
      <c r="N57" s="131" t="s">
        <v>103</v>
      </c>
      <c r="O57" s="91"/>
      <c r="P57" s="92"/>
      <c r="Q57" s="92">
        <v>937.27800000000002</v>
      </c>
      <c r="R57" s="92"/>
      <c r="S57" s="92"/>
      <c r="T57" s="92"/>
      <c r="U57" s="92">
        <v>937.27800000000002</v>
      </c>
      <c r="V57" s="92"/>
      <c r="W57" s="92"/>
      <c r="X57" s="93">
        <v>937.27800000000002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6590.2610000000004</v>
      </c>
      <c r="D60" s="89"/>
      <c r="E60" s="89"/>
      <c r="F60" s="89">
        <v>6590.2610000000004</v>
      </c>
      <c r="G60" s="89"/>
      <c r="H60" s="89"/>
      <c r="I60" s="89">
        <v>6590.2610000000004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462.93026785010358</v>
      </c>
      <c r="P60" s="92">
        <v>540.17956648383165</v>
      </c>
      <c r="Q60" s="92">
        <v>5559.7673604065158</v>
      </c>
      <c r="R60" s="92">
        <v>21.613</v>
      </c>
      <c r="S60" s="92">
        <v>5.7713634696280023</v>
      </c>
      <c r="T60" s="92"/>
      <c r="U60" s="92">
        <v>6590.2615582100798</v>
      </c>
      <c r="V60" s="92"/>
      <c r="W60" s="92"/>
      <c r="X60" s="93">
        <v>6590.2615582100798</v>
      </c>
      <c r="Y60" s="395"/>
    </row>
    <row r="61" spans="2:25" ht="16.5" customHeight="1" x14ac:dyDescent="0.25">
      <c r="B61" s="365"/>
      <c r="C61" s="124">
        <v>3832.3160168835634</v>
      </c>
      <c r="D61" s="125"/>
      <c r="E61" s="125"/>
      <c r="F61" s="125">
        <v>3832.3160168835634</v>
      </c>
      <c r="G61" s="125"/>
      <c r="H61" s="125">
        <v>5.7713634696280023</v>
      </c>
      <c r="I61" s="125">
        <v>21.613</v>
      </c>
      <c r="J61" s="125">
        <v>2911.7960802500002</v>
      </c>
      <c r="K61" s="125">
        <v>451.67356648383162</v>
      </c>
      <c r="L61" s="126">
        <v>441.46200668010357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3832.3159999999998</v>
      </c>
      <c r="S61" s="128">
        <v>0</v>
      </c>
      <c r="T61" s="128"/>
      <c r="U61" s="128">
        <v>3832.3159999999998</v>
      </c>
      <c r="V61" s="128"/>
      <c r="W61" s="128"/>
      <c r="X61" s="129">
        <v>3832.3159999999998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29808.224742059268</v>
      </c>
      <c r="D63" s="89"/>
      <c r="E63" s="89">
        <v>21322.44412987852</v>
      </c>
      <c r="F63" s="89">
        <v>8485.7806121807444</v>
      </c>
      <c r="G63" s="89"/>
      <c r="H63" s="89">
        <v>71.566271934422545</v>
      </c>
      <c r="I63" s="89">
        <v>1154.8579999999999</v>
      </c>
      <c r="J63" s="89">
        <v>4708.7753585489882</v>
      </c>
      <c r="K63" s="89">
        <v>1523.1363106890728</v>
      </c>
      <c r="L63" s="90">
        <v>1027.4446710082616</v>
      </c>
      <c r="M63" s="246" t="s">
        <v>110</v>
      </c>
      <c r="N63" s="146" t="s">
        <v>111</v>
      </c>
      <c r="O63" s="116">
        <v>953.83613265205906</v>
      </c>
      <c r="P63" s="117">
        <v>1415.5997507999998</v>
      </c>
      <c r="Q63" s="117">
        <v>3543.1837421353021</v>
      </c>
      <c r="R63" s="117">
        <v>21113.847000000002</v>
      </c>
      <c r="S63" s="117">
        <v>2391.6183880000003</v>
      </c>
      <c r="T63" s="117"/>
      <c r="U63" s="117">
        <v>29418.085013587362</v>
      </c>
      <c r="V63" s="117">
        <v>390.13623767545198</v>
      </c>
      <c r="W63" s="117"/>
      <c r="X63" s="118">
        <v>29808.221251262814</v>
      </c>
      <c r="Y63" s="395"/>
    </row>
    <row r="64" spans="2:25" ht="16.5" customHeight="1" x14ac:dyDescent="0.25">
      <c r="B64" s="365"/>
      <c r="C64" s="88">
        <v>1414.9406394000002</v>
      </c>
      <c r="D64" s="89"/>
      <c r="E64" s="89">
        <v>0</v>
      </c>
      <c r="F64" s="89">
        <v>1414.9406394000002</v>
      </c>
      <c r="G64" s="89"/>
      <c r="H64" s="89">
        <v>2.2841939344225501</v>
      </c>
      <c r="I64" s="89">
        <v>508.45299999999997</v>
      </c>
      <c r="J64" s="89">
        <v>20.017487930566414</v>
      </c>
      <c r="K64" s="89">
        <v>47.18940152360809</v>
      </c>
      <c r="L64" s="90">
        <v>836.99655601140307</v>
      </c>
      <c r="M64" s="246" t="s">
        <v>112</v>
      </c>
      <c r="N64" s="146" t="s">
        <v>113</v>
      </c>
      <c r="O64" s="116">
        <v>0</v>
      </c>
      <c r="P64" s="117">
        <v>1414.9406394</v>
      </c>
      <c r="Q64" s="117">
        <v>0</v>
      </c>
      <c r="R64" s="117">
        <v>0</v>
      </c>
      <c r="S64" s="117">
        <v>0</v>
      </c>
      <c r="T64" s="117"/>
      <c r="U64" s="117">
        <v>1414.9406394</v>
      </c>
      <c r="V64" s="117">
        <v>0</v>
      </c>
      <c r="W64" s="117"/>
      <c r="X64" s="118">
        <v>1414.9406394</v>
      </c>
      <c r="Y64" s="395"/>
    </row>
    <row r="65" spans="2:25" ht="16.5" customHeight="1" x14ac:dyDescent="0.25">
      <c r="B65" s="365"/>
      <c r="C65" s="88">
        <v>1414.9406394</v>
      </c>
      <c r="D65" s="89"/>
      <c r="E65" s="89">
        <v>0</v>
      </c>
      <c r="F65" s="89">
        <v>1414.9406394</v>
      </c>
      <c r="G65" s="89"/>
      <c r="H65" s="89">
        <v>0</v>
      </c>
      <c r="I65" s="89">
        <v>0</v>
      </c>
      <c r="J65" s="89">
        <v>0</v>
      </c>
      <c r="K65" s="89">
        <v>1414.9406394</v>
      </c>
      <c r="L65" s="90">
        <v>0</v>
      </c>
      <c r="M65" s="246" t="s">
        <v>114</v>
      </c>
      <c r="N65" s="146" t="s">
        <v>115</v>
      </c>
      <c r="O65" s="116">
        <v>902.7315279999998</v>
      </c>
      <c r="P65" s="117">
        <v>0.38611139999999999</v>
      </c>
      <c r="Q65" s="117">
        <v>0</v>
      </c>
      <c r="R65" s="117">
        <v>511.82299999999998</v>
      </c>
      <c r="S65" s="117">
        <v>0</v>
      </c>
      <c r="T65" s="117"/>
      <c r="U65" s="117">
        <v>1414.9406393999998</v>
      </c>
      <c r="V65" s="117">
        <v>0</v>
      </c>
      <c r="W65" s="117"/>
      <c r="X65" s="118">
        <v>1414.9406393999998</v>
      </c>
      <c r="Y65" s="395"/>
    </row>
    <row r="66" spans="2:25" ht="16.5" customHeight="1" x14ac:dyDescent="0.25">
      <c r="B66" s="365"/>
      <c r="C66" s="88">
        <v>2888.1768730053732</v>
      </c>
      <c r="D66" s="89"/>
      <c r="E66" s="89">
        <v>0</v>
      </c>
      <c r="F66" s="89">
        <v>2888.1768730053732</v>
      </c>
      <c r="G66" s="89"/>
      <c r="H66" s="89">
        <v>0</v>
      </c>
      <c r="I66" s="89">
        <v>0</v>
      </c>
      <c r="J66" s="89">
        <v>2888.1730730053732</v>
      </c>
      <c r="K66" s="89">
        <v>0</v>
      </c>
      <c r="L66" s="90">
        <v>3.8E-3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2888.1737428653023</v>
      </c>
      <c r="R66" s="117">
        <v>0</v>
      </c>
      <c r="S66" s="117">
        <v>0</v>
      </c>
      <c r="T66" s="117"/>
      <c r="U66" s="117">
        <v>2888.1737428653023</v>
      </c>
      <c r="V66" s="117">
        <v>0</v>
      </c>
      <c r="W66" s="117"/>
      <c r="X66" s="118">
        <v>2888.1737428653023</v>
      </c>
      <c r="Y66" s="395"/>
    </row>
    <row r="67" spans="2:25" ht="16.5" customHeight="1" x14ac:dyDescent="0.25">
      <c r="B67" s="365"/>
      <c r="C67" s="88">
        <v>443.69129560304827</v>
      </c>
      <c r="D67" s="89"/>
      <c r="E67" s="89">
        <v>312.09300000000002</v>
      </c>
      <c r="F67" s="89">
        <v>131.59829560304823</v>
      </c>
      <c r="G67" s="89"/>
      <c r="H67" s="89">
        <v>0</v>
      </c>
      <c r="I67" s="89">
        <v>0</v>
      </c>
      <c r="J67" s="89">
        <v>130.97629560304821</v>
      </c>
      <c r="K67" s="89">
        <v>0.622</v>
      </c>
      <c r="L67" s="90">
        <v>0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312.09300000000002</v>
      </c>
      <c r="R67" s="117">
        <v>0</v>
      </c>
      <c r="S67" s="117">
        <v>0</v>
      </c>
      <c r="T67" s="117"/>
      <c r="U67" s="117">
        <v>312.09300000000002</v>
      </c>
      <c r="V67" s="117">
        <v>131.59873000000002</v>
      </c>
      <c r="W67" s="117"/>
      <c r="X67" s="118">
        <v>443.69173000000001</v>
      </c>
      <c r="Y67" s="395"/>
    </row>
    <row r="68" spans="2:25" ht="16.5" customHeight="1" x14ac:dyDescent="0.25">
      <c r="B68" s="365"/>
      <c r="C68" s="97">
        <v>23646.475294650845</v>
      </c>
      <c r="D68" s="98"/>
      <c r="E68" s="98">
        <v>21010.35112987852</v>
      </c>
      <c r="F68" s="98">
        <v>2636.1241647723236</v>
      </c>
      <c r="G68" s="98"/>
      <c r="H68" s="98">
        <v>69.282077999999998</v>
      </c>
      <c r="I68" s="98">
        <v>646.40499999999997</v>
      </c>
      <c r="J68" s="98">
        <v>1669.6085020099999</v>
      </c>
      <c r="K68" s="98">
        <v>60.384269765464822</v>
      </c>
      <c r="L68" s="99">
        <v>190.44431499685859</v>
      </c>
      <c r="M68" s="234" t="s">
        <v>120</v>
      </c>
      <c r="N68" s="149" t="s">
        <v>121</v>
      </c>
      <c r="O68" s="94">
        <v>51.104604652059223</v>
      </c>
      <c r="P68" s="95">
        <v>0.27300000000000002</v>
      </c>
      <c r="Q68" s="95">
        <v>342.91699927000002</v>
      </c>
      <c r="R68" s="95">
        <v>20602.024000000001</v>
      </c>
      <c r="S68" s="95">
        <v>2391.6183880000003</v>
      </c>
      <c r="T68" s="95"/>
      <c r="U68" s="95">
        <v>23387.936991922059</v>
      </c>
      <c r="V68" s="95">
        <v>258.53750767545193</v>
      </c>
      <c r="W68" s="95"/>
      <c r="X68" s="96">
        <v>23646.474499597512</v>
      </c>
      <c r="Y68" s="395"/>
    </row>
    <row r="69" spans="2:25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5" ht="27.75" customHeight="1" thickTop="1" thickBot="1" x14ac:dyDescent="0.3">
      <c r="B70" s="366"/>
      <c r="C70" s="109">
        <v>209206.70267783318</v>
      </c>
      <c r="D70" s="110"/>
      <c r="E70" s="110"/>
      <c r="F70" s="130">
        <v>209206.70267783318</v>
      </c>
      <c r="G70" s="130"/>
      <c r="H70" s="130">
        <v>2420.5868140839998</v>
      </c>
      <c r="I70" s="130">
        <v>173482.27799999999</v>
      </c>
      <c r="J70" s="130">
        <v>22655.017777110766</v>
      </c>
      <c r="K70" s="130">
        <v>957.21321828122268</v>
      </c>
      <c r="L70" s="111">
        <v>9691.6068683572012</v>
      </c>
      <c r="M70" s="236" t="s">
        <v>122</v>
      </c>
      <c r="N70" s="155" t="s">
        <v>123</v>
      </c>
      <c r="O70" s="106">
        <v>9691.6068683572012</v>
      </c>
      <c r="P70" s="107">
        <v>957.21321828122268</v>
      </c>
      <c r="Q70" s="107">
        <v>22655.017777110766</v>
      </c>
      <c r="R70" s="107">
        <v>173482.27799999999</v>
      </c>
      <c r="S70" s="107">
        <v>2420.5868140839998</v>
      </c>
      <c r="T70" s="107"/>
      <c r="U70" s="107">
        <v>209206.70267783318</v>
      </c>
      <c r="V70" s="107"/>
      <c r="W70" s="107"/>
      <c r="X70" s="108">
        <v>209206.70267783318</v>
      </c>
      <c r="Y70" s="397" t="s">
        <v>124</v>
      </c>
    </row>
    <row r="71" spans="2:25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5" ht="27.75" customHeight="1" x14ac:dyDescent="0.25">
      <c r="B72" s="401"/>
      <c r="C72" s="103">
        <v>8364.7160316190002</v>
      </c>
      <c r="D72" s="104"/>
      <c r="E72" s="104"/>
      <c r="F72" s="104">
        <v>8364.7160316190002</v>
      </c>
      <c r="G72" s="104"/>
      <c r="H72" s="104">
        <v>1619.8162766190001</v>
      </c>
      <c r="I72" s="104"/>
      <c r="J72" s="104">
        <v>6744.8997549999995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8364.7160000000003</v>
      </c>
      <c r="S72" s="114"/>
      <c r="T72" s="114"/>
      <c r="U72" s="114">
        <v>8364.7160000000003</v>
      </c>
      <c r="V72" s="114"/>
      <c r="W72" s="114"/>
      <c r="X72" s="115">
        <v>8364.7160000000003</v>
      </c>
      <c r="Y72" s="398"/>
    </row>
    <row r="73" spans="2:25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5" ht="27" customHeight="1" thickTop="1" thickBot="1" x14ac:dyDescent="0.3">
      <c r="B74" s="402"/>
      <c r="C74" s="109">
        <v>209206.70264621419</v>
      </c>
      <c r="D74" s="110"/>
      <c r="E74" s="110"/>
      <c r="F74" s="130">
        <v>209206.70264621419</v>
      </c>
      <c r="G74" s="130"/>
      <c r="H74" s="130">
        <v>800.77053746499973</v>
      </c>
      <c r="I74" s="130">
        <v>181846.99400000001</v>
      </c>
      <c r="J74" s="130">
        <v>15910.118022110768</v>
      </c>
      <c r="K74" s="130">
        <v>957.21321828122268</v>
      </c>
      <c r="L74" s="111">
        <v>9691.6068683572012</v>
      </c>
      <c r="M74" s="236" t="s">
        <v>127</v>
      </c>
      <c r="N74" s="155" t="s">
        <v>128</v>
      </c>
      <c r="O74" s="106">
        <v>9691.6068683572012</v>
      </c>
      <c r="P74" s="107">
        <v>957.21321828122268</v>
      </c>
      <c r="Q74" s="107">
        <v>15910.118022110768</v>
      </c>
      <c r="R74" s="107">
        <v>181846.99400000001</v>
      </c>
      <c r="S74" s="107">
        <v>800.77053746499973</v>
      </c>
      <c r="T74" s="107"/>
      <c r="U74" s="107">
        <v>209206.70264621419</v>
      </c>
      <c r="V74" s="107"/>
      <c r="W74" s="107"/>
      <c r="X74" s="108">
        <v>209206.70264621419</v>
      </c>
      <c r="Y74" s="394" t="s">
        <v>129</v>
      </c>
    </row>
    <row r="75" spans="2:25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9691.6068683572012</v>
      </c>
      <c r="P75" s="92">
        <v>957.21321828122268</v>
      </c>
      <c r="Q75" s="92">
        <v>22655.017777110766</v>
      </c>
      <c r="R75" s="92">
        <v>173482.27799999999</v>
      </c>
      <c r="S75" s="92">
        <v>2420.5868140839998</v>
      </c>
      <c r="T75" s="92"/>
      <c r="U75" s="92">
        <v>209206.70267783318</v>
      </c>
      <c r="V75" s="92"/>
      <c r="W75" s="92"/>
      <c r="X75" s="93">
        <v>209206.70267783318</v>
      </c>
      <c r="Y75" s="395"/>
    </row>
    <row r="76" spans="2:25" ht="12.75" x14ac:dyDescent="0.25">
      <c r="B76" s="365"/>
      <c r="C76" s="88">
        <v>179547.97055075908</v>
      </c>
      <c r="D76" s="89"/>
      <c r="E76" s="89"/>
      <c r="F76" s="89">
        <v>179547.97055075908</v>
      </c>
      <c r="G76" s="89"/>
      <c r="H76" s="89"/>
      <c r="I76" s="89">
        <v>169605.682</v>
      </c>
      <c r="J76" s="89">
        <v>9942.2885507590945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179547.97055075908</v>
      </c>
      <c r="X76" s="93">
        <v>179547.97055075908</v>
      </c>
      <c r="Y76" s="395"/>
    </row>
    <row r="77" spans="2:25" ht="12.75" x14ac:dyDescent="0.25">
      <c r="B77" s="365"/>
      <c r="C77" s="88">
        <v>179547.9705823781</v>
      </c>
      <c r="D77" s="89"/>
      <c r="E77" s="89"/>
      <c r="F77" s="89">
        <v>179547.9705823781</v>
      </c>
      <c r="G77" s="89"/>
      <c r="H77" s="89">
        <v>1619.8162766190001</v>
      </c>
      <c r="I77" s="89">
        <v>161240.96599999999</v>
      </c>
      <c r="J77" s="89">
        <v>16687.188305759093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179547.9705823781</v>
      </c>
      <c r="X77" s="93">
        <v>179547.9705823781</v>
      </c>
      <c r="Y77" s="395"/>
    </row>
    <row r="78" spans="2:25" ht="12.75" x14ac:dyDescent="0.25">
      <c r="B78" s="365"/>
      <c r="C78" s="88">
        <v>169605.68203161898</v>
      </c>
      <c r="D78" s="89"/>
      <c r="E78" s="89"/>
      <c r="F78" s="89">
        <v>169605.68203161898</v>
      </c>
      <c r="G78" s="89"/>
      <c r="H78" s="89">
        <v>1619.8162766190001</v>
      </c>
      <c r="I78" s="89">
        <v>161240.96599999999</v>
      </c>
      <c r="J78" s="89">
        <v>6744.8997549999995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169605.68203161898</v>
      </c>
      <c r="X78" s="93">
        <v>169605.68203161898</v>
      </c>
      <c r="Y78" s="395"/>
    </row>
    <row r="79" spans="2:25" ht="12.75" x14ac:dyDescent="0.25">
      <c r="B79" s="365"/>
      <c r="C79" s="88">
        <v>9942.2885507590945</v>
      </c>
      <c r="D79" s="89"/>
      <c r="E79" s="89"/>
      <c r="F79" s="89">
        <v>9942.2885507590945</v>
      </c>
      <c r="G79" s="89"/>
      <c r="H79" s="89">
        <v>0</v>
      </c>
      <c r="I79" s="89">
        <v>0</v>
      </c>
      <c r="J79" s="89">
        <v>9942.2885507590945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9942.2885507590945</v>
      </c>
      <c r="X79" s="93">
        <v>9942.2885507590945</v>
      </c>
      <c r="Y79" s="395"/>
    </row>
    <row r="80" spans="2:25" ht="38.25" customHeight="1" x14ac:dyDescent="0.25">
      <c r="B80" s="365"/>
      <c r="C80" s="88">
        <v>113.78326117</v>
      </c>
      <c r="D80" s="89"/>
      <c r="E80" s="89"/>
      <c r="F80" s="89">
        <v>113.78326117</v>
      </c>
      <c r="G80" s="89"/>
      <c r="H80" s="89"/>
      <c r="I80" s="89"/>
      <c r="J80" s="89"/>
      <c r="K80" s="89">
        <v>95.054000000000002</v>
      </c>
      <c r="L80" s="90">
        <v>18.729261170000001</v>
      </c>
      <c r="M80" s="232" t="s">
        <v>139</v>
      </c>
      <c r="N80" s="131" t="s">
        <v>140</v>
      </c>
      <c r="O80" s="91"/>
      <c r="P80" s="92"/>
      <c r="Q80" s="92"/>
      <c r="R80" s="92">
        <v>113.783</v>
      </c>
      <c r="S80" s="92"/>
      <c r="T80" s="92"/>
      <c r="U80" s="92">
        <v>113.783</v>
      </c>
      <c r="V80" s="92"/>
      <c r="W80" s="92"/>
      <c r="X80" s="93">
        <v>113.783</v>
      </c>
      <c r="Y80" s="395"/>
    </row>
    <row r="81" spans="2:25" ht="14.25" customHeight="1" x14ac:dyDescent="0.25">
      <c r="B81" s="365"/>
      <c r="C81" s="88">
        <v>29658.731834285099</v>
      </c>
      <c r="D81" s="89"/>
      <c r="E81" s="89"/>
      <c r="F81" s="89">
        <v>29658.731834285099</v>
      </c>
      <c r="G81" s="89"/>
      <c r="H81" s="89">
        <v>800.77053746499973</v>
      </c>
      <c r="I81" s="89">
        <v>12355.095000000001</v>
      </c>
      <c r="J81" s="89">
        <v>5967.8294713516734</v>
      </c>
      <c r="K81" s="89">
        <v>862.15921828122271</v>
      </c>
      <c r="L81" s="90">
        <v>9672.8776071872016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</row>
    <row r="82" spans="2:25" ht="14.25" customHeight="1" thickBot="1" x14ac:dyDescent="0.3">
      <c r="B82" s="372"/>
      <c r="C82" s="132"/>
      <c r="D82" s="133"/>
      <c r="E82" s="133">
        <v>10041.456731734892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</row>
    <row r="83" spans="2:25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5" ht="14.25" x14ac:dyDescent="0.25">
      <c r="B84" s="217" t="s">
        <v>250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5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5" ht="14.25" x14ac:dyDescent="0.25">
      <c r="B86" s="212" t="s">
        <v>2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5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5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5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5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254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5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5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5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5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5" ht="12.75" customHeight="1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5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9672.8776071872016</v>
      </c>
      <c r="P97" s="89">
        <v>862.15921828122271</v>
      </c>
      <c r="Q97" s="89">
        <v>5967.8294713516734</v>
      </c>
      <c r="R97" s="89">
        <v>12355.095000000001</v>
      </c>
      <c r="S97" s="89">
        <v>800.77053746499973</v>
      </c>
      <c r="T97" s="89"/>
      <c r="U97" s="89">
        <v>29658.731834285096</v>
      </c>
      <c r="V97" s="89"/>
      <c r="W97" s="89"/>
      <c r="X97" s="90">
        <v>29658.731834285096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10041.456731734892</v>
      </c>
      <c r="W98" s="89"/>
      <c r="X98" s="90">
        <v>10041.456731734892</v>
      </c>
      <c r="Y98" s="368"/>
    </row>
    <row r="99" spans="2:25" ht="12.75" x14ac:dyDescent="0.25">
      <c r="B99" s="365"/>
      <c r="C99" s="88">
        <v>34923.811833137195</v>
      </c>
      <c r="D99" s="89"/>
      <c r="E99" s="89"/>
      <c r="F99" s="89">
        <v>34923.811833137195</v>
      </c>
      <c r="G99" s="89"/>
      <c r="H99" s="89">
        <v>299.78633900000005</v>
      </c>
      <c r="I99" s="89">
        <v>9065.8119999999999</v>
      </c>
      <c r="J99" s="89">
        <v>4901.6300233699994</v>
      </c>
      <c r="K99" s="89">
        <v>291.26556226999998</v>
      </c>
      <c r="L99" s="90">
        <v>20365.317908497196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34923.811833137195</v>
      </c>
      <c r="X99" s="90">
        <v>34923.811833137195</v>
      </c>
      <c r="Y99" s="368"/>
    </row>
    <row r="100" spans="2:25" ht="12.75" x14ac:dyDescent="0.25">
      <c r="B100" s="365"/>
      <c r="C100" s="88">
        <v>4774.6059869259207</v>
      </c>
      <c r="D100" s="89"/>
      <c r="E100" s="89"/>
      <c r="F100" s="89">
        <v>4774.6059869259207</v>
      </c>
      <c r="G100" s="89"/>
      <c r="H100" s="89">
        <v>6.5688109999999993</v>
      </c>
      <c r="I100" s="89">
        <v>151.65799999999999</v>
      </c>
      <c r="J100" s="89">
        <v>-7.5825651670153604</v>
      </c>
      <c r="K100" s="89">
        <v>-79.734610019999991</v>
      </c>
      <c r="L100" s="90">
        <v>4703.6963511129361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4774.6059869259207</v>
      </c>
      <c r="X100" s="90">
        <v>4774.6059869259207</v>
      </c>
      <c r="Y100" s="368"/>
    </row>
    <row r="101" spans="2:25" ht="12.75" x14ac:dyDescent="0.25">
      <c r="B101" s="365"/>
      <c r="C101" s="88">
        <v>1.4989077699999989</v>
      </c>
      <c r="D101" s="89"/>
      <c r="E101" s="89"/>
      <c r="F101" s="89">
        <v>1.4989077699999989</v>
      </c>
      <c r="G101" s="89"/>
      <c r="H101" s="89"/>
      <c r="I101" s="89"/>
      <c r="J101" s="89"/>
      <c r="K101" s="89">
        <v>1.4989077699999989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1.4989077699999989</v>
      </c>
      <c r="X101" s="90">
        <v>1.4989077699999989</v>
      </c>
      <c r="Y101" s="368"/>
    </row>
    <row r="102" spans="2:25" ht="18" x14ac:dyDescent="0.25">
      <c r="B102" s="365"/>
      <c r="C102" s="88">
        <v>1.9466000000978312E-4</v>
      </c>
      <c r="D102" s="89"/>
      <c r="E102" s="89"/>
      <c r="F102" s="89">
        <v>1.9466000000978312E-4</v>
      </c>
      <c r="G102" s="89"/>
      <c r="H102" s="89">
        <v>2.161429</v>
      </c>
      <c r="I102" s="89">
        <v>-137.35300000000001</v>
      </c>
      <c r="J102" s="89">
        <v>68.067607830000014</v>
      </c>
      <c r="K102" s="89">
        <v>63.10367196</v>
      </c>
      <c r="L102" s="90">
        <v>4.0204858700000061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0</v>
      </c>
      <c r="P103" s="89">
        <v>55.511445999999999</v>
      </c>
      <c r="Q103" s="89">
        <v>3372.0889999999999</v>
      </c>
      <c r="R103" s="89">
        <v>679.16700000000003</v>
      </c>
      <c r="S103" s="89">
        <v>91.898024000000007</v>
      </c>
      <c r="T103" s="89"/>
      <c r="U103" s="89">
        <v>4198.6654699999999</v>
      </c>
      <c r="V103" s="89">
        <v>215.40799999999999</v>
      </c>
      <c r="W103" s="89"/>
      <c r="X103" s="90">
        <v>4414.0734700000003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8.1259999999999994</v>
      </c>
      <c r="R104" s="89">
        <v>0</v>
      </c>
      <c r="S104" s="89">
        <v>0</v>
      </c>
      <c r="T104" s="89"/>
      <c r="U104" s="89">
        <v>8.1259999999999994</v>
      </c>
      <c r="V104" s="89">
        <v>0</v>
      </c>
      <c r="W104" s="89"/>
      <c r="X104" s="90">
        <v>8.1259999999999994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</v>
      </c>
      <c r="P105" s="89">
        <v>0</v>
      </c>
      <c r="Q105" s="89">
        <v>775.89800000000002</v>
      </c>
      <c r="R105" s="89">
        <v>0</v>
      </c>
      <c r="S105" s="89">
        <v>0</v>
      </c>
      <c r="T105" s="89"/>
      <c r="U105" s="89">
        <v>775.89800000000002</v>
      </c>
      <c r="V105" s="89">
        <v>0</v>
      </c>
      <c r="W105" s="89"/>
      <c r="X105" s="90">
        <v>775.89800000000002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0</v>
      </c>
      <c r="P106" s="89">
        <v>55.511445999999999</v>
      </c>
      <c r="Q106" s="89">
        <v>2588.0650000000001</v>
      </c>
      <c r="R106" s="89">
        <v>679.16700000000003</v>
      </c>
      <c r="S106" s="89">
        <v>91.898024000000007</v>
      </c>
      <c r="T106" s="89"/>
      <c r="U106" s="89">
        <v>3414.64147</v>
      </c>
      <c r="V106" s="89">
        <v>215.40799999999999</v>
      </c>
      <c r="W106" s="89"/>
      <c r="X106" s="90">
        <v>3630.0494699999999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-6.9329999999999998</v>
      </c>
      <c r="P107" s="89">
        <v>-206.59337360000006</v>
      </c>
      <c r="Q107" s="89">
        <v>-3686.1619999999998</v>
      </c>
      <c r="R107" s="89">
        <v>-10.956</v>
      </c>
      <c r="S107" s="89">
        <v>-15.847</v>
      </c>
      <c r="T107" s="89"/>
      <c r="U107" s="89">
        <v>-3926.4913736000003</v>
      </c>
      <c r="V107" s="89">
        <v>-487.58255236034586</v>
      </c>
      <c r="W107" s="89"/>
      <c r="X107" s="90">
        <v>-4414.0739259603461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-8.1259999999999994</v>
      </c>
      <c r="S108" s="89">
        <v>0</v>
      </c>
      <c r="T108" s="89"/>
      <c r="U108" s="89">
        <v>-8.1259999999999994</v>
      </c>
      <c r="V108" s="89">
        <v>0</v>
      </c>
      <c r="W108" s="89"/>
      <c r="X108" s="90">
        <v>-8.1259999999999994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0</v>
      </c>
      <c r="P109" s="89">
        <v>0</v>
      </c>
      <c r="Q109" s="89">
        <v>-775.89800000000002</v>
      </c>
      <c r="R109" s="89">
        <v>0</v>
      </c>
      <c r="S109" s="89">
        <v>0</v>
      </c>
      <c r="T109" s="89"/>
      <c r="U109" s="89">
        <v>-775.89800000000002</v>
      </c>
      <c r="V109" s="89">
        <v>0</v>
      </c>
      <c r="W109" s="89"/>
      <c r="X109" s="90">
        <v>-775.89800000000002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-6.9329999999999998</v>
      </c>
      <c r="P110" s="89">
        <v>-206.59337360000006</v>
      </c>
      <c r="Q110" s="89">
        <v>-2910.2640000000001</v>
      </c>
      <c r="R110" s="89">
        <v>-2.83</v>
      </c>
      <c r="S110" s="89">
        <v>-15.847</v>
      </c>
      <c r="T110" s="89"/>
      <c r="U110" s="89">
        <v>-3142.4673736000004</v>
      </c>
      <c r="V110" s="89">
        <v>-487.58255236034586</v>
      </c>
      <c r="W110" s="89"/>
      <c r="X110" s="90">
        <v>-3630.0499259603462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9665.9446071872007</v>
      </c>
      <c r="P111" s="125">
        <v>711.07729068122262</v>
      </c>
      <c r="Q111" s="125">
        <v>5653.7564713516731</v>
      </c>
      <c r="R111" s="125">
        <v>13023.306</v>
      </c>
      <c r="S111" s="125">
        <v>876.82156146499972</v>
      </c>
      <c r="T111" s="125"/>
      <c r="U111" s="125">
        <v>29930.905930685098</v>
      </c>
      <c r="V111" s="125">
        <v>9769.2821793745461</v>
      </c>
      <c r="W111" s="125"/>
      <c r="X111" s="126">
        <v>39700.188110059644</v>
      </c>
      <c r="Y111" s="368"/>
    </row>
    <row r="112" spans="2:25" ht="5.2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ht="14.25" thickTop="1" thickBot="1" x14ac:dyDescent="0.3">
      <c r="B113" s="366"/>
      <c r="C113" s="154">
        <v>0.27118756652635057</v>
      </c>
      <c r="D113" s="130"/>
      <c r="E113" s="110">
        <v>9769.2821793745461</v>
      </c>
      <c r="F113" s="110">
        <v>-9769.0109918080198</v>
      </c>
      <c r="G113" s="110"/>
      <c r="H113" s="110">
        <v>568.30498246499963</v>
      </c>
      <c r="I113" s="110">
        <v>3943.1890000000008</v>
      </c>
      <c r="J113" s="110">
        <v>691.64140531868895</v>
      </c>
      <c r="K113" s="110">
        <v>434.94375870122263</v>
      </c>
      <c r="L113" s="111">
        <v>-15407.090138292931</v>
      </c>
      <c r="M113" s="284" t="s">
        <v>171</v>
      </c>
      <c r="N113" s="155" t="s">
        <v>172</v>
      </c>
      <c r="O113" s="156">
        <v>-5550.1968652073228</v>
      </c>
      <c r="P113" s="157">
        <v>118.11131993461458</v>
      </c>
      <c r="Q113" s="157">
        <v>-1404.6274810864002</v>
      </c>
      <c r="R113" s="157">
        <v>0</v>
      </c>
      <c r="S113" s="157">
        <v>0</v>
      </c>
      <c r="T113" s="157"/>
      <c r="U113" s="157">
        <v>-6836.713026359108</v>
      </c>
      <c r="V113" s="157">
        <v>6836.6883549750437</v>
      </c>
      <c r="W113" s="157"/>
      <c r="X113" s="123">
        <v>-2.4671384064276936E-2</v>
      </c>
      <c r="Y113" s="369" t="s">
        <v>173</v>
      </c>
    </row>
    <row r="114" spans="2:25" ht="4.5" customHeight="1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46426.56395375391</v>
      </c>
      <c r="D115" s="104"/>
      <c r="E115" s="104">
        <v>11585.722711870923</v>
      </c>
      <c r="F115" s="104">
        <v>34840.841241882983</v>
      </c>
      <c r="G115" s="104"/>
      <c r="H115" s="104">
        <v>0</v>
      </c>
      <c r="I115" s="104">
        <v>0</v>
      </c>
      <c r="J115" s="104">
        <v>3889.3936450221495</v>
      </c>
      <c r="K115" s="104">
        <v>16870.059206608163</v>
      </c>
      <c r="L115" s="105">
        <v>14081.373390252676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19631.570255459999</v>
      </c>
      <c r="P116" s="147">
        <v>16751.947886673548</v>
      </c>
      <c r="Q116" s="147">
        <v>5294.0211261085497</v>
      </c>
      <c r="R116" s="147">
        <v>0</v>
      </c>
      <c r="S116" s="147">
        <v>0</v>
      </c>
      <c r="T116" s="89"/>
      <c r="U116" s="89">
        <v>41677.539268242101</v>
      </c>
      <c r="V116" s="89">
        <v>4749.0343568958797</v>
      </c>
      <c r="W116" s="89"/>
      <c r="X116" s="90">
        <v>46426.573625137979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1.2611000000362083E-4</v>
      </c>
      <c r="D118" s="89"/>
      <c r="E118" s="89">
        <v>-32.401873889999997</v>
      </c>
      <c r="F118" s="89">
        <v>32.402000000000001</v>
      </c>
      <c r="G118" s="89"/>
      <c r="H118" s="89"/>
      <c r="I118" s="89"/>
      <c r="J118" s="89"/>
      <c r="K118" s="89">
        <v>32.402000000000001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5.0620000010326294E-5</v>
      </c>
      <c r="D119" s="89"/>
      <c r="E119" s="89">
        <v>-34.01794937999999</v>
      </c>
      <c r="F119" s="89">
        <v>34.018000000000001</v>
      </c>
      <c r="G119" s="89"/>
      <c r="H119" s="89"/>
      <c r="I119" s="89"/>
      <c r="J119" s="89"/>
      <c r="K119" s="89">
        <v>34.018000000000001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7.5489999991074086E-5</v>
      </c>
      <c r="D120" s="89"/>
      <c r="E120" s="89">
        <v>1.6160754899999912</v>
      </c>
      <c r="F120" s="89">
        <v>-1.6160000000000001</v>
      </c>
      <c r="G120" s="89"/>
      <c r="H120" s="89"/>
      <c r="I120" s="89"/>
      <c r="J120" s="89"/>
      <c r="K120" s="89">
        <v>-1.6160000000000001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14335.874776125587</v>
      </c>
      <c r="D122" s="89"/>
      <c r="E122" s="89">
        <v>123.78100000000001</v>
      </c>
      <c r="F122" s="89">
        <v>14212.093776125586</v>
      </c>
      <c r="G122" s="89"/>
      <c r="H122" s="89">
        <v>0</v>
      </c>
      <c r="I122" s="89">
        <v>0</v>
      </c>
      <c r="J122" s="89">
        <v>3353.7179589209868</v>
      </c>
      <c r="K122" s="89">
        <v>1930.2431698645989</v>
      </c>
      <c r="L122" s="90">
        <v>8928.1326473400004</v>
      </c>
      <c r="M122" s="282" t="s">
        <v>184</v>
      </c>
      <c r="N122" s="146" t="s">
        <v>185</v>
      </c>
      <c r="O122" s="147">
        <v>8.3446259999999963</v>
      </c>
      <c r="P122" s="89">
        <v>14109.330759307741</v>
      </c>
      <c r="Q122" s="89">
        <v>-16.914455440478118</v>
      </c>
      <c r="R122" s="89">
        <v>0</v>
      </c>
      <c r="S122" s="89">
        <v>0</v>
      </c>
      <c r="T122" s="89"/>
      <c r="U122" s="89">
        <v>14100.760929867263</v>
      </c>
      <c r="V122" s="89">
        <v>235.1153982900006</v>
      </c>
      <c r="W122" s="89"/>
      <c r="X122" s="90">
        <v>14335.876328157265</v>
      </c>
      <c r="Y122" s="368"/>
    </row>
    <row r="123" spans="2:25" ht="12.75" x14ac:dyDescent="0.25">
      <c r="B123" s="365"/>
      <c r="C123" s="88">
        <v>743.39152701893863</v>
      </c>
      <c r="D123" s="89"/>
      <c r="E123" s="89">
        <v>0</v>
      </c>
      <c r="F123" s="89">
        <v>743.39152701893863</v>
      </c>
      <c r="G123" s="89"/>
      <c r="H123" s="89">
        <v>0</v>
      </c>
      <c r="I123" s="89">
        <v>0</v>
      </c>
      <c r="J123" s="89">
        <v>-91.068118152386788</v>
      </c>
      <c r="K123" s="89">
        <v>87.995197431325437</v>
      </c>
      <c r="L123" s="90">
        <v>746.46444773999997</v>
      </c>
      <c r="M123" s="282" t="s">
        <v>186</v>
      </c>
      <c r="N123" s="146" t="s">
        <v>187</v>
      </c>
      <c r="O123" s="147">
        <v>0</v>
      </c>
      <c r="P123" s="89">
        <v>701.98699999999997</v>
      </c>
      <c r="Q123" s="89">
        <v>0</v>
      </c>
      <c r="R123" s="89">
        <v>0</v>
      </c>
      <c r="S123" s="89">
        <v>0</v>
      </c>
      <c r="T123" s="89"/>
      <c r="U123" s="89">
        <v>701.98699999999997</v>
      </c>
      <c r="V123" s="89">
        <v>41.406983610000005</v>
      </c>
      <c r="W123" s="89"/>
      <c r="X123" s="90">
        <v>743.39398360999996</v>
      </c>
      <c r="Y123" s="368"/>
    </row>
    <row r="124" spans="2:25" ht="12.75" x14ac:dyDescent="0.25">
      <c r="B124" s="365"/>
      <c r="C124" s="88">
        <v>8265.6516878151142</v>
      </c>
      <c r="D124" s="89"/>
      <c r="E124" s="89">
        <v>-1.454</v>
      </c>
      <c r="F124" s="89">
        <v>8267.1056878151139</v>
      </c>
      <c r="G124" s="89"/>
      <c r="H124" s="89">
        <v>0</v>
      </c>
      <c r="I124" s="89">
        <v>0</v>
      </c>
      <c r="J124" s="89">
        <v>2524.2945931093195</v>
      </c>
      <c r="K124" s="89">
        <v>1656.9913394657947</v>
      </c>
      <c r="L124" s="90">
        <v>4085.8197552400006</v>
      </c>
      <c r="M124" s="282" t="s">
        <v>188</v>
      </c>
      <c r="N124" s="146" t="s">
        <v>189</v>
      </c>
      <c r="O124" s="147">
        <v>0</v>
      </c>
      <c r="P124" s="89">
        <v>7949.2251692336959</v>
      </c>
      <c r="Q124" s="89">
        <v>0</v>
      </c>
      <c r="R124" s="89">
        <v>0</v>
      </c>
      <c r="S124" s="89">
        <v>0</v>
      </c>
      <c r="T124" s="89"/>
      <c r="U124" s="89">
        <v>7949.2251692336959</v>
      </c>
      <c r="V124" s="89">
        <v>316.42602134999976</v>
      </c>
      <c r="W124" s="89"/>
      <c r="X124" s="90">
        <v>8265.651190583696</v>
      </c>
      <c r="Y124" s="368"/>
    </row>
    <row r="125" spans="2:25" ht="12.75" x14ac:dyDescent="0.25">
      <c r="B125" s="365"/>
      <c r="C125" s="88">
        <v>2022.2339999999999</v>
      </c>
      <c r="D125" s="89"/>
      <c r="E125" s="89">
        <v>0</v>
      </c>
      <c r="F125" s="89">
        <v>2022.2339999999999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2022.2339999999999</v>
      </c>
      <c r="M125" s="282" t="s">
        <v>190</v>
      </c>
      <c r="N125" s="146" t="s">
        <v>191</v>
      </c>
      <c r="O125" s="147">
        <v>0</v>
      </c>
      <c r="P125" s="89">
        <v>2022.2309979768754</v>
      </c>
      <c r="Q125" s="89">
        <v>0</v>
      </c>
      <c r="R125" s="89">
        <v>0</v>
      </c>
      <c r="S125" s="89">
        <v>0</v>
      </c>
      <c r="T125" s="89"/>
      <c r="U125" s="89">
        <v>2022.2309979768754</v>
      </c>
      <c r="V125" s="89">
        <v>0</v>
      </c>
      <c r="W125" s="89"/>
      <c r="X125" s="90">
        <v>2022.2309979768754</v>
      </c>
      <c r="Y125" s="368"/>
    </row>
    <row r="126" spans="2:25" ht="12.75" x14ac:dyDescent="0.25">
      <c r="B126" s="365"/>
      <c r="C126" s="88">
        <v>2586.7024172534311</v>
      </c>
      <c r="D126" s="89"/>
      <c r="E126" s="89">
        <v>4.2709999999999999</v>
      </c>
      <c r="F126" s="89">
        <v>2582.4314172534309</v>
      </c>
      <c r="G126" s="89"/>
      <c r="H126" s="89">
        <v>0</v>
      </c>
      <c r="I126" s="89">
        <v>0</v>
      </c>
      <c r="J126" s="89">
        <v>701.21383214626007</v>
      </c>
      <c r="K126" s="89">
        <v>144.04531210717059</v>
      </c>
      <c r="L126" s="90">
        <v>1737.1722730000001</v>
      </c>
      <c r="M126" s="282" t="s">
        <v>192</v>
      </c>
      <c r="N126" s="146" t="s">
        <v>193</v>
      </c>
      <c r="O126" s="147">
        <v>0</v>
      </c>
      <c r="P126" s="89">
        <v>2752.556275517532</v>
      </c>
      <c r="Q126" s="89">
        <v>0</v>
      </c>
      <c r="R126" s="89">
        <v>0</v>
      </c>
      <c r="S126" s="89">
        <v>0</v>
      </c>
      <c r="T126" s="89"/>
      <c r="U126" s="89">
        <v>2752.556275517532</v>
      </c>
      <c r="V126" s="89">
        <v>-165.85160666999917</v>
      </c>
      <c r="W126" s="89"/>
      <c r="X126" s="90">
        <v>2586.704668847533</v>
      </c>
      <c r="Y126" s="368"/>
    </row>
    <row r="127" spans="2:25" ht="12.75" x14ac:dyDescent="0.25">
      <c r="B127" s="365"/>
      <c r="C127" s="88">
        <v>717.89514403810267</v>
      </c>
      <c r="D127" s="89"/>
      <c r="E127" s="89">
        <v>120.964</v>
      </c>
      <c r="F127" s="89">
        <v>596.93114403810273</v>
      </c>
      <c r="G127" s="89"/>
      <c r="H127" s="89">
        <v>0</v>
      </c>
      <c r="I127" s="89">
        <v>0</v>
      </c>
      <c r="J127" s="89">
        <v>219.27765181779415</v>
      </c>
      <c r="K127" s="89">
        <v>41.211320860308597</v>
      </c>
      <c r="L127" s="90">
        <v>336.44217135999997</v>
      </c>
      <c r="M127" s="282" t="s">
        <v>194</v>
      </c>
      <c r="N127" s="146" t="s">
        <v>195</v>
      </c>
      <c r="O127" s="147">
        <v>8.3446259999999963</v>
      </c>
      <c r="P127" s="89">
        <v>683.33131657963793</v>
      </c>
      <c r="Q127" s="89">
        <v>-16.914455440478118</v>
      </c>
      <c r="R127" s="89">
        <v>0</v>
      </c>
      <c r="S127" s="89">
        <v>0</v>
      </c>
      <c r="T127" s="89"/>
      <c r="U127" s="89">
        <v>674.76148713915973</v>
      </c>
      <c r="V127" s="89">
        <v>43.134</v>
      </c>
      <c r="W127" s="89"/>
      <c r="X127" s="90">
        <v>717.89548713915974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8666.8308059634001</v>
      </c>
      <c r="D129" s="89"/>
      <c r="E129" s="89">
        <v>4.7999999998137353E-4</v>
      </c>
      <c r="F129" s="89">
        <v>8666.8303259633994</v>
      </c>
      <c r="G129" s="89"/>
      <c r="H129" s="89">
        <v>0</v>
      </c>
      <c r="I129" s="89">
        <v>0</v>
      </c>
      <c r="J129" s="89">
        <v>287.31683265680749</v>
      </c>
      <c r="K129" s="89">
        <v>8317.8550484665921</v>
      </c>
      <c r="L129" s="90">
        <v>61.658444840000037</v>
      </c>
      <c r="M129" s="282" t="s">
        <v>196</v>
      </c>
      <c r="N129" s="146" t="s">
        <v>197</v>
      </c>
      <c r="O129" s="147">
        <v>64.010163000000006</v>
      </c>
      <c r="P129" s="89">
        <v>1278.6165770713876</v>
      </c>
      <c r="Q129" s="89">
        <v>4400.0280000000002</v>
      </c>
      <c r="R129" s="89">
        <v>0</v>
      </c>
      <c r="S129" s="89">
        <v>0</v>
      </c>
      <c r="T129" s="89"/>
      <c r="U129" s="89">
        <v>5742.654740071388</v>
      </c>
      <c r="V129" s="89">
        <v>2924.1776309372408</v>
      </c>
      <c r="W129" s="89"/>
      <c r="X129" s="90">
        <v>8666.8323710086297</v>
      </c>
      <c r="Y129" s="368"/>
    </row>
    <row r="130" spans="2:25" ht="12.75" x14ac:dyDescent="0.25">
      <c r="B130" s="365"/>
      <c r="C130" s="88">
        <v>4400.0232105287078</v>
      </c>
      <c r="D130" s="89"/>
      <c r="E130" s="89">
        <v>4.7999999998137353E-4</v>
      </c>
      <c r="F130" s="89">
        <v>4400.0227305287081</v>
      </c>
      <c r="G130" s="89"/>
      <c r="H130" s="89">
        <v>0</v>
      </c>
      <c r="I130" s="89">
        <v>0</v>
      </c>
      <c r="J130" s="89">
        <v>571.05699090714563</v>
      </c>
      <c r="K130" s="89">
        <v>2281.7988746015631</v>
      </c>
      <c r="L130" s="90">
        <v>1547.1668650199999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4400.027</v>
      </c>
      <c r="R130" s="89">
        <v>0</v>
      </c>
      <c r="S130" s="89">
        <v>0</v>
      </c>
      <c r="T130" s="89"/>
      <c r="U130" s="89">
        <v>4400.027</v>
      </c>
      <c r="V130" s="89">
        <v>0</v>
      </c>
      <c r="W130" s="89"/>
      <c r="X130" s="90">
        <v>4400.027</v>
      </c>
      <c r="Y130" s="368"/>
    </row>
    <row r="131" spans="2:25" ht="12.75" x14ac:dyDescent="0.25">
      <c r="B131" s="365"/>
      <c r="C131" s="88">
        <v>1362.7419904734679</v>
      </c>
      <c r="D131" s="89"/>
      <c r="E131" s="89">
        <v>0</v>
      </c>
      <c r="F131" s="89">
        <v>1362.7419904734679</v>
      </c>
      <c r="G131" s="89"/>
      <c r="H131" s="89">
        <v>0</v>
      </c>
      <c r="I131" s="89">
        <v>0</v>
      </c>
      <c r="J131" s="89">
        <v>583.13139999999999</v>
      </c>
      <c r="K131" s="89">
        <v>1022.155590473468</v>
      </c>
      <c r="L131" s="90">
        <v>-242.54499999999999</v>
      </c>
      <c r="M131" s="282" t="s">
        <v>200</v>
      </c>
      <c r="N131" s="146" t="s">
        <v>201</v>
      </c>
      <c r="O131" s="147">
        <v>0</v>
      </c>
      <c r="P131" s="89">
        <v>1362.742</v>
      </c>
      <c r="Q131" s="89">
        <v>0</v>
      </c>
      <c r="R131" s="89">
        <v>0</v>
      </c>
      <c r="S131" s="89">
        <v>0</v>
      </c>
      <c r="T131" s="89"/>
      <c r="U131" s="89">
        <v>1362.742</v>
      </c>
      <c r="V131" s="89">
        <v>0</v>
      </c>
      <c r="W131" s="89"/>
      <c r="X131" s="90">
        <v>1362.742</v>
      </c>
      <c r="Y131" s="368"/>
    </row>
    <row r="132" spans="2:25" ht="12.75" x14ac:dyDescent="0.25">
      <c r="B132" s="365"/>
      <c r="C132" s="88">
        <v>1328.4362284507965</v>
      </c>
      <c r="D132" s="89"/>
      <c r="E132" s="89">
        <v>0</v>
      </c>
      <c r="F132" s="89">
        <v>1328.4362284507965</v>
      </c>
      <c r="G132" s="89"/>
      <c r="H132" s="89">
        <v>0</v>
      </c>
      <c r="I132" s="89">
        <v>0</v>
      </c>
      <c r="J132" s="89">
        <v>-866.87155825033824</v>
      </c>
      <c r="K132" s="89">
        <v>2729.6728448811346</v>
      </c>
      <c r="L132" s="90">
        <v>-534.36505817999989</v>
      </c>
      <c r="M132" s="282" t="s">
        <v>202</v>
      </c>
      <c r="N132" s="146" t="s">
        <v>203</v>
      </c>
      <c r="O132" s="147">
        <v>0</v>
      </c>
      <c r="P132" s="89">
        <v>-86.134422928612338</v>
      </c>
      <c r="Q132" s="89">
        <v>0</v>
      </c>
      <c r="R132" s="89">
        <v>0</v>
      </c>
      <c r="S132" s="89">
        <v>0</v>
      </c>
      <c r="T132" s="89"/>
      <c r="U132" s="89">
        <v>-86.134422928612338</v>
      </c>
      <c r="V132" s="89">
        <v>1414.5705427654254</v>
      </c>
      <c r="W132" s="89"/>
      <c r="X132" s="90">
        <v>1328.4361198368131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0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0</v>
      </c>
      <c r="V133" s="89">
        <v>0</v>
      </c>
      <c r="W133" s="89"/>
      <c r="X133" s="90">
        <v>0</v>
      </c>
      <c r="Y133" s="368"/>
    </row>
    <row r="134" spans="2:25" ht="12.75" x14ac:dyDescent="0.25">
      <c r="B134" s="365"/>
      <c r="C134" s="88">
        <v>1575.6293765104253</v>
      </c>
      <c r="D134" s="89"/>
      <c r="E134" s="89">
        <v>0</v>
      </c>
      <c r="F134" s="89">
        <v>1575.6293765104253</v>
      </c>
      <c r="G134" s="89"/>
      <c r="H134" s="89">
        <v>0</v>
      </c>
      <c r="I134" s="89">
        <v>0</v>
      </c>
      <c r="J134" s="89">
        <v>0</v>
      </c>
      <c r="K134" s="89">
        <v>2284.2277385104253</v>
      </c>
      <c r="L134" s="90">
        <v>-708.59836199999995</v>
      </c>
      <c r="M134" s="282" t="s">
        <v>206</v>
      </c>
      <c r="N134" s="146" t="s">
        <v>207</v>
      </c>
      <c r="O134" s="147">
        <v>64.010163000000006</v>
      </c>
      <c r="P134" s="89">
        <v>2.0089999999999999</v>
      </c>
      <c r="Q134" s="89">
        <v>1E-3</v>
      </c>
      <c r="R134" s="89">
        <v>0</v>
      </c>
      <c r="S134" s="89">
        <v>0</v>
      </c>
      <c r="T134" s="89"/>
      <c r="U134" s="89">
        <v>66.020163000000011</v>
      </c>
      <c r="V134" s="89">
        <v>1509.6070881718158</v>
      </c>
      <c r="W134" s="89"/>
      <c r="X134" s="90">
        <v>1575.6272511718157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5816.1783305039435</v>
      </c>
      <c r="D136" s="89"/>
      <c r="E136" s="89">
        <v>-793.72353324646087</v>
      </c>
      <c r="F136" s="89">
        <v>6609.9018637504041</v>
      </c>
      <c r="G136" s="89"/>
      <c r="H136" s="89">
        <v>0</v>
      </c>
      <c r="I136" s="89">
        <v>0</v>
      </c>
      <c r="J136" s="89">
        <v>320.91800000000001</v>
      </c>
      <c r="K136" s="89">
        <v>6273.4268888007518</v>
      </c>
      <c r="L136" s="90">
        <v>15.556974949652721</v>
      </c>
      <c r="M136" s="282" t="s">
        <v>208</v>
      </c>
      <c r="N136" s="146" t="s">
        <v>209</v>
      </c>
      <c r="O136" s="147">
        <v>5105.9015398425499</v>
      </c>
      <c r="P136" s="89">
        <v>159.11728900951104</v>
      </c>
      <c r="Q136" s="89">
        <v>564.13167373854935</v>
      </c>
      <c r="R136" s="89">
        <v>0</v>
      </c>
      <c r="S136" s="89">
        <v>0</v>
      </c>
      <c r="T136" s="89"/>
      <c r="U136" s="89">
        <v>5829.1505025906108</v>
      </c>
      <c r="V136" s="89">
        <v>-12.97</v>
      </c>
      <c r="W136" s="89"/>
      <c r="X136" s="90">
        <v>5816.1805025906106</v>
      </c>
      <c r="Y136" s="368"/>
    </row>
    <row r="137" spans="2:25" ht="12.75" x14ac:dyDescent="0.25">
      <c r="B137" s="365"/>
      <c r="C137" s="88">
        <v>467.05636258081131</v>
      </c>
      <c r="D137" s="89"/>
      <c r="E137" s="89">
        <v>-3375.9103017567691</v>
      </c>
      <c r="F137" s="89">
        <v>3842.9666643375804</v>
      </c>
      <c r="G137" s="89"/>
      <c r="H137" s="89">
        <v>0</v>
      </c>
      <c r="I137" s="89">
        <v>0</v>
      </c>
      <c r="J137" s="89">
        <v>194.61600000000001</v>
      </c>
      <c r="K137" s="89">
        <v>3631.2746893879275</v>
      </c>
      <c r="L137" s="90">
        <v>17.075974949652721</v>
      </c>
      <c r="M137" s="282" t="s">
        <v>210</v>
      </c>
      <c r="N137" s="146" t="s">
        <v>211</v>
      </c>
      <c r="O137" s="147">
        <v>-157.42543420000024</v>
      </c>
      <c r="P137" s="89">
        <v>660.37384211178926</v>
      </c>
      <c r="Q137" s="89">
        <v>-34.912326261450687</v>
      </c>
      <c r="R137" s="89">
        <v>0</v>
      </c>
      <c r="S137" s="89">
        <v>0</v>
      </c>
      <c r="T137" s="89"/>
      <c r="U137" s="89">
        <v>468.0360816503383</v>
      </c>
      <c r="V137" s="89">
        <v>-0.98199999999999998</v>
      </c>
      <c r="W137" s="89"/>
      <c r="X137" s="90">
        <v>467.05408165033828</v>
      </c>
      <c r="Y137" s="368"/>
    </row>
    <row r="138" spans="2:25" ht="12.75" x14ac:dyDescent="0.25">
      <c r="B138" s="365"/>
      <c r="C138" s="88">
        <v>5349.1219679231326</v>
      </c>
      <c r="D138" s="89"/>
      <c r="E138" s="89">
        <v>2582.186768510308</v>
      </c>
      <c r="F138" s="89">
        <v>2766.9351994128242</v>
      </c>
      <c r="G138" s="89"/>
      <c r="H138" s="89">
        <v>0</v>
      </c>
      <c r="I138" s="89">
        <v>0</v>
      </c>
      <c r="J138" s="89">
        <v>126.30200000000001</v>
      </c>
      <c r="K138" s="89">
        <v>2642.1521994128238</v>
      </c>
      <c r="L138" s="90">
        <v>-1.5189999999999999</v>
      </c>
      <c r="M138" s="282" t="s">
        <v>212</v>
      </c>
      <c r="N138" s="146" t="s">
        <v>213</v>
      </c>
      <c r="O138" s="147">
        <v>5263.3269740425494</v>
      </c>
      <c r="P138" s="89">
        <v>-501.25655310227813</v>
      </c>
      <c r="Q138" s="89">
        <v>599.04399999999998</v>
      </c>
      <c r="R138" s="89">
        <v>0</v>
      </c>
      <c r="S138" s="89">
        <v>0</v>
      </c>
      <c r="T138" s="89"/>
      <c r="U138" s="89">
        <v>5361.114420940271</v>
      </c>
      <c r="V138" s="89">
        <v>-11.988</v>
      </c>
      <c r="W138" s="89"/>
      <c r="X138" s="90">
        <v>5349.1264209402707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-683.81379265999988</v>
      </c>
      <c r="D140" s="89"/>
      <c r="E140" s="89">
        <v>0</v>
      </c>
      <c r="F140" s="89">
        <v>-683.81379265999988</v>
      </c>
      <c r="G140" s="89"/>
      <c r="H140" s="89">
        <v>0</v>
      </c>
      <c r="I140" s="89">
        <v>0</v>
      </c>
      <c r="J140" s="89">
        <v>-718.48599999999999</v>
      </c>
      <c r="K140" s="89">
        <v>24.463353099999999</v>
      </c>
      <c r="L140" s="90">
        <v>10.208854240000164</v>
      </c>
      <c r="M140" s="282" t="s">
        <v>214</v>
      </c>
      <c r="N140" s="146" t="s">
        <v>215</v>
      </c>
      <c r="O140" s="147">
        <v>12.144424000000006</v>
      </c>
      <c r="P140" s="89">
        <v>535.50467786000002</v>
      </c>
      <c r="Q140" s="89">
        <v>0</v>
      </c>
      <c r="R140" s="89">
        <v>0</v>
      </c>
      <c r="S140" s="89">
        <v>0</v>
      </c>
      <c r="T140" s="89"/>
      <c r="U140" s="89">
        <v>547.64910185999997</v>
      </c>
      <c r="V140" s="89">
        <v>-1231.4636670069385</v>
      </c>
      <c r="W140" s="89"/>
      <c r="X140" s="90">
        <v>-683.81456514693855</v>
      </c>
      <c r="Y140" s="368"/>
    </row>
    <row r="141" spans="2:25" ht="12.75" x14ac:dyDescent="0.25">
      <c r="B141" s="365"/>
      <c r="C141" s="88">
        <v>-683.81379265999988</v>
      </c>
      <c r="D141" s="89"/>
      <c r="E141" s="89">
        <v>0</v>
      </c>
      <c r="F141" s="89">
        <v>-683.81379265999988</v>
      </c>
      <c r="G141" s="89"/>
      <c r="H141" s="89">
        <v>0</v>
      </c>
      <c r="I141" s="89">
        <v>0</v>
      </c>
      <c r="J141" s="89">
        <v>-718.48599999999999</v>
      </c>
      <c r="K141" s="89">
        <v>24.463353099999999</v>
      </c>
      <c r="L141" s="90">
        <v>10.208854240000164</v>
      </c>
      <c r="M141" s="282" t="s">
        <v>216</v>
      </c>
      <c r="N141" s="146" t="s">
        <v>217</v>
      </c>
      <c r="O141" s="147">
        <v>12.144424000000006</v>
      </c>
      <c r="P141" s="89">
        <v>535.50467786000002</v>
      </c>
      <c r="Q141" s="89">
        <v>0</v>
      </c>
      <c r="R141" s="89">
        <v>0</v>
      </c>
      <c r="S141" s="89">
        <v>0</v>
      </c>
      <c r="T141" s="89"/>
      <c r="U141" s="89">
        <v>547.64910185999997</v>
      </c>
      <c r="V141" s="89">
        <v>-1231.4636670069385</v>
      </c>
      <c r="W141" s="89"/>
      <c r="X141" s="90">
        <v>-683.81456514693855</v>
      </c>
      <c r="Y141" s="368"/>
    </row>
    <row r="142" spans="2:25" ht="18" x14ac:dyDescent="0.25">
      <c r="B142" s="365"/>
      <c r="C142" s="88">
        <v>0</v>
      </c>
      <c r="D142" s="89"/>
      <c r="E142" s="89">
        <v>0</v>
      </c>
      <c r="F142" s="89">
        <v>0</v>
      </c>
      <c r="G142" s="89"/>
      <c r="H142" s="89">
        <v>0</v>
      </c>
      <c r="I142" s="89">
        <v>0</v>
      </c>
      <c r="J142" s="89">
        <v>0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0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0</v>
      </c>
      <c r="V142" s="89">
        <v>0</v>
      </c>
      <c r="W142" s="89"/>
      <c r="X142" s="90">
        <v>0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2:25" ht="12.75" x14ac:dyDescent="0.25">
      <c r="B145" s="365"/>
      <c r="C145" s="88">
        <v>257.09399999999999</v>
      </c>
      <c r="D145" s="89"/>
      <c r="E145" s="89">
        <v>0</v>
      </c>
      <c r="F145" s="89">
        <v>257.09399999999999</v>
      </c>
      <c r="G145" s="89"/>
      <c r="H145" s="89">
        <v>0</v>
      </c>
      <c r="I145" s="89">
        <v>0</v>
      </c>
      <c r="J145" s="89">
        <v>0</v>
      </c>
      <c r="K145" s="89">
        <v>2.7801531073239438</v>
      </c>
      <c r="L145" s="90">
        <v>254.31384689267605</v>
      </c>
      <c r="M145" s="282" t="s">
        <v>222</v>
      </c>
      <c r="N145" s="146" t="s">
        <v>223</v>
      </c>
      <c r="O145" s="147">
        <v>18.72895745000001</v>
      </c>
      <c r="P145" s="89">
        <v>238.38</v>
      </c>
      <c r="Q145" s="89">
        <v>0</v>
      </c>
      <c r="R145" s="89">
        <v>0</v>
      </c>
      <c r="S145" s="89">
        <v>0</v>
      </c>
      <c r="T145" s="89"/>
      <c r="U145" s="89">
        <v>257.10895744999999</v>
      </c>
      <c r="V145" s="89">
        <v>0</v>
      </c>
      <c r="W145" s="89"/>
      <c r="X145" s="90">
        <v>257.10895744999999</v>
      </c>
      <c r="Y145" s="368"/>
    </row>
    <row r="146" spans="2:25" ht="18" x14ac:dyDescent="0.25">
      <c r="B146" s="365"/>
      <c r="C146" s="88">
        <v>212.19900000000001</v>
      </c>
      <c r="D146" s="89"/>
      <c r="E146" s="89">
        <v>0</v>
      </c>
      <c r="F146" s="89">
        <v>212.19900000000001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212.19900000000001</v>
      </c>
      <c r="M146" s="282" t="s">
        <v>224</v>
      </c>
      <c r="N146" s="146" t="s">
        <v>225</v>
      </c>
      <c r="O146" s="147">
        <v>18.72895745000001</v>
      </c>
      <c r="P146" s="89">
        <v>193.47</v>
      </c>
      <c r="Q146" s="89">
        <v>0</v>
      </c>
      <c r="R146" s="89">
        <v>0</v>
      </c>
      <c r="S146" s="89">
        <v>0</v>
      </c>
      <c r="T146" s="89"/>
      <c r="U146" s="89">
        <v>212.19895745000002</v>
      </c>
      <c r="V146" s="89">
        <v>0</v>
      </c>
      <c r="W146" s="89"/>
      <c r="X146" s="90">
        <v>212.19895745000002</v>
      </c>
      <c r="Y146" s="368"/>
    </row>
    <row r="147" spans="2:25" ht="18" x14ac:dyDescent="0.25">
      <c r="B147" s="365"/>
      <c r="C147" s="88">
        <v>44.91</v>
      </c>
      <c r="D147" s="89"/>
      <c r="E147" s="89">
        <v>0</v>
      </c>
      <c r="F147" s="89">
        <v>44.91</v>
      </c>
      <c r="G147" s="89"/>
      <c r="H147" s="89">
        <v>0</v>
      </c>
      <c r="I147" s="89">
        <v>0</v>
      </c>
      <c r="J147" s="89">
        <v>0</v>
      </c>
      <c r="K147" s="89">
        <v>2.7801531073239438</v>
      </c>
      <c r="L147" s="90">
        <v>42.129846892676056</v>
      </c>
      <c r="M147" s="282" t="s">
        <v>226</v>
      </c>
      <c r="N147" s="146" t="s">
        <v>227</v>
      </c>
      <c r="O147" s="147">
        <v>0</v>
      </c>
      <c r="P147" s="89">
        <v>44.91</v>
      </c>
      <c r="Q147" s="89">
        <v>0</v>
      </c>
      <c r="R147" s="89">
        <v>0</v>
      </c>
      <c r="S147" s="89">
        <v>0</v>
      </c>
      <c r="T147" s="89"/>
      <c r="U147" s="89">
        <v>44.91</v>
      </c>
      <c r="V147" s="89">
        <v>0</v>
      </c>
      <c r="W147" s="89"/>
      <c r="X147" s="90">
        <v>44.91</v>
      </c>
      <c r="Y147" s="368"/>
    </row>
    <row r="148" spans="2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2:25" ht="12.75" x14ac:dyDescent="0.25">
      <c r="B149" s="365"/>
      <c r="C149" s="88">
        <v>18034.384707710979</v>
      </c>
      <c r="D149" s="89"/>
      <c r="E149" s="89">
        <v>12288.066639007384</v>
      </c>
      <c r="F149" s="89">
        <v>5746.3180687035956</v>
      </c>
      <c r="G149" s="89"/>
      <c r="H149" s="89">
        <v>0</v>
      </c>
      <c r="I149" s="89">
        <v>0</v>
      </c>
      <c r="J149" s="89">
        <v>645.92685344435483</v>
      </c>
      <c r="K149" s="89">
        <v>288.8885932688936</v>
      </c>
      <c r="L149" s="90">
        <v>4811.5026219903475</v>
      </c>
      <c r="M149" s="282" t="s">
        <v>228</v>
      </c>
      <c r="N149" s="146" t="s">
        <v>229</v>
      </c>
      <c r="O149" s="147">
        <v>14422.440545167448</v>
      </c>
      <c r="P149" s="89">
        <v>430.99858342490978</v>
      </c>
      <c r="Q149" s="89">
        <v>346.77590781047815</v>
      </c>
      <c r="R149" s="89">
        <v>0</v>
      </c>
      <c r="S149" s="89">
        <v>0</v>
      </c>
      <c r="T149" s="89"/>
      <c r="U149" s="89">
        <v>15200.215036402835</v>
      </c>
      <c r="V149" s="89">
        <v>2834.1749946755767</v>
      </c>
      <c r="W149" s="89"/>
      <c r="X149" s="90">
        <v>18034.390031078412</v>
      </c>
      <c r="Y149" s="368"/>
    </row>
    <row r="150" spans="2:25" ht="12.75" x14ac:dyDescent="0.25">
      <c r="B150" s="365"/>
      <c r="C150" s="88">
        <v>10810.923772982747</v>
      </c>
      <c r="D150" s="89"/>
      <c r="E150" s="89">
        <v>10306.403793345999</v>
      </c>
      <c r="F150" s="89">
        <v>504.51997963674842</v>
      </c>
      <c r="G150" s="89"/>
      <c r="H150" s="89">
        <v>0</v>
      </c>
      <c r="I150" s="89">
        <v>0</v>
      </c>
      <c r="J150" s="89">
        <v>-52.843320849999998</v>
      </c>
      <c r="K150" s="89">
        <v>-260.7883035232515</v>
      </c>
      <c r="L150" s="90">
        <v>818.15160400999991</v>
      </c>
      <c r="M150" s="282" t="s">
        <v>230</v>
      </c>
      <c r="N150" s="146" t="s">
        <v>231</v>
      </c>
      <c r="O150" s="147">
        <v>10782.493297340001</v>
      </c>
      <c r="P150" s="89">
        <v>43.592846254353198</v>
      </c>
      <c r="Q150" s="89">
        <v>-20.080691580000003</v>
      </c>
      <c r="R150" s="89">
        <v>0</v>
      </c>
      <c r="S150" s="89">
        <v>0</v>
      </c>
      <c r="T150" s="89"/>
      <c r="U150" s="89">
        <v>10806.005452014353</v>
      </c>
      <c r="V150" s="89">
        <v>4.9260000000000002</v>
      </c>
      <c r="W150" s="89"/>
      <c r="X150" s="90">
        <v>10810.931452014353</v>
      </c>
      <c r="Y150" s="368"/>
    </row>
    <row r="151" spans="2:25" ht="12.75" x14ac:dyDescent="0.25">
      <c r="B151" s="365"/>
      <c r="C151" s="88">
        <v>138.08882263369563</v>
      </c>
      <c r="D151" s="89"/>
      <c r="E151" s="89">
        <v>-24.193000000000001</v>
      </c>
      <c r="F151" s="89">
        <v>162.28182263369564</v>
      </c>
      <c r="G151" s="89"/>
      <c r="H151" s="89">
        <v>0</v>
      </c>
      <c r="I151" s="89">
        <v>0</v>
      </c>
      <c r="J151" s="89">
        <v>-8.0447227794148604E-2</v>
      </c>
      <c r="K151" s="89">
        <v>200.20764766148977</v>
      </c>
      <c r="L151" s="90">
        <v>-37.845377800000001</v>
      </c>
      <c r="M151" s="282" t="s">
        <v>232</v>
      </c>
      <c r="N151" s="146" t="s">
        <v>233</v>
      </c>
      <c r="O151" s="147">
        <v>16.437584110000007</v>
      </c>
      <c r="P151" s="89">
        <v>125.96419487901674</v>
      </c>
      <c r="Q151" s="89">
        <v>-10.936</v>
      </c>
      <c r="R151" s="89">
        <v>0</v>
      </c>
      <c r="S151" s="89">
        <v>0</v>
      </c>
      <c r="T151" s="89"/>
      <c r="U151" s="89">
        <v>131.46577898901674</v>
      </c>
      <c r="V151" s="89">
        <v>6.6239999999999997</v>
      </c>
      <c r="W151" s="89"/>
      <c r="X151" s="90">
        <v>138.08977898901674</v>
      </c>
      <c r="Y151" s="368"/>
    </row>
    <row r="152" spans="2:25" ht="18" x14ac:dyDescent="0.25">
      <c r="B152" s="365"/>
      <c r="C152" s="88">
        <v>7085.3721120945374</v>
      </c>
      <c r="D152" s="89"/>
      <c r="E152" s="89">
        <v>2005.855845661385</v>
      </c>
      <c r="F152" s="89">
        <v>5079.5162664331519</v>
      </c>
      <c r="G152" s="89"/>
      <c r="H152" s="89">
        <v>0</v>
      </c>
      <c r="I152" s="89">
        <v>0</v>
      </c>
      <c r="J152" s="89">
        <v>698.85062152214903</v>
      </c>
      <c r="K152" s="89">
        <v>349.46924913065538</v>
      </c>
      <c r="L152" s="90">
        <v>4031.1963957803473</v>
      </c>
      <c r="M152" s="282" t="s">
        <v>234</v>
      </c>
      <c r="N152" s="146" t="s">
        <v>235</v>
      </c>
      <c r="O152" s="147">
        <v>3623.5096637174497</v>
      </c>
      <c r="P152" s="89">
        <v>261.44154229153986</v>
      </c>
      <c r="Q152" s="89">
        <v>377.79259939047813</v>
      </c>
      <c r="R152" s="89">
        <v>0</v>
      </c>
      <c r="S152" s="89">
        <v>0</v>
      </c>
      <c r="T152" s="89"/>
      <c r="U152" s="89">
        <v>4262.7438053994674</v>
      </c>
      <c r="V152" s="89">
        <v>2822.6249946755765</v>
      </c>
      <c r="W152" s="89"/>
      <c r="X152" s="90">
        <v>7085.3688000750444</v>
      </c>
      <c r="Y152" s="368"/>
    </row>
    <row r="153" spans="2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2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/>
      <c r="Q154" s="125"/>
      <c r="R154" s="125"/>
      <c r="S154" s="125"/>
      <c r="T154" s="125"/>
      <c r="U154" s="125"/>
      <c r="V154" s="125"/>
      <c r="W154" s="125"/>
      <c r="X154" s="126"/>
      <c r="Y154" s="368"/>
    </row>
    <row r="155" spans="2:25" ht="13.5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2:25" ht="12.75" x14ac:dyDescent="0.25">
      <c r="B156" s="255" t="s">
        <v>256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25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2:25" ht="12.75" x14ac:dyDescent="0.25"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2:25" ht="12.75" x14ac:dyDescent="0.25"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7"/>
      <c r="N158" s="287"/>
      <c r="O158" s="287"/>
      <c r="P158" s="286"/>
      <c r="Q158" s="286"/>
      <c r="R158" s="286"/>
      <c r="S158" s="286"/>
      <c r="T158" s="286"/>
      <c r="U158" s="286"/>
      <c r="V158" s="286"/>
      <c r="W158" s="286"/>
      <c r="X158" s="286"/>
      <c r="Y158" s="288"/>
    </row>
    <row r="159" spans="2:25" ht="12.75" hidden="1" x14ac:dyDescent="0.25"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7"/>
      <c r="N159" s="287"/>
      <c r="O159" s="287"/>
      <c r="P159" s="286"/>
      <c r="Q159" s="286"/>
      <c r="R159" s="286"/>
      <c r="S159" s="286"/>
      <c r="T159" s="286"/>
      <c r="U159" s="286"/>
      <c r="V159" s="286"/>
      <c r="W159" s="286"/>
      <c r="X159" s="286"/>
      <c r="Y159" s="288"/>
    </row>
    <row r="160" spans="2:25" ht="12.75" hidden="1" x14ac:dyDescent="0.25"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7"/>
      <c r="N160" s="287"/>
      <c r="O160" s="287"/>
      <c r="P160" s="286"/>
      <c r="Q160" s="286"/>
      <c r="R160" s="286"/>
      <c r="S160" s="286"/>
      <c r="T160" s="286"/>
      <c r="U160" s="286"/>
      <c r="V160" s="286"/>
      <c r="W160" s="286"/>
      <c r="X160" s="286"/>
      <c r="Y160" s="288"/>
    </row>
    <row r="161" spans="3:25" ht="12.75" hidden="1" x14ac:dyDescent="0.25"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7"/>
      <c r="N161" s="287"/>
      <c r="O161" s="287"/>
      <c r="P161" s="286"/>
      <c r="Q161" s="286"/>
      <c r="R161" s="286"/>
      <c r="S161" s="286"/>
      <c r="T161" s="286"/>
      <c r="U161" s="286"/>
      <c r="V161" s="286"/>
      <c r="W161" s="286"/>
      <c r="X161" s="286"/>
      <c r="Y161" s="288"/>
    </row>
    <row r="162" spans="3:25" ht="12.75" hidden="1" x14ac:dyDescent="0.25"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7"/>
      <c r="N162" s="287"/>
      <c r="O162" s="287"/>
      <c r="P162" s="286"/>
      <c r="Q162" s="286"/>
      <c r="R162" s="286"/>
      <c r="S162" s="286"/>
      <c r="T162" s="286"/>
      <c r="U162" s="286"/>
      <c r="V162" s="286"/>
      <c r="W162" s="286"/>
      <c r="X162" s="286"/>
      <c r="Y162" s="288"/>
    </row>
    <row r="163" spans="3:25" ht="12.75" hidden="1" x14ac:dyDescent="0.25"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7"/>
      <c r="N163" s="287"/>
      <c r="O163" s="287"/>
      <c r="P163" s="286"/>
      <c r="Q163" s="286"/>
      <c r="R163" s="286"/>
      <c r="S163" s="286"/>
      <c r="T163" s="286"/>
      <c r="U163" s="286"/>
      <c r="V163" s="286"/>
      <c r="W163" s="286"/>
      <c r="X163" s="286"/>
      <c r="Y163" s="288"/>
    </row>
    <row r="164" spans="3:25" ht="12.75" hidden="1" x14ac:dyDescent="0.25"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7"/>
      <c r="N164" s="287"/>
      <c r="O164" s="287"/>
      <c r="P164" s="286"/>
      <c r="Q164" s="286"/>
      <c r="R164" s="286"/>
      <c r="S164" s="286"/>
      <c r="T164" s="286"/>
      <c r="U164" s="286"/>
      <c r="V164" s="286"/>
      <c r="W164" s="286"/>
      <c r="X164" s="286"/>
      <c r="Y164" s="288"/>
    </row>
    <row r="165" spans="3:25" ht="12.75" hidden="1" x14ac:dyDescent="0.25"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7"/>
      <c r="N165" s="287"/>
      <c r="O165" s="287"/>
      <c r="P165" s="286"/>
      <c r="Q165" s="286"/>
      <c r="R165" s="286"/>
      <c r="S165" s="286"/>
      <c r="T165" s="286"/>
      <c r="U165" s="286"/>
      <c r="V165" s="286"/>
      <c r="W165" s="286"/>
      <c r="X165" s="286"/>
      <c r="Y165" s="288"/>
    </row>
    <row r="166" spans="3:25" ht="12.75" hidden="1" x14ac:dyDescent="0.25"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7"/>
      <c r="N166" s="287"/>
      <c r="O166" s="287"/>
      <c r="P166" s="286"/>
      <c r="Q166" s="286"/>
      <c r="R166" s="286"/>
      <c r="S166" s="286"/>
      <c r="T166" s="286"/>
      <c r="U166" s="286"/>
      <c r="V166" s="286"/>
      <c r="W166" s="286"/>
      <c r="X166" s="286"/>
      <c r="Y166" s="288"/>
    </row>
    <row r="167" spans="3:25" ht="12.75" hidden="1" x14ac:dyDescent="0.25"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7"/>
      <c r="N167" s="287"/>
      <c r="O167" s="287"/>
      <c r="P167" s="286"/>
      <c r="Q167" s="286"/>
      <c r="R167" s="286"/>
      <c r="S167" s="286"/>
      <c r="T167" s="286"/>
      <c r="U167" s="286"/>
      <c r="V167" s="286"/>
      <c r="W167" s="286"/>
      <c r="X167" s="286"/>
      <c r="Y167" s="288"/>
    </row>
    <row r="168" spans="3:25" ht="12.75" hidden="1" x14ac:dyDescent="0.25"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7"/>
      <c r="N168" s="287"/>
      <c r="O168" s="287"/>
      <c r="P168" s="286"/>
      <c r="Q168" s="286"/>
      <c r="R168" s="286"/>
      <c r="S168" s="286"/>
      <c r="T168" s="286"/>
      <c r="U168" s="286"/>
      <c r="V168" s="286"/>
      <c r="W168" s="286"/>
      <c r="X168" s="286"/>
      <c r="Y168" s="288"/>
    </row>
    <row r="169" spans="3:25" ht="12.75" hidden="1" x14ac:dyDescent="0.25"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7"/>
      <c r="N169" s="287"/>
      <c r="O169" s="287"/>
      <c r="P169" s="286"/>
      <c r="Q169" s="286"/>
      <c r="R169" s="286"/>
      <c r="S169" s="286"/>
      <c r="T169" s="286"/>
      <c r="U169" s="286"/>
      <c r="V169" s="286"/>
      <c r="W169" s="286"/>
      <c r="X169" s="286"/>
      <c r="Y169" s="288"/>
    </row>
    <row r="170" spans="3:25" ht="12.75" hidden="1" x14ac:dyDescent="0.25"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7"/>
      <c r="N170" s="287"/>
      <c r="O170" s="287"/>
      <c r="P170" s="286"/>
      <c r="Q170" s="286"/>
      <c r="R170" s="286"/>
      <c r="S170" s="286"/>
      <c r="T170" s="286"/>
      <c r="U170" s="286"/>
      <c r="V170" s="286"/>
      <c r="W170" s="286"/>
      <c r="X170" s="286"/>
      <c r="Y170" s="288"/>
    </row>
    <row r="171" spans="3:25" ht="12.75" hidden="1" x14ac:dyDescent="0.25"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7"/>
      <c r="N171" s="287"/>
      <c r="O171" s="287"/>
      <c r="P171" s="286"/>
      <c r="Q171" s="286"/>
      <c r="R171" s="286"/>
      <c r="S171" s="286"/>
      <c r="T171" s="286"/>
      <c r="U171" s="286"/>
      <c r="V171" s="286"/>
      <c r="W171" s="286"/>
      <c r="X171" s="286"/>
      <c r="Y171" s="288"/>
    </row>
    <row r="172" spans="3:25" ht="12.75" hidden="1" x14ac:dyDescent="0.25"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7"/>
      <c r="N172" s="287"/>
      <c r="O172" s="287"/>
      <c r="P172" s="286"/>
      <c r="Q172" s="286"/>
      <c r="R172" s="286"/>
      <c r="S172" s="286"/>
      <c r="T172" s="286"/>
      <c r="U172" s="286"/>
      <c r="V172" s="286"/>
      <c r="W172" s="286"/>
      <c r="X172" s="286"/>
      <c r="Y172" s="288"/>
    </row>
    <row r="173" spans="3:25" ht="12.75" hidden="1" x14ac:dyDescent="0.25"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7"/>
      <c r="N173" s="287"/>
      <c r="O173" s="287"/>
      <c r="P173" s="286"/>
      <c r="Q173" s="286"/>
      <c r="R173" s="286"/>
      <c r="S173" s="286"/>
      <c r="T173" s="286"/>
      <c r="U173" s="286"/>
      <c r="V173" s="286"/>
      <c r="W173" s="286"/>
      <c r="X173" s="286"/>
    </row>
    <row r="174" spans="3:25" ht="12.75" hidden="1" x14ac:dyDescent="0.25"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7"/>
      <c r="N174" s="287"/>
      <c r="O174" s="287"/>
      <c r="P174" s="286"/>
      <c r="Q174" s="286"/>
      <c r="R174" s="286"/>
      <c r="S174" s="286"/>
      <c r="T174" s="286"/>
      <c r="U174" s="286"/>
      <c r="V174" s="286"/>
      <c r="W174" s="286"/>
      <c r="X174" s="286"/>
    </row>
    <row r="175" spans="3:25" ht="12.75" hidden="1" x14ac:dyDescent="0.25"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7"/>
      <c r="N175" s="287"/>
      <c r="O175" s="287"/>
      <c r="P175" s="286"/>
      <c r="Q175" s="286"/>
      <c r="R175" s="286"/>
      <c r="S175" s="286"/>
      <c r="T175" s="286"/>
      <c r="U175" s="286"/>
      <c r="V175" s="286"/>
      <c r="W175" s="286"/>
      <c r="X175" s="286"/>
    </row>
    <row r="176" spans="3:25" ht="12.75" hidden="1" x14ac:dyDescent="0.25"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7"/>
      <c r="N176" s="287"/>
      <c r="O176" s="287"/>
      <c r="P176" s="286"/>
      <c r="Q176" s="286"/>
      <c r="R176" s="286"/>
      <c r="S176" s="286"/>
      <c r="T176" s="286"/>
      <c r="U176" s="286"/>
      <c r="V176" s="286"/>
      <c r="W176" s="286"/>
      <c r="X176" s="286"/>
    </row>
    <row r="177" spans="3:24" ht="12.75" hidden="1" x14ac:dyDescent="0.25"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O177" s="287"/>
      <c r="P177" s="286"/>
      <c r="Q177" s="286"/>
      <c r="R177" s="286"/>
      <c r="S177" s="286"/>
      <c r="T177" s="286"/>
      <c r="U177" s="286"/>
      <c r="V177" s="286"/>
      <c r="W177" s="286"/>
      <c r="X177" s="286"/>
    </row>
    <row r="178" spans="3:24" ht="12.75" hidden="1" x14ac:dyDescent="0.25"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O178" s="287"/>
      <c r="P178" s="286"/>
      <c r="Q178" s="286"/>
      <c r="R178" s="286"/>
      <c r="S178" s="286"/>
      <c r="T178" s="286"/>
      <c r="U178" s="286"/>
      <c r="V178" s="286"/>
      <c r="W178" s="286"/>
      <c r="X178" s="286"/>
    </row>
    <row r="179" spans="3:24" ht="12.75" hidden="1" x14ac:dyDescent="0.25"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O179" s="287"/>
      <c r="P179" s="286"/>
      <c r="Q179" s="286"/>
      <c r="R179" s="286"/>
      <c r="S179" s="286"/>
      <c r="T179" s="286"/>
      <c r="U179" s="286"/>
      <c r="V179" s="286"/>
      <c r="W179" s="286"/>
      <c r="X179" s="286"/>
    </row>
    <row r="180" spans="3:24" ht="12.75" hidden="1" x14ac:dyDescent="0.25"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O180" s="287"/>
      <c r="P180" s="286"/>
      <c r="Q180" s="286"/>
      <c r="R180" s="286"/>
      <c r="S180" s="286"/>
      <c r="T180" s="286"/>
      <c r="U180" s="286"/>
      <c r="V180" s="286"/>
      <c r="W180" s="286"/>
      <c r="X180" s="286"/>
    </row>
    <row r="181" spans="3:24" ht="12.75" hidden="1" x14ac:dyDescent="0.25"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O181" s="287"/>
      <c r="P181" s="286"/>
      <c r="Q181" s="286"/>
      <c r="R181" s="286"/>
      <c r="S181" s="286"/>
      <c r="T181" s="286"/>
      <c r="U181" s="286"/>
      <c r="V181" s="286"/>
      <c r="W181" s="286"/>
      <c r="X181" s="286"/>
    </row>
    <row r="182" spans="3:24" ht="12.75" hidden="1" x14ac:dyDescent="0.25"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O182" s="287"/>
      <c r="P182" s="286"/>
      <c r="Q182" s="286"/>
      <c r="R182" s="286"/>
      <c r="S182" s="286"/>
      <c r="T182" s="286"/>
      <c r="U182" s="286"/>
      <c r="V182" s="286"/>
      <c r="W182" s="286"/>
      <c r="X182" s="286"/>
    </row>
    <row r="183" spans="3:24" ht="12.75" hidden="1" x14ac:dyDescent="0.25"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O183" s="287"/>
      <c r="P183" s="286"/>
      <c r="Q183" s="286"/>
      <c r="R183" s="286"/>
      <c r="S183" s="286"/>
      <c r="T183" s="286"/>
      <c r="U183" s="286"/>
      <c r="V183" s="286"/>
      <c r="W183" s="286"/>
      <c r="X183" s="286"/>
    </row>
    <row r="184" spans="3:24" ht="12.75" hidden="1" x14ac:dyDescent="0.25"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O184" s="287"/>
      <c r="P184" s="286"/>
      <c r="Q184" s="286"/>
      <c r="R184" s="286"/>
      <c r="S184" s="286"/>
      <c r="T184" s="286"/>
      <c r="U184" s="286"/>
      <c r="V184" s="286"/>
      <c r="W184" s="286"/>
      <c r="X184" s="286"/>
    </row>
    <row r="185" spans="3:24" ht="12.75" hidden="1" x14ac:dyDescent="0.25"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O185" s="287"/>
      <c r="P185" s="286"/>
      <c r="Q185" s="286"/>
      <c r="R185" s="286"/>
      <c r="S185" s="286"/>
      <c r="T185" s="286"/>
      <c r="U185" s="286"/>
      <c r="V185" s="286"/>
      <c r="W185" s="286"/>
      <c r="X185" s="286"/>
    </row>
    <row r="186" spans="3:24" ht="12.75" hidden="1" x14ac:dyDescent="0.25"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O186" s="287"/>
      <c r="P186" s="286"/>
      <c r="Q186" s="286"/>
      <c r="R186" s="286"/>
      <c r="S186" s="286"/>
      <c r="T186" s="286"/>
      <c r="U186" s="286"/>
      <c r="V186" s="286"/>
      <c r="W186" s="286"/>
      <c r="X186" s="286"/>
    </row>
    <row r="187" spans="3:24" ht="12.75" hidden="1" x14ac:dyDescent="0.25"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O187" s="287"/>
      <c r="P187" s="286"/>
      <c r="Q187" s="286"/>
      <c r="R187" s="286"/>
      <c r="S187" s="286"/>
      <c r="T187" s="286"/>
      <c r="U187" s="286"/>
      <c r="V187" s="286"/>
      <c r="W187" s="286"/>
      <c r="X187" s="286"/>
    </row>
    <row r="188" spans="3:24" ht="12.75" hidden="1" x14ac:dyDescent="0.25"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O188" s="287"/>
      <c r="P188" s="286"/>
      <c r="Q188" s="286"/>
      <c r="R188" s="286"/>
      <c r="S188" s="286"/>
      <c r="T188" s="286"/>
      <c r="U188" s="286"/>
      <c r="V188" s="286"/>
      <c r="W188" s="286"/>
      <c r="X188" s="286"/>
    </row>
    <row r="189" spans="3:24" ht="12.75" hidden="1" x14ac:dyDescent="0.25"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O189" s="287"/>
      <c r="P189" s="286"/>
      <c r="Q189" s="286"/>
      <c r="R189" s="286"/>
      <c r="S189" s="286"/>
      <c r="T189" s="286"/>
      <c r="U189" s="286"/>
      <c r="V189" s="286"/>
      <c r="W189" s="286"/>
      <c r="X189" s="286"/>
    </row>
    <row r="190" spans="3:24" ht="12.75" hidden="1" x14ac:dyDescent="0.25"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O190" s="287"/>
      <c r="P190" s="286"/>
      <c r="Q190" s="286"/>
      <c r="R190" s="286"/>
      <c r="S190" s="286"/>
      <c r="T190" s="286"/>
      <c r="U190" s="286"/>
      <c r="V190" s="286"/>
      <c r="W190" s="286"/>
      <c r="X190" s="286"/>
    </row>
    <row r="191" spans="3:24" ht="12.75" hidden="1" x14ac:dyDescent="0.25"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O191" s="287"/>
      <c r="P191" s="286"/>
      <c r="Q191" s="286"/>
      <c r="R191" s="286"/>
      <c r="S191" s="286"/>
      <c r="T191" s="286"/>
      <c r="U191" s="286"/>
      <c r="V191" s="286"/>
      <c r="W191" s="286"/>
      <c r="X191" s="286"/>
    </row>
    <row r="192" spans="3:24" ht="12.75" hidden="1" x14ac:dyDescent="0.25"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O192" s="287"/>
      <c r="P192" s="286"/>
      <c r="Q192" s="286"/>
      <c r="R192" s="286"/>
      <c r="S192" s="286"/>
      <c r="T192" s="286"/>
      <c r="U192" s="286"/>
      <c r="V192" s="286"/>
      <c r="W192" s="286"/>
      <c r="X192" s="286"/>
    </row>
    <row r="193" spans="3:24" ht="12.75" hidden="1" x14ac:dyDescent="0.25"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O193" s="287"/>
      <c r="P193" s="286"/>
      <c r="Q193" s="286"/>
      <c r="R193" s="286"/>
      <c r="S193" s="286"/>
      <c r="T193" s="286"/>
      <c r="U193" s="286"/>
      <c r="V193" s="286"/>
      <c r="W193" s="286"/>
      <c r="X193" s="286"/>
    </row>
    <row r="194" spans="3:24" ht="12.75" hidden="1" x14ac:dyDescent="0.25"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O194" s="287"/>
      <c r="P194" s="286"/>
      <c r="Q194" s="286"/>
      <c r="R194" s="286"/>
      <c r="S194" s="286"/>
      <c r="T194" s="286"/>
      <c r="U194" s="286"/>
      <c r="V194" s="286"/>
      <c r="W194" s="286"/>
      <c r="X194" s="286"/>
    </row>
    <row r="195" spans="3:24" ht="12.75" hidden="1" x14ac:dyDescent="0.25"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O195" s="287"/>
      <c r="P195" s="286"/>
      <c r="Q195" s="286"/>
      <c r="R195" s="286"/>
      <c r="S195" s="286"/>
      <c r="T195" s="286"/>
      <c r="U195" s="286"/>
      <c r="V195" s="286"/>
      <c r="W195" s="286"/>
      <c r="X195" s="286"/>
    </row>
    <row r="196" spans="3:24" ht="12.75" hidden="1" x14ac:dyDescent="0.25"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O196" s="287"/>
      <c r="P196" s="286"/>
      <c r="Q196" s="286"/>
      <c r="R196" s="286"/>
      <c r="S196" s="286"/>
      <c r="T196" s="286"/>
      <c r="U196" s="286"/>
      <c r="V196" s="286"/>
      <c r="W196" s="286"/>
      <c r="X196" s="286"/>
    </row>
    <row r="197" spans="3:24" ht="12.75" hidden="1" x14ac:dyDescent="0.25"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O197" s="287"/>
      <c r="P197" s="286"/>
      <c r="Q197" s="286"/>
      <c r="R197" s="286"/>
      <c r="S197" s="286"/>
      <c r="T197" s="286"/>
      <c r="U197" s="286"/>
      <c r="V197" s="286"/>
      <c r="W197" s="286"/>
      <c r="X197" s="286"/>
    </row>
    <row r="198" spans="3:24" ht="12.75" hidden="1" x14ac:dyDescent="0.25"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O198" s="287"/>
      <c r="P198" s="286"/>
      <c r="Q198" s="286"/>
      <c r="R198" s="286"/>
      <c r="S198" s="286"/>
      <c r="T198" s="286"/>
      <c r="U198" s="286"/>
      <c r="V198" s="286"/>
      <c r="W198" s="286"/>
      <c r="X198" s="286"/>
    </row>
    <row r="199" spans="3:24" ht="12.75" hidden="1" x14ac:dyDescent="0.25"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O199" s="287"/>
      <c r="P199" s="286"/>
      <c r="Q199" s="286"/>
      <c r="R199" s="286"/>
      <c r="S199" s="286"/>
      <c r="T199" s="286"/>
      <c r="U199" s="286"/>
      <c r="V199" s="286"/>
      <c r="W199" s="286"/>
      <c r="X199" s="286"/>
    </row>
    <row r="200" spans="3:24" ht="12.75" hidden="1" x14ac:dyDescent="0.25"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O200" s="287"/>
      <c r="P200" s="286"/>
      <c r="Q200" s="286"/>
      <c r="R200" s="286"/>
      <c r="S200" s="286"/>
      <c r="T200" s="286"/>
      <c r="U200" s="286"/>
      <c r="V200" s="286"/>
      <c r="W200" s="286"/>
      <c r="X200" s="286"/>
    </row>
    <row r="201" spans="3:24" ht="12.75" hidden="1" x14ac:dyDescent="0.25"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O201" s="287"/>
      <c r="P201" s="286"/>
      <c r="Q201" s="286"/>
      <c r="R201" s="286"/>
      <c r="S201" s="286"/>
      <c r="T201" s="286"/>
      <c r="U201" s="286"/>
      <c r="V201" s="286"/>
      <c r="W201" s="286"/>
      <c r="X201" s="286"/>
    </row>
    <row r="202" spans="3:24" ht="12.75" hidden="1" x14ac:dyDescent="0.25"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O202" s="287"/>
      <c r="P202" s="286"/>
      <c r="Q202" s="286"/>
      <c r="R202" s="286"/>
      <c r="S202" s="286"/>
      <c r="T202" s="286"/>
      <c r="U202" s="286"/>
      <c r="V202" s="286"/>
      <c r="W202" s="286"/>
      <c r="X202" s="286"/>
    </row>
    <row r="203" spans="3:24" ht="12.75" hidden="1" x14ac:dyDescent="0.25"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P203" s="363"/>
      <c r="Q203" s="363"/>
      <c r="R203" s="363"/>
      <c r="S203" s="363"/>
      <c r="T203" s="363"/>
      <c r="U203" s="363"/>
      <c r="V203" s="363"/>
      <c r="W203" s="363"/>
      <c r="X203" s="363"/>
    </row>
    <row r="204" spans="3:24" ht="12.75" hidden="1" x14ac:dyDescent="0.25"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P204" s="363"/>
      <c r="Q204" s="363"/>
      <c r="R204" s="363"/>
      <c r="S204" s="363"/>
      <c r="T204" s="363"/>
      <c r="U204" s="363"/>
      <c r="V204" s="363"/>
      <c r="W204" s="363"/>
      <c r="X204" s="363"/>
    </row>
    <row r="205" spans="3:24" ht="12.75" hidden="1" x14ac:dyDescent="0.25"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P205" s="363"/>
      <c r="Q205" s="363"/>
      <c r="R205" s="363"/>
      <c r="S205" s="363"/>
      <c r="T205" s="363"/>
      <c r="U205" s="363"/>
      <c r="V205" s="363"/>
      <c r="W205" s="363"/>
      <c r="X205" s="363"/>
    </row>
    <row r="206" spans="3:24" ht="12.75" hidden="1" x14ac:dyDescent="0.25"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P206" s="363"/>
      <c r="Q206" s="363"/>
      <c r="R206" s="363"/>
      <c r="S206" s="363"/>
      <c r="T206" s="363"/>
      <c r="U206" s="363"/>
      <c r="V206" s="363"/>
      <c r="W206" s="363"/>
      <c r="X206" s="363"/>
    </row>
    <row r="207" spans="3:24" ht="12.75" hidden="1" x14ac:dyDescent="0.25"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</row>
    <row r="208" spans="3:24" ht="12.75" hidden="1" x14ac:dyDescent="0.25"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</row>
    <row r="209" ht="12.75" hidden="1" x14ac:dyDescent="0.25"/>
    <row r="210" ht="12.75" hidden="1" x14ac:dyDescent="0.25"/>
    <row r="211" ht="12.75" hidden="1" x14ac:dyDescent="0.25"/>
    <row r="212" ht="12.75" hidden="1" x14ac:dyDescent="0.25"/>
    <row r="213" ht="12.75" hidden="1" x14ac:dyDescent="0.25"/>
    <row r="214" ht="12.75" hidden="1" x14ac:dyDescent="0.25"/>
    <row r="215" ht="12.75" hidden="1" x14ac:dyDescent="0.25"/>
    <row r="216" ht="12.75" hidden="1" x14ac:dyDescent="0.25"/>
    <row r="217" ht="12.75" hidden="1" x14ac:dyDescent="0.25"/>
    <row r="218" ht="12.75" hidden="1" x14ac:dyDescent="0.25"/>
    <row r="219" ht="12.75" hidden="1" x14ac:dyDescent="0.25"/>
    <row r="220" ht="12.75" hidden="1" x14ac:dyDescent="0.25"/>
    <row r="221" ht="12.75" hidden="1" x14ac:dyDescent="0.25"/>
    <row r="222" ht="12.75" hidden="1" x14ac:dyDescent="0.25"/>
    <row r="223" ht="12.75" hidden="1" x14ac:dyDescent="0.25"/>
    <row r="224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  <row r="2727" ht="12.75" hidden="1" x14ac:dyDescent="0.25"/>
    <row r="2728" ht="12.75" hidden="1" x14ac:dyDescent="0.25"/>
    <row r="2729" ht="12.75" hidden="1" x14ac:dyDescent="0.25"/>
    <row r="2730" ht="12.75" hidden="1" x14ac:dyDescent="0.25"/>
    <row r="2731" ht="12.75" hidden="1" x14ac:dyDescent="0.25"/>
    <row r="2732" ht="12.75" hidden="1" x14ac:dyDescent="0.25"/>
    <row r="2733" ht="12.75" hidden="1" x14ac:dyDescent="0.25"/>
    <row r="2734" ht="12.75" hidden="1" x14ac:dyDescent="0.25"/>
    <row r="2735" ht="12.75" hidden="1" x14ac:dyDescent="0.25"/>
    <row r="2736" ht="12.75" hidden="1" x14ac:dyDescent="0.25"/>
    <row r="2737" ht="12.75" hidden="1" x14ac:dyDescent="0.25"/>
    <row r="2738" ht="12.75" hidden="1" x14ac:dyDescent="0.25"/>
    <row r="2739" ht="12.75" hidden="1" x14ac:dyDescent="0.25"/>
    <row r="2740" ht="12.75" hidden="1" x14ac:dyDescent="0.25"/>
    <row r="2741" ht="12.75" hidden="1" x14ac:dyDescent="0.25"/>
    <row r="2742" ht="12.75" hidden="1" x14ac:dyDescent="0.25"/>
    <row r="2743" ht="12.75" hidden="1" x14ac:dyDescent="0.25"/>
    <row r="2744" ht="12.75" hidden="1" x14ac:dyDescent="0.25"/>
    <row r="2745" ht="12.75" hidden="1" x14ac:dyDescent="0.25"/>
    <row r="2746" ht="12.75" hidden="1" x14ac:dyDescent="0.25"/>
    <row r="2747" ht="12.75" hidden="1" x14ac:dyDescent="0.25"/>
    <row r="2748" ht="12.75" hidden="1" x14ac:dyDescent="0.25"/>
    <row r="2749" ht="12.75" hidden="1" x14ac:dyDescent="0.25"/>
    <row r="2750" ht="12.75" hidden="1" x14ac:dyDescent="0.25"/>
    <row r="2751" ht="12.75" hidden="1" x14ac:dyDescent="0.25"/>
    <row r="2752" ht="12.75" hidden="1" x14ac:dyDescent="0.25"/>
    <row r="2753" ht="12.75" hidden="1" x14ac:dyDescent="0.25"/>
    <row r="2754" ht="12.75" hidden="1" x14ac:dyDescent="0.25"/>
    <row r="2755" ht="12.75" hidden="1" x14ac:dyDescent="0.25"/>
    <row r="2756" ht="12.75" hidden="1" x14ac:dyDescent="0.25"/>
    <row r="2757" ht="12.75" hidden="1" x14ac:dyDescent="0.25"/>
    <row r="2758" ht="12.75" hidden="1" x14ac:dyDescent="0.25"/>
    <row r="2759" ht="12.75" hidden="1" x14ac:dyDescent="0.25"/>
    <row r="2760" ht="12.75" hidden="1" x14ac:dyDescent="0.25"/>
    <row r="2761" ht="12.75" hidden="1" x14ac:dyDescent="0.25"/>
    <row r="2762" ht="12.75" hidden="1" x14ac:dyDescent="0.25"/>
    <row r="2763" ht="12.75" hidden="1" x14ac:dyDescent="0.25"/>
    <row r="2764" ht="12.75" hidden="1" x14ac:dyDescent="0.25"/>
    <row r="2765" ht="12.75" hidden="1" x14ac:dyDescent="0.25"/>
    <row r="2766" ht="12.75" hidden="1" x14ac:dyDescent="0.25"/>
    <row r="2767" ht="12.75" hidden="1" x14ac:dyDescent="0.25"/>
    <row r="2768" ht="12" hidden="1" customHeight="1" x14ac:dyDescent="0.25"/>
    <row r="2769" ht="12" hidden="1" customHeight="1" x14ac:dyDescent="0.25"/>
    <row r="2770" ht="12" hidden="1" customHeight="1" x14ac:dyDescent="0.25"/>
    <row r="2771" ht="12" hidden="1" customHeight="1" x14ac:dyDescent="0.25"/>
    <row r="2772" ht="12" hidden="1" customHeight="1" x14ac:dyDescent="0.25"/>
    <row r="2773" ht="12" hidden="1" customHeight="1" x14ac:dyDescent="0.25"/>
    <row r="2774" ht="12" hidden="1" customHeight="1" x14ac:dyDescent="0.25"/>
    <row r="2775" ht="12" hidden="1" customHeight="1" x14ac:dyDescent="0.25"/>
    <row r="2776" ht="12" hidden="1" customHeight="1" x14ac:dyDescent="0.25"/>
    <row r="2777" ht="12" hidden="1" customHeight="1" x14ac:dyDescent="0.25"/>
    <row r="2778" ht="12" hidden="1" customHeight="1" x14ac:dyDescent="0.25"/>
    <row r="2779" ht="12" hidden="1" customHeight="1" x14ac:dyDescent="0.25"/>
    <row r="2780" ht="12" hidden="1" customHeight="1" x14ac:dyDescent="0.25"/>
    <row r="2781" ht="12" hidden="1" customHeight="1" x14ac:dyDescent="0.25"/>
    <row r="2782" ht="12" hidden="1" customHeight="1" x14ac:dyDescent="0.25"/>
    <row r="2783" ht="12" hidden="1" customHeight="1" x14ac:dyDescent="0.25"/>
    <row r="2784" ht="12" hidden="1" customHeight="1" x14ac:dyDescent="0.25"/>
    <row r="2785" ht="12" hidden="1" customHeight="1" x14ac:dyDescent="0.25"/>
    <row r="2786" ht="12" hidden="1" customHeight="1" x14ac:dyDescent="0.25"/>
    <row r="2787" ht="12" hidden="1" customHeight="1" x14ac:dyDescent="0.25"/>
    <row r="2788" ht="12" hidden="1" customHeight="1" x14ac:dyDescent="0.25"/>
    <row r="2789" ht="12" hidden="1" customHeight="1" x14ac:dyDescent="0.25"/>
    <row r="2790" ht="12" hidden="1" customHeight="1" x14ac:dyDescent="0.25"/>
    <row r="2791" ht="12" hidden="1" customHeight="1" x14ac:dyDescent="0.25"/>
    <row r="2792" ht="12" hidden="1" customHeight="1" x14ac:dyDescent="0.25"/>
    <row r="2793" ht="12" hidden="1" customHeight="1" x14ac:dyDescent="0.25"/>
    <row r="2794" ht="12" hidden="1" customHeight="1" x14ac:dyDescent="0.25"/>
    <row r="2795" ht="12" hidden="1" customHeight="1" x14ac:dyDescent="0.25"/>
    <row r="2796" ht="12" hidden="1" customHeight="1" x14ac:dyDescent="0.25"/>
    <row r="2797" ht="12" hidden="1" customHeight="1" x14ac:dyDescent="0.25"/>
    <row r="2798" ht="12" hidden="1" customHeight="1" x14ac:dyDescent="0.25"/>
    <row r="2799" ht="12" hidden="1" customHeight="1" x14ac:dyDescent="0.25"/>
    <row r="2800" ht="12" hidden="1" customHeight="1" x14ac:dyDescent="0.25"/>
    <row r="2801" ht="12" hidden="1" customHeight="1" x14ac:dyDescent="0.25"/>
    <row r="2802" ht="12" hidden="1" customHeight="1" x14ac:dyDescent="0.25"/>
    <row r="2803" ht="12" hidden="1" customHeight="1" x14ac:dyDescent="0.25"/>
    <row r="2804" ht="12" hidden="1" customHeight="1" x14ac:dyDescent="0.25"/>
    <row r="2805" ht="12" hidden="1" customHeight="1" x14ac:dyDescent="0.25"/>
    <row r="2806" ht="12" hidden="1" customHeight="1" x14ac:dyDescent="0.25"/>
    <row r="2807" ht="12" hidden="1" customHeight="1" x14ac:dyDescent="0.25"/>
    <row r="2808" ht="12" hidden="1" customHeight="1" x14ac:dyDescent="0.25"/>
    <row r="2809" ht="12" hidden="1" customHeight="1" x14ac:dyDescent="0.25"/>
    <row r="2810" ht="12" hidden="1" customHeight="1" x14ac:dyDescent="0.25"/>
    <row r="2811" ht="12" hidden="1" customHeight="1" x14ac:dyDescent="0.25"/>
    <row r="2812" ht="12" hidden="1" customHeight="1" x14ac:dyDescent="0.25"/>
    <row r="2813" ht="12" hidden="1" customHeight="1" x14ac:dyDescent="0.25"/>
    <row r="2814" ht="12" hidden="1" customHeight="1" x14ac:dyDescent="0.25"/>
    <row r="2815" ht="12" hidden="1" customHeight="1" x14ac:dyDescent="0.25"/>
    <row r="2816" ht="12" hidden="1" customHeight="1" x14ac:dyDescent="0.25"/>
    <row r="2817" ht="12" hidden="1" customHeight="1" x14ac:dyDescent="0.25"/>
    <row r="2818" ht="12" hidden="1" customHeight="1" x14ac:dyDescent="0.25"/>
    <row r="2819" ht="12" hidden="1" customHeight="1" x14ac:dyDescent="0.25"/>
    <row r="2820" ht="12" hidden="1" customHeight="1" x14ac:dyDescent="0.25"/>
    <row r="2821" ht="12" hidden="1" customHeight="1" x14ac:dyDescent="0.25"/>
    <row r="2822" ht="12" hidden="1" customHeight="1" x14ac:dyDescent="0.25"/>
    <row r="2823" ht="12" hidden="1" customHeight="1" x14ac:dyDescent="0.25"/>
    <row r="2824" ht="12" hidden="1" customHeight="1" x14ac:dyDescent="0.25"/>
    <row r="2825" ht="12" hidden="1" customHeight="1" x14ac:dyDescent="0.25"/>
    <row r="2826" ht="12" hidden="1" customHeight="1" x14ac:dyDescent="0.25"/>
    <row r="2827" ht="12" hidden="1" customHeight="1" x14ac:dyDescent="0.25"/>
    <row r="2828" ht="12" hidden="1" customHeight="1" x14ac:dyDescent="0.25"/>
    <row r="2829" ht="12" hidden="1" customHeight="1" x14ac:dyDescent="0.25"/>
    <row r="2830" ht="12" hidden="1" customHeight="1" x14ac:dyDescent="0.25"/>
    <row r="2831" ht="12" hidden="1" customHeight="1" x14ac:dyDescent="0.25"/>
    <row r="2832" ht="12" hidden="1" customHeight="1" x14ac:dyDescent="0.25"/>
    <row r="2833" ht="12" hidden="1" customHeight="1" x14ac:dyDescent="0.25"/>
    <row r="2834" ht="12" hidden="1" customHeight="1" x14ac:dyDescent="0.25"/>
    <row r="2835" ht="12" hidden="1" customHeight="1" x14ac:dyDescent="0.25"/>
    <row r="2836" ht="12" hidden="1" customHeight="1" x14ac:dyDescent="0.25"/>
    <row r="2837" ht="12" hidden="1" customHeight="1" x14ac:dyDescent="0.25"/>
    <row r="2838" ht="12" hidden="1" customHeight="1" x14ac:dyDescent="0.25"/>
    <row r="2839" ht="12" hidden="1" customHeight="1" x14ac:dyDescent="0.25"/>
    <row r="2840" ht="12" hidden="1" customHeight="1" x14ac:dyDescent="0.25"/>
    <row r="2841" ht="12" hidden="1" customHeight="1" x14ac:dyDescent="0.25"/>
    <row r="2842" ht="12" hidden="1" customHeight="1" x14ac:dyDescent="0.25"/>
    <row r="2843" ht="12" hidden="1" customHeight="1" x14ac:dyDescent="0.25"/>
    <row r="2844" ht="12" hidden="1" customHeight="1" x14ac:dyDescent="0.25"/>
    <row r="2845" ht="12" hidden="1" customHeight="1" x14ac:dyDescent="0.25"/>
    <row r="2846" ht="12" hidden="1" customHeight="1" x14ac:dyDescent="0.25"/>
    <row r="2847" ht="12" hidden="1" customHeight="1" x14ac:dyDescent="0.25"/>
    <row r="2848" ht="12" hidden="1" customHeight="1" x14ac:dyDescent="0.25"/>
    <row r="2849" ht="12" hidden="1" customHeight="1" x14ac:dyDescent="0.25"/>
    <row r="2850" ht="12" hidden="1" customHeight="1" x14ac:dyDescent="0.25"/>
    <row r="2851" ht="12" hidden="1" customHeight="1" x14ac:dyDescent="0.25"/>
    <row r="2852" ht="12" hidden="1" customHeight="1" x14ac:dyDescent="0.25"/>
    <row r="2853" ht="12" hidden="1" customHeight="1" x14ac:dyDescent="0.25"/>
    <row r="2854" ht="12" hidden="1" customHeight="1" x14ac:dyDescent="0.25"/>
    <row r="2855" ht="12" hidden="1" customHeight="1" x14ac:dyDescent="0.25"/>
    <row r="2856" ht="12" hidden="1" customHeight="1" x14ac:dyDescent="0.25"/>
    <row r="2857" ht="12" hidden="1" customHeight="1" x14ac:dyDescent="0.25"/>
    <row r="2858" ht="12" hidden="1" customHeight="1" x14ac:dyDescent="0.25"/>
    <row r="2859" ht="12" hidden="1" customHeight="1" x14ac:dyDescent="0.25"/>
    <row r="2860" ht="12" hidden="1" customHeight="1" x14ac:dyDescent="0.25"/>
  </sheetData>
  <sheetProtection algorithmName="SHA-512" hashValue="yurQgFFsmyzXBNtAk8KnZmk0X/HrlYYyRRkeIOy71UrHVHjZWljNavFsPKoZagCT9tbgkeWxLhPVp6Gkjwzoaw==" saltValue="CuveTqHe7+xnVUrnrN6Jsw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29" priority="4" operator="equal">
      <formula>0</formula>
    </cfRule>
  </conditionalFormatting>
  <conditionalFormatting sqref="O14:X82">
    <cfRule type="cellIs" dxfId="28" priority="3" operator="equal">
      <formula>0</formula>
    </cfRule>
  </conditionalFormatting>
  <conditionalFormatting sqref="C96:L155">
    <cfRule type="cellIs" dxfId="27" priority="2" operator="equal">
      <formula>0</formula>
    </cfRule>
  </conditionalFormatting>
  <conditionalFormatting sqref="O96:X155">
    <cfRule type="cellIs" dxfId="26" priority="1" operator="equal">
      <formula>0</formula>
    </cfRule>
  </conditionalFormatting>
  <printOptions horizontalCentered="1"/>
  <pageMargins left="0" right="0" top="0.98425196850393704" bottom="0.39370078740157483" header="0" footer="0"/>
  <pageSetup scale="42" fitToHeight="2" orientation="portrait" r:id="rId1"/>
  <headerFooter alignWithMargins="0"/>
  <rowBreaks count="1" manualBreakCount="1">
    <brk id="83" min="1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A2860"/>
  <sheetViews>
    <sheetView showGridLines="0" zoomScalePageLayoutView="17" workbookViewId="0"/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50" width="11.42578125" style="148" hidden="1" customWidth="1"/>
    <col min="51" max="51" width="0" style="148" hidden="1" customWidth="1"/>
    <col min="52" max="52" width="11.42578125" style="148" hidden="1" customWidth="1"/>
    <col min="53" max="53" width="0" style="148" hidden="1" customWidth="1"/>
    <col min="54" max="16384" width="11.42578125" style="148" hidden="1"/>
  </cols>
  <sheetData>
    <row r="1" spans="1:26" ht="14.25" customHeight="1" x14ac:dyDescent="0.25">
      <c r="B1" s="217" t="s">
        <v>251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240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27</v>
      </c>
      <c r="M10" s="415"/>
      <c r="N10" s="417"/>
      <c r="O10" s="382" t="s">
        <v>243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85156.337887751884</v>
      </c>
      <c r="D14" s="83">
        <v>85156.337887751884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85156.337887751884</v>
      </c>
      <c r="W14" s="86"/>
      <c r="X14" s="87">
        <v>85156.337887751884</v>
      </c>
      <c r="Y14" s="406" t="s">
        <v>28</v>
      </c>
    </row>
    <row r="15" spans="1:26" ht="14.25" customHeight="1" x14ac:dyDescent="0.25">
      <c r="B15" s="371"/>
      <c r="C15" s="88">
        <v>74338.15028057681</v>
      </c>
      <c r="D15" s="89">
        <v>74338.15028057681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74338.15028057681</v>
      </c>
      <c r="W15" s="92"/>
      <c r="X15" s="93">
        <v>74338.15028057681</v>
      </c>
      <c r="Y15" s="407"/>
    </row>
    <row r="16" spans="1:26" ht="14.25" customHeight="1" x14ac:dyDescent="0.25">
      <c r="B16" s="371"/>
      <c r="C16" s="88">
        <v>10818.187607175067</v>
      </c>
      <c r="D16" s="89">
        <v>10818.187607175067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10818.187607175067</v>
      </c>
      <c r="W16" s="92"/>
      <c r="X16" s="93">
        <v>10818.187607175067</v>
      </c>
      <c r="Y16" s="407"/>
    </row>
    <row r="17" spans="2:25" ht="14.25" customHeight="1" x14ac:dyDescent="0.25">
      <c r="B17" s="371"/>
      <c r="C17" s="88">
        <v>52045.828296427862</v>
      </c>
      <c r="D17" s="89"/>
      <c r="E17" s="89">
        <v>52045.828296427862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52045.828296427862</v>
      </c>
      <c r="X17" s="93">
        <v>52045.828296427862</v>
      </c>
      <c r="Y17" s="407"/>
    </row>
    <row r="18" spans="2:25" ht="14.25" customHeight="1" x14ac:dyDescent="0.25">
      <c r="B18" s="371"/>
      <c r="C18" s="88">
        <v>43073.699832824779</v>
      </c>
      <c r="D18" s="89"/>
      <c r="E18" s="89">
        <v>43073.699832824779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43073.699832824779</v>
      </c>
      <c r="X18" s="93">
        <v>43073.699832824779</v>
      </c>
      <c r="Y18" s="407"/>
    </row>
    <row r="19" spans="2:25" ht="14.25" customHeight="1" x14ac:dyDescent="0.25">
      <c r="B19" s="371"/>
      <c r="C19" s="88">
        <v>8972.1284636030796</v>
      </c>
      <c r="D19" s="89"/>
      <c r="E19" s="89">
        <v>8972.1284636030796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8972.1284636030796</v>
      </c>
      <c r="X19" s="93">
        <v>8972.1284636030796</v>
      </c>
      <c r="Y19" s="407"/>
    </row>
    <row r="20" spans="2:25" ht="14.25" customHeight="1" x14ac:dyDescent="0.25">
      <c r="B20" s="371"/>
      <c r="C20" s="88">
        <v>338069.77831099473</v>
      </c>
      <c r="D20" s="89">
        <v>338069.77831099473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192303.5689425685</v>
      </c>
      <c r="P20" s="92">
        <v>8122.7740602767199</v>
      </c>
      <c r="Q20" s="92">
        <v>19003.714194305907</v>
      </c>
      <c r="R20" s="92">
        <v>116784.477</v>
      </c>
      <c r="S20" s="92">
        <v>1855.2441138435997</v>
      </c>
      <c r="T20" s="92"/>
      <c r="U20" s="92">
        <v>338069.77831099473</v>
      </c>
      <c r="V20" s="92"/>
      <c r="W20" s="92"/>
      <c r="X20" s="93">
        <v>338069.77831099473</v>
      </c>
      <c r="Y20" s="407"/>
    </row>
    <row r="21" spans="2:25" ht="14.25" customHeight="1" x14ac:dyDescent="0.25">
      <c r="B21" s="371"/>
      <c r="C21" s="88">
        <v>282978.05420853524</v>
      </c>
      <c r="D21" s="89">
        <v>282978.05420853524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192303.5689425685</v>
      </c>
      <c r="P21" s="92">
        <v>8122.7740602767199</v>
      </c>
      <c r="Q21" s="92">
        <v>510.74575269000002</v>
      </c>
      <c r="R21" s="92">
        <v>81934.45</v>
      </c>
      <c r="S21" s="92">
        <v>106.51545299999999</v>
      </c>
      <c r="T21" s="92"/>
      <c r="U21" s="92">
        <v>282978.05420853524</v>
      </c>
      <c r="V21" s="92"/>
      <c r="W21" s="92"/>
      <c r="X21" s="93">
        <v>282978.05420853524</v>
      </c>
      <c r="Y21" s="407"/>
    </row>
    <row r="22" spans="2:25" ht="14.25" customHeight="1" x14ac:dyDescent="0.25">
      <c r="B22" s="371"/>
      <c r="C22" s="88">
        <v>35995.64</v>
      </c>
      <c r="D22" s="89">
        <v>35995.64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1145.6130000000001</v>
      </c>
      <c r="R22" s="92">
        <v>34850.027000000002</v>
      </c>
      <c r="S22" s="92">
        <v>0</v>
      </c>
      <c r="T22" s="92"/>
      <c r="U22" s="92">
        <v>35995.64</v>
      </c>
      <c r="V22" s="92"/>
      <c r="W22" s="92"/>
      <c r="X22" s="93">
        <v>35995.64</v>
      </c>
      <c r="Y22" s="407"/>
    </row>
    <row r="23" spans="2:25" ht="14.25" customHeight="1" x14ac:dyDescent="0.25">
      <c r="B23" s="371"/>
      <c r="C23" s="88">
        <v>19096.08410245951</v>
      </c>
      <c r="D23" s="89">
        <v>19096.08410245951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17347.35544161591</v>
      </c>
      <c r="R23" s="92">
        <v>0</v>
      </c>
      <c r="S23" s="92">
        <v>1748.7286608435998</v>
      </c>
      <c r="T23" s="92"/>
      <c r="U23" s="92">
        <v>19096.08410245951</v>
      </c>
      <c r="V23" s="92"/>
      <c r="W23" s="92"/>
      <c r="X23" s="93">
        <v>19096.08410245951</v>
      </c>
      <c r="Y23" s="407"/>
    </row>
    <row r="24" spans="2:25" ht="14.25" customHeight="1" x14ac:dyDescent="0.25">
      <c r="B24" s="371"/>
      <c r="C24" s="88">
        <v>145730.38971940032</v>
      </c>
      <c r="D24" s="89"/>
      <c r="E24" s="89"/>
      <c r="F24" s="89">
        <v>145730.38971940032</v>
      </c>
      <c r="G24" s="89">
        <v>4789.3339239653023</v>
      </c>
      <c r="H24" s="89">
        <v>680.31531126911261</v>
      </c>
      <c r="I24" s="89">
        <v>38804.114000000001</v>
      </c>
      <c r="J24" s="89">
        <v>5198.4909728514967</v>
      </c>
      <c r="K24" s="89">
        <v>2616.1621165682477</v>
      </c>
      <c r="L24" s="90">
        <v>93641.97339474615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145730.38971940032</v>
      </c>
      <c r="X24" s="93">
        <v>145730.38971940032</v>
      </c>
      <c r="Y24" s="407"/>
    </row>
    <row r="25" spans="2:25" ht="14.25" customHeight="1" x14ac:dyDescent="0.25">
      <c r="B25" s="371"/>
      <c r="C25" s="88">
        <v>15389.545</v>
      </c>
      <c r="D25" s="89">
        <v>15389.545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15389.545</v>
      </c>
      <c r="V25" s="95"/>
      <c r="W25" s="95"/>
      <c r="X25" s="96">
        <v>15389.545</v>
      </c>
      <c r="Y25" s="407"/>
    </row>
    <row r="26" spans="2:25" ht="5.0999999999999996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5.0999999999999996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207728.93359159442</v>
      </c>
      <c r="D28" s="104"/>
      <c r="E28" s="104"/>
      <c r="F28" s="104">
        <v>207728.93359159442</v>
      </c>
      <c r="G28" s="104">
        <v>-4789.3339239653023</v>
      </c>
      <c r="H28" s="104">
        <v>1174.9288025744872</v>
      </c>
      <c r="I28" s="104">
        <v>77980.362999999998</v>
      </c>
      <c r="J28" s="104">
        <v>13805.223221454409</v>
      </c>
      <c r="K28" s="104">
        <v>5506.6119437084726</v>
      </c>
      <c r="L28" s="105">
        <v>98661.595547822348</v>
      </c>
      <c r="M28" s="236" t="s">
        <v>54</v>
      </c>
      <c r="N28" s="155" t="s">
        <v>55</v>
      </c>
      <c r="O28" s="106">
        <v>98661.595547822348</v>
      </c>
      <c r="P28" s="107">
        <v>5506.6119437084726</v>
      </c>
      <c r="Q28" s="107">
        <v>13805.223221454409</v>
      </c>
      <c r="R28" s="107">
        <v>77980.362999999998</v>
      </c>
      <c r="S28" s="107">
        <v>1174.9288025744872</v>
      </c>
      <c r="T28" s="107">
        <v>-4789.3339239653023</v>
      </c>
      <c r="U28" s="107">
        <v>207728.93359159442</v>
      </c>
      <c r="V28" s="107"/>
      <c r="W28" s="107"/>
      <c r="X28" s="108">
        <v>207728.93359159442</v>
      </c>
      <c r="Y28" s="409"/>
    </row>
    <row r="29" spans="2:25" ht="23.25" customHeight="1" x14ac:dyDescent="0.25">
      <c r="B29" s="371"/>
      <c r="C29" s="97">
        <v>33110.509591324022</v>
      </c>
      <c r="D29" s="98"/>
      <c r="E29" s="98">
        <v>33110.509591324022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33110.509591324022</v>
      </c>
      <c r="W29" s="95"/>
      <c r="X29" s="96">
        <v>33110.509591324022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66518.909963979546</v>
      </c>
      <c r="D32" s="104"/>
      <c r="E32" s="104">
        <v>301.39916365915002</v>
      </c>
      <c r="F32" s="104">
        <v>66217.510800320393</v>
      </c>
      <c r="G32" s="104"/>
      <c r="H32" s="104">
        <v>1099.7242299236214</v>
      </c>
      <c r="I32" s="104">
        <v>16260.710999999999</v>
      </c>
      <c r="J32" s="104">
        <v>13782.808348263899</v>
      </c>
      <c r="K32" s="104">
        <v>2163.5057859448721</v>
      </c>
      <c r="L32" s="105">
        <v>32910.761436187997</v>
      </c>
      <c r="M32" s="236" t="s">
        <v>59</v>
      </c>
      <c r="N32" s="155" t="s">
        <v>60</v>
      </c>
      <c r="O32" s="106"/>
      <c r="P32" s="107"/>
      <c r="Q32" s="107"/>
      <c r="R32" s="107">
        <v>66517.070999999996</v>
      </c>
      <c r="S32" s="107"/>
      <c r="T32" s="107"/>
      <c r="U32" s="107">
        <v>66517.070999999996</v>
      </c>
      <c r="V32" s="107">
        <v>1.8387595668984003</v>
      </c>
      <c r="W32" s="107"/>
      <c r="X32" s="108">
        <v>66518.909759566901</v>
      </c>
      <c r="Y32" s="392"/>
    </row>
    <row r="33" spans="1:26" ht="14.25" customHeight="1" x14ac:dyDescent="0.25">
      <c r="B33" s="365"/>
      <c r="C33" s="88">
        <v>61366.860674090494</v>
      </c>
      <c r="D33" s="89"/>
      <c r="E33" s="89">
        <v>301.39916365915002</v>
      </c>
      <c r="F33" s="89">
        <v>61065.461510431342</v>
      </c>
      <c r="G33" s="89"/>
      <c r="H33" s="89">
        <v>1024.4837705744874</v>
      </c>
      <c r="I33" s="89">
        <v>16080.94</v>
      </c>
      <c r="J33" s="89">
        <v>11445.449640412256</v>
      </c>
      <c r="K33" s="89">
        <v>1769.9329323758564</v>
      </c>
      <c r="L33" s="90">
        <v>30744.65516706874</v>
      </c>
      <c r="M33" s="232" t="s">
        <v>61</v>
      </c>
      <c r="N33" s="131" t="s">
        <v>62</v>
      </c>
      <c r="O33" s="91"/>
      <c r="P33" s="92"/>
      <c r="Q33" s="92"/>
      <c r="R33" s="92">
        <v>61365.021999999997</v>
      </c>
      <c r="S33" s="92"/>
      <c r="T33" s="92"/>
      <c r="U33" s="92">
        <v>61365.021999999997</v>
      </c>
      <c r="V33" s="92">
        <v>1.8387595668984003</v>
      </c>
      <c r="W33" s="92"/>
      <c r="X33" s="93">
        <v>61366.860759566895</v>
      </c>
      <c r="Y33" s="392"/>
    </row>
    <row r="34" spans="1:26" ht="14.25" customHeight="1" x14ac:dyDescent="0.25">
      <c r="B34" s="365"/>
      <c r="C34" s="88">
        <v>5152.0492898890425</v>
      </c>
      <c r="D34" s="89"/>
      <c r="E34" s="89"/>
      <c r="F34" s="89">
        <v>5152.0492898890425</v>
      </c>
      <c r="G34" s="89"/>
      <c r="H34" s="89">
        <v>75.240459349134113</v>
      </c>
      <c r="I34" s="89">
        <v>179.77099999999999</v>
      </c>
      <c r="J34" s="89">
        <v>2337.3587078516407</v>
      </c>
      <c r="K34" s="89">
        <v>393.57285356901548</v>
      </c>
      <c r="L34" s="90">
        <v>2166.1062691192524</v>
      </c>
      <c r="M34" s="232" t="s">
        <v>63</v>
      </c>
      <c r="N34" s="131" t="s">
        <v>64</v>
      </c>
      <c r="O34" s="91"/>
      <c r="P34" s="92"/>
      <c r="Q34" s="92"/>
      <c r="R34" s="92">
        <v>5152.049</v>
      </c>
      <c r="S34" s="92"/>
      <c r="T34" s="92"/>
      <c r="U34" s="92">
        <v>5152.049</v>
      </c>
      <c r="V34" s="92"/>
      <c r="W34" s="92"/>
      <c r="X34" s="93">
        <v>5152.049</v>
      </c>
      <c r="Y34" s="392"/>
    </row>
    <row r="35" spans="1:26" ht="14.25" customHeight="1" x14ac:dyDescent="0.25">
      <c r="B35" s="365"/>
      <c r="C35" s="88">
        <v>16967.598745316092</v>
      </c>
      <c r="D35" s="89"/>
      <c r="E35" s="89"/>
      <c r="F35" s="89">
        <v>16967.598745316092</v>
      </c>
      <c r="G35" s="89"/>
      <c r="H35" s="89">
        <v>7.1093727852008453</v>
      </c>
      <c r="I35" s="89">
        <v>163.89599999999999</v>
      </c>
      <c r="J35" s="89">
        <v>0.4512803233697541</v>
      </c>
      <c r="K35" s="89">
        <v>94.54977985245452</v>
      </c>
      <c r="L35" s="90">
        <v>944.03831235506698</v>
      </c>
      <c r="M35" s="232" t="s">
        <v>65</v>
      </c>
      <c r="N35" s="131" t="s">
        <v>66</v>
      </c>
      <c r="O35" s="91"/>
      <c r="P35" s="92"/>
      <c r="Q35" s="92">
        <v>16967.59751829553</v>
      </c>
      <c r="R35" s="92"/>
      <c r="S35" s="92"/>
      <c r="T35" s="92"/>
      <c r="U35" s="92">
        <v>16967.59751829553</v>
      </c>
      <c r="V35" s="92"/>
      <c r="W35" s="92"/>
      <c r="X35" s="93">
        <v>16967.59751829553</v>
      </c>
      <c r="Y35" s="392"/>
    </row>
    <row r="36" spans="1:26" ht="14.25" customHeight="1" x14ac:dyDescent="0.25">
      <c r="B36" s="365"/>
      <c r="C36" s="88">
        <v>15757.554</v>
      </c>
      <c r="D36" s="89"/>
      <c r="E36" s="89"/>
      <c r="F36" s="89">
        <v>15757.554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15757.554</v>
      </c>
      <c r="R36" s="92"/>
      <c r="S36" s="92"/>
      <c r="T36" s="92"/>
      <c r="U36" s="92">
        <v>15757.554</v>
      </c>
      <c r="V36" s="92"/>
      <c r="W36" s="92"/>
      <c r="X36" s="93">
        <v>15757.554</v>
      </c>
      <c r="Y36" s="392"/>
    </row>
    <row r="37" spans="1:26" ht="14.25" customHeight="1" x14ac:dyDescent="0.25">
      <c r="B37" s="365"/>
      <c r="C37" s="88">
        <v>1210.0447453160921</v>
      </c>
      <c r="D37" s="89"/>
      <c r="E37" s="89"/>
      <c r="F37" s="89">
        <v>1210.0447453160921</v>
      </c>
      <c r="G37" s="89"/>
      <c r="H37" s="89">
        <v>7.1093727852008453</v>
      </c>
      <c r="I37" s="89">
        <v>163.89599999999999</v>
      </c>
      <c r="J37" s="89">
        <v>0.4512803233697541</v>
      </c>
      <c r="K37" s="89">
        <v>94.54977985245452</v>
      </c>
      <c r="L37" s="90">
        <v>944.03831235506698</v>
      </c>
      <c r="M37" s="232" t="s">
        <v>69</v>
      </c>
      <c r="N37" s="131" t="s">
        <v>70</v>
      </c>
      <c r="O37" s="91"/>
      <c r="P37" s="92"/>
      <c r="Q37" s="92">
        <v>1210.0435182955302</v>
      </c>
      <c r="R37" s="92"/>
      <c r="S37" s="92"/>
      <c r="T37" s="92"/>
      <c r="U37" s="92">
        <v>1210.0435182955302</v>
      </c>
      <c r="V37" s="92"/>
      <c r="W37" s="92"/>
      <c r="X37" s="93">
        <v>1210.0435182955302</v>
      </c>
      <c r="Y37" s="392"/>
    </row>
    <row r="38" spans="1:26" ht="14.25" customHeight="1" x14ac:dyDescent="0.25">
      <c r="B38" s="365"/>
      <c r="C38" s="88">
        <v>-369.44600000000003</v>
      </c>
      <c r="D38" s="89"/>
      <c r="E38" s="89"/>
      <c r="F38" s="89">
        <v>-369.44600000000003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-1.4370000000000001</v>
      </c>
      <c r="M38" s="232" t="s">
        <v>71</v>
      </c>
      <c r="N38" s="131" t="s">
        <v>72</v>
      </c>
      <c r="O38" s="91"/>
      <c r="P38" s="92"/>
      <c r="Q38" s="92">
        <v>-369.44600000000003</v>
      </c>
      <c r="R38" s="92"/>
      <c r="S38" s="92"/>
      <c r="T38" s="92"/>
      <c r="U38" s="92">
        <v>-369.44600000000003</v>
      </c>
      <c r="V38" s="92"/>
      <c r="W38" s="92"/>
      <c r="X38" s="93">
        <v>-369.44600000000003</v>
      </c>
      <c r="Y38" s="392"/>
    </row>
    <row r="39" spans="1:26" ht="14.25" customHeight="1" x14ac:dyDescent="0.25">
      <c r="B39" s="365"/>
      <c r="C39" s="88">
        <v>-368.00900000000001</v>
      </c>
      <c r="D39" s="89"/>
      <c r="E39" s="89"/>
      <c r="F39" s="89">
        <v>-368.00900000000001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-368.00900000000001</v>
      </c>
      <c r="R39" s="92"/>
      <c r="S39" s="92"/>
      <c r="T39" s="92"/>
      <c r="U39" s="92">
        <v>-368.00900000000001</v>
      </c>
      <c r="V39" s="92"/>
      <c r="W39" s="92"/>
      <c r="X39" s="93">
        <v>-368.00900000000001</v>
      </c>
      <c r="Y39" s="392"/>
    </row>
    <row r="40" spans="1:26" ht="14.25" customHeight="1" x14ac:dyDescent="0.25">
      <c r="B40" s="365"/>
      <c r="C40" s="88">
        <v>-1.4370000000000001</v>
      </c>
      <c r="D40" s="89"/>
      <c r="E40" s="89"/>
      <c r="F40" s="89">
        <v>-1.4370000000000001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-1.4370000000000001</v>
      </c>
      <c r="M40" s="232" t="s">
        <v>75</v>
      </c>
      <c r="N40" s="131" t="s">
        <v>76</v>
      </c>
      <c r="O40" s="91"/>
      <c r="P40" s="92"/>
      <c r="Q40" s="92">
        <v>-1.4370000000000001</v>
      </c>
      <c r="R40" s="92"/>
      <c r="S40" s="92"/>
      <c r="T40" s="92"/>
      <c r="U40" s="92">
        <v>-1.4370000000000001</v>
      </c>
      <c r="V40" s="92"/>
      <c r="W40" s="92"/>
      <c r="X40" s="93">
        <v>-1.4370000000000001</v>
      </c>
      <c r="Y40" s="392"/>
    </row>
    <row r="41" spans="1:26" ht="14.25" customHeight="1" x14ac:dyDescent="0.25">
      <c r="B41" s="365"/>
      <c r="C41" s="88">
        <v>81289.281045957934</v>
      </c>
      <c r="D41" s="89"/>
      <c r="E41" s="89"/>
      <c r="F41" s="89">
        <v>81289.281045957934</v>
      </c>
      <c r="G41" s="89">
        <v>-4789.3339239653023</v>
      </c>
      <c r="H41" s="89">
        <v>68.095199865665037</v>
      </c>
      <c r="I41" s="89">
        <v>17931.767</v>
      </c>
      <c r="J41" s="89">
        <v>21.963592867139997</v>
      </c>
      <c r="K41" s="89">
        <v>3248.5563779111462</v>
      </c>
      <c r="L41" s="90">
        <v>64808.232799279285</v>
      </c>
      <c r="M41" s="232" t="s">
        <v>77</v>
      </c>
      <c r="N41" s="131" t="s">
        <v>78</v>
      </c>
      <c r="O41" s="91">
        <v>64808.232799279285</v>
      </c>
      <c r="P41" s="92">
        <v>3248.5563779111462</v>
      </c>
      <c r="Q41" s="92">
        <v>21.963592867139997</v>
      </c>
      <c r="R41" s="92">
        <v>17931.767</v>
      </c>
      <c r="S41" s="92">
        <v>68.095199865665037</v>
      </c>
      <c r="T41" s="92">
        <v>-4789.3339239653023</v>
      </c>
      <c r="U41" s="92">
        <v>81289.281045957934</v>
      </c>
      <c r="V41" s="92"/>
      <c r="W41" s="92"/>
      <c r="X41" s="93">
        <v>81289.281045957934</v>
      </c>
      <c r="Y41" s="392"/>
    </row>
    <row r="42" spans="1:26" ht="14.25" customHeight="1" x14ac:dyDescent="0.25">
      <c r="B42" s="365"/>
      <c r="C42" s="97">
        <v>43623.989000000001</v>
      </c>
      <c r="D42" s="98"/>
      <c r="E42" s="98"/>
      <c r="F42" s="98">
        <v>43623.989000000001</v>
      </c>
      <c r="G42" s="98"/>
      <c r="H42" s="98"/>
      <c r="I42" s="98">
        <v>43623.989000000001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43623.989000000001</v>
      </c>
      <c r="S42" s="92"/>
      <c r="T42" s="92"/>
      <c r="U42" s="92">
        <v>43623.989000000001</v>
      </c>
      <c r="V42" s="92"/>
      <c r="W42" s="92"/>
      <c r="X42" s="93">
        <v>43623.989000000001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65198.039599683754</v>
      </c>
      <c r="D45" s="104"/>
      <c r="E45" s="104">
        <v>1605.612382211775</v>
      </c>
      <c r="F45" s="104">
        <v>63592.427217471981</v>
      </c>
      <c r="G45" s="104">
        <v>0</v>
      </c>
      <c r="H45" s="104">
        <v>0.91858399999999996</v>
      </c>
      <c r="I45" s="104">
        <v>2126.3319999999999</v>
      </c>
      <c r="J45" s="104">
        <v>2982.1291994923836</v>
      </c>
      <c r="K45" s="104">
        <v>5115.4522997896647</v>
      </c>
      <c r="L45" s="105">
        <v>53367.595134189927</v>
      </c>
      <c r="M45" s="245" t="s">
        <v>81</v>
      </c>
      <c r="N45" s="151" t="s">
        <v>82</v>
      </c>
      <c r="O45" s="113">
        <v>799.19338589195104</v>
      </c>
      <c r="P45" s="114">
        <v>8514.6181849813984</v>
      </c>
      <c r="Q45" s="114">
        <v>1701.9801149851735</v>
      </c>
      <c r="R45" s="114">
        <v>49673.523000000008</v>
      </c>
      <c r="S45" s="114">
        <v>35.6374878846649</v>
      </c>
      <c r="T45" s="114"/>
      <c r="U45" s="114">
        <v>60724.952173743186</v>
      </c>
      <c r="V45" s="114">
        <v>4473.0824506881299</v>
      </c>
      <c r="W45" s="114"/>
      <c r="X45" s="115">
        <v>65198.034624431311</v>
      </c>
      <c r="Y45" s="392"/>
    </row>
    <row r="46" spans="1:26" ht="18" customHeight="1" x14ac:dyDescent="0.25">
      <c r="B46" s="365"/>
      <c r="C46" s="88">
        <v>12828.423150368968</v>
      </c>
      <c r="D46" s="89"/>
      <c r="E46" s="89">
        <v>1017.29783476945</v>
      </c>
      <c r="F46" s="89">
        <v>11811.125315599518</v>
      </c>
      <c r="G46" s="89"/>
      <c r="H46" s="89">
        <v>0.91858399999999996</v>
      </c>
      <c r="I46" s="89">
        <v>1895.048</v>
      </c>
      <c r="J46" s="89">
        <v>2980.9391994923835</v>
      </c>
      <c r="K46" s="89">
        <v>3891.8640191296654</v>
      </c>
      <c r="L46" s="90">
        <v>3042.3555129774677</v>
      </c>
      <c r="M46" s="246" t="s">
        <v>83</v>
      </c>
      <c r="N46" s="146" t="s">
        <v>84</v>
      </c>
      <c r="O46" s="116">
        <v>521.50571408093481</v>
      </c>
      <c r="P46" s="117">
        <v>8382.7787079574955</v>
      </c>
      <c r="Q46" s="117">
        <v>844.93789940646548</v>
      </c>
      <c r="R46" s="117">
        <v>735.27700000000004</v>
      </c>
      <c r="S46" s="117">
        <v>35.533508000000005</v>
      </c>
      <c r="T46" s="117"/>
      <c r="U46" s="117">
        <v>10520.032829444897</v>
      </c>
      <c r="V46" s="117">
        <v>2308.3852574204843</v>
      </c>
      <c r="W46" s="117"/>
      <c r="X46" s="118">
        <v>12828.418086865382</v>
      </c>
      <c r="Y46" s="392"/>
    </row>
    <row r="47" spans="1:26" ht="18" customHeight="1" x14ac:dyDescent="0.25">
      <c r="B47" s="365"/>
      <c r="C47" s="88">
        <v>50542.829676218367</v>
      </c>
      <c r="D47" s="89"/>
      <c r="E47" s="89">
        <v>588.31454744232497</v>
      </c>
      <c r="F47" s="89">
        <v>49954.515128776045</v>
      </c>
      <c r="G47" s="89">
        <v>0</v>
      </c>
      <c r="H47" s="89">
        <v>0</v>
      </c>
      <c r="I47" s="89">
        <v>0</v>
      </c>
      <c r="J47" s="89">
        <v>0</v>
      </c>
      <c r="K47" s="89">
        <v>993.60828065999965</v>
      </c>
      <c r="L47" s="90">
        <v>48960.906848116043</v>
      </c>
      <c r="M47" s="246" t="s">
        <v>85</v>
      </c>
      <c r="N47" s="146" t="s">
        <v>86</v>
      </c>
      <c r="O47" s="116">
        <v>1.1441884999999981</v>
      </c>
      <c r="P47" s="117">
        <v>129.44764245000002</v>
      </c>
      <c r="Q47" s="117">
        <v>227.61111638353447</v>
      </c>
      <c r="R47" s="117">
        <v>48457.241000000002</v>
      </c>
      <c r="S47" s="117">
        <v>0</v>
      </c>
      <c r="T47" s="117">
        <v>0</v>
      </c>
      <c r="U47" s="117">
        <v>48815.443947333537</v>
      </c>
      <c r="V47" s="117">
        <v>1727.385787831229</v>
      </c>
      <c r="W47" s="117"/>
      <c r="X47" s="118">
        <v>50542.829735164763</v>
      </c>
      <c r="Y47" s="392"/>
    </row>
    <row r="48" spans="1:26" ht="18" customHeight="1" x14ac:dyDescent="0.25">
      <c r="B48" s="365"/>
      <c r="C48" s="88">
        <v>437.31140543641698</v>
      </c>
      <c r="D48" s="89"/>
      <c r="E48" s="89">
        <v>0</v>
      </c>
      <c r="F48" s="89">
        <v>437.31140543641698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437.31140543641698</v>
      </c>
      <c r="M48" s="246" t="s">
        <v>87</v>
      </c>
      <c r="N48" s="146" t="s">
        <v>88</v>
      </c>
      <c r="O48" s="116">
        <v>0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0</v>
      </c>
      <c r="V48" s="117">
        <v>437.31140543641698</v>
      </c>
      <c r="W48" s="117"/>
      <c r="X48" s="118">
        <v>437.31140543641698</v>
      </c>
      <c r="Y48" s="392"/>
    </row>
    <row r="49" spans="2:25" ht="18" customHeight="1" x14ac:dyDescent="0.25">
      <c r="B49" s="365"/>
      <c r="C49" s="88">
        <v>240.72837765999998</v>
      </c>
      <c r="D49" s="89"/>
      <c r="E49" s="89">
        <v>0</v>
      </c>
      <c r="F49" s="89">
        <v>240.72837765999998</v>
      </c>
      <c r="G49" s="89"/>
      <c r="H49" s="89">
        <v>0</v>
      </c>
      <c r="I49" s="89">
        <v>0</v>
      </c>
      <c r="J49" s="89">
        <v>0</v>
      </c>
      <c r="K49" s="89">
        <v>229.98</v>
      </c>
      <c r="L49" s="90">
        <v>10.748377659999999</v>
      </c>
      <c r="M49" s="246" t="s">
        <v>89</v>
      </c>
      <c r="N49" s="146" t="s">
        <v>90</v>
      </c>
      <c r="O49" s="116">
        <v>41.588266381016169</v>
      </c>
      <c r="P49" s="117">
        <v>2.3918345739012965</v>
      </c>
      <c r="Q49" s="117">
        <v>0.91842962517349769</v>
      </c>
      <c r="R49" s="117">
        <v>195.726</v>
      </c>
      <c r="S49" s="117">
        <v>0.10397988466489318</v>
      </c>
      <c r="T49" s="117"/>
      <c r="U49" s="117">
        <v>240.72851046475583</v>
      </c>
      <c r="V49" s="117">
        <v>0</v>
      </c>
      <c r="W49" s="117"/>
      <c r="X49" s="118">
        <v>240.72851046475583</v>
      </c>
      <c r="Y49" s="392"/>
    </row>
    <row r="50" spans="2:25" ht="18" customHeight="1" x14ac:dyDescent="0.25">
      <c r="B50" s="365"/>
      <c r="C50" s="88">
        <v>1148.7469899999999</v>
      </c>
      <c r="D50" s="89"/>
      <c r="E50" s="89">
        <v>0</v>
      </c>
      <c r="F50" s="89">
        <v>1148.7469899999999</v>
      </c>
      <c r="G50" s="89"/>
      <c r="H50" s="89">
        <v>0</v>
      </c>
      <c r="I50" s="89">
        <v>231.28399999999999</v>
      </c>
      <c r="J50" s="89">
        <v>1.19</v>
      </c>
      <c r="K50" s="89">
        <v>0</v>
      </c>
      <c r="L50" s="90">
        <v>916.27298999999994</v>
      </c>
      <c r="M50" s="246" t="s">
        <v>91</v>
      </c>
      <c r="N50" s="146" t="s">
        <v>92</v>
      </c>
      <c r="O50" s="116">
        <v>234.95521693000001</v>
      </c>
      <c r="P50" s="117">
        <v>0</v>
      </c>
      <c r="Q50" s="117">
        <v>628.51266957000007</v>
      </c>
      <c r="R50" s="117">
        <v>285.279</v>
      </c>
      <c r="S50" s="117">
        <v>0</v>
      </c>
      <c r="T50" s="117"/>
      <c r="U50" s="117">
        <v>1148.7468865000001</v>
      </c>
      <c r="V50" s="117">
        <v>0</v>
      </c>
      <c r="W50" s="117"/>
      <c r="X50" s="118">
        <v>1148.7468865000001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-4789.3339239653023</v>
      </c>
      <c r="Q51" s="95">
        <v>0</v>
      </c>
      <c r="R51" s="95">
        <v>0</v>
      </c>
      <c r="S51" s="95">
        <v>0</v>
      </c>
      <c r="T51" s="95">
        <v>4789.3339239653023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18.75" thickTop="1" x14ac:dyDescent="0.25">
      <c r="B53" s="365"/>
      <c r="C53" s="97">
        <v>205161.01752052468</v>
      </c>
      <c r="D53" s="98"/>
      <c r="E53" s="98"/>
      <c r="F53" s="98">
        <v>205161.01752052468</v>
      </c>
      <c r="G53" s="98">
        <v>0</v>
      </c>
      <c r="H53" s="98">
        <v>102.81410375032995</v>
      </c>
      <c r="I53" s="98">
        <v>175620.01800000001</v>
      </c>
      <c r="J53" s="98">
        <v>15339.966026655462</v>
      </c>
      <c r="K53" s="98">
        <v>1858.3883391375784</v>
      </c>
      <c r="L53" s="99">
        <v>12239.831050981309</v>
      </c>
      <c r="M53" s="234" t="s">
        <v>94</v>
      </c>
      <c r="N53" s="159" t="s">
        <v>95</v>
      </c>
      <c r="O53" s="94">
        <v>12239.831050981309</v>
      </c>
      <c r="P53" s="95">
        <v>1858.3883391375784</v>
      </c>
      <c r="Q53" s="95">
        <v>15339.966026655462</v>
      </c>
      <c r="R53" s="95">
        <v>175620.01800000001</v>
      </c>
      <c r="S53" s="95">
        <v>102.81410375032995</v>
      </c>
      <c r="T53" s="95"/>
      <c r="U53" s="95">
        <v>205161.01752052471</v>
      </c>
      <c r="V53" s="95"/>
      <c r="W53" s="95"/>
      <c r="X53" s="96">
        <v>205161.01752052471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6973.0799937179663</v>
      </c>
      <c r="D55" s="122"/>
      <c r="E55" s="122">
        <v>607.66351442999996</v>
      </c>
      <c r="F55" s="122">
        <v>6365.4164792879665</v>
      </c>
      <c r="G55" s="122"/>
      <c r="H55" s="122">
        <v>0</v>
      </c>
      <c r="I55" s="122">
        <v>3773.5210000000002</v>
      </c>
      <c r="J55" s="122"/>
      <c r="K55" s="122">
        <v>361.30500000000001</v>
      </c>
      <c r="L55" s="123">
        <v>2230.5904792879664</v>
      </c>
      <c r="M55" s="232" t="s">
        <v>98</v>
      </c>
      <c r="N55" s="131" t="s">
        <v>99</v>
      </c>
      <c r="O55" s="91"/>
      <c r="P55" s="92"/>
      <c r="Q55" s="92">
        <v>6973.0879999999997</v>
      </c>
      <c r="R55" s="92"/>
      <c r="S55" s="92"/>
      <c r="T55" s="92"/>
      <c r="U55" s="92">
        <v>6973.0879999999997</v>
      </c>
      <c r="V55" s="92"/>
      <c r="W55" s="92"/>
      <c r="X55" s="93">
        <v>6973.0879999999997</v>
      </c>
      <c r="Y55" s="395"/>
    </row>
    <row r="56" spans="2:25" ht="16.5" customHeight="1" x14ac:dyDescent="0.25">
      <c r="B56" s="365"/>
      <c r="C56" s="88">
        <v>5389.01727252</v>
      </c>
      <c r="D56" s="89"/>
      <c r="E56" s="89"/>
      <c r="F56" s="89">
        <v>5389.01727252</v>
      </c>
      <c r="G56" s="89"/>
      <c r="H56" s="89">
        <v>0</v>
      </c>
      <c r="I56" s="89">
        <v>2798.8389999999999</v>
      </c>
      <c r="J56" s="89">
        <v>0</v>
      </c>
      <c r="K56" s="89">
        <v>360.54199999999997</v>
      </c>
      <c r="L56" s="90">
        <v>2229.6362725200001</v>
      </c>
      <c r="M56" s="232" t="s">
        <v>100</v>
      </c>
      <c r="N56" s="131" t="s">
        <v>101</v>
      </c>
      <c r="O56" s="91"/>
      <c r="P56" s="92"/>
      <c r="Q56" s="92">
        <v>5996.6809999999996</v>
      </c>
      <c r="R56" s="92"/>
      <c r="S56" s="92"/>
      <c r="T56" s="92"/>
      <c r="U56" s="92">
        <v>5996.6809999999996</v>
      </c>
      <c r="V56" s="92"/>
      <c r="W56" s="92"/>
      <c r="X56" s="93">
        <v>5996.6809999999996</v>
      </c>
      <c r="Y56" s="395"/>
    </row>
    <row r="57" spans="2:25" ht="16.5" customHeight="1" x14ac:dyDescent="0.25">
      <c r="B57" s="365"/>
      <c r="C57" s="88">
        <v>976.40734319796638</v>
      </c>
      <c r="D57" s="89"/>
      <c r="E57" s="89"/>
      <c r="F57" s="89">
        <v>976.40734319796638</v>
      </c>
      <c r="G57" s="89"/>
      <c r="H57" s="89">
        <v>0</v>
      </c>
      <c r="I57" s="89">
        <v>974.68200000000002</v>
      </c>
      <c r="J57" s="89">
        <v>8.1364300000000001E-3</v>
      </c>
      <c r="K57" s="89">
        <v>0.76300000000000001</v>
      </c>
      <c r="L57" s="90">
        <v>0.95420676796633097</v>
      </c>
      <c r="M57" s="232" t="s">
        <v>102</v>
      </c>
      <c r="N57" s="131" t="s">
        <v>103</v>
      </c>
      <c r="O57" s="91"/>
      <c r="P57" s="92"/>
      <c r="Q57" s="92">
        <v>976.40700000000004</v>
      </c>
      <c r="R57" s="92"/>
      <c r="S57" s="92"/>
      <c r="T57" s="92"/>
      <c r="U57" s="92">
        <v>976.40700000000004</v>
      </c>
      <c r="V57" s="92"/>
      <c r="W57" s="92"/>
      <c r="X57" s="93">
        <v>976.40700000000004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7273.7579999999998</v>
      </c>
      <c r="D60" s="89"/>
      <c r="E60" s="89"/>
      <c r="F60" s="89">
        <v>7273.7579999999998</v>
      </c>
      <c r="G60" s="89"/>
      <c r="H60" s="89"/>
      <c r="I60" s="89">
        <v>7273.7579999999998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600.57205580805908</v>
      </c>
      <c r="P60" s="92">
        <v>663.76803513392736</v>
      </c>
      <c r="Q60" s="92">
        <v>5980.0727178616416</v>
      </c>
      <c r="R60" s="92">
        <v>22.469000000000001</v>
      </c>
      <c r="S60" s="92">
        <v>6.8761253491340986</v>
      </c>
      <c r="T60" s="92"/>
      <c r="U60" s="92">
        <v>7273.7579341527626</v>
      </c>
      <c r="V60" s="92"/>
      <c r="W60" s="92"/>
      <c r="X60" s="93">
        <v>7273.7579341527626</v>
      </c>
      <c r="Y60" s="395"/>
    </row>
    <row r="61" spans="2:25" ht="16.5" customHeight="1" x14ac:dyDescent="0.25">
      <c r="B61" s="365"/>
      <c r="C61" s="124">
        <v>4308.2036213311203</v>
      </c>
      <c r="D61" s="125"/>
      <c r="E61" s="125"/>
      <c r="F61" s="125">
        <v>4308.2036213311203</v>
      </c>
      <c r="G61" s="125"/>
      <c r="H61" s="125">
        <v>6.8761253491340986</v>
      </c>
      <c r="I61" s="125">
        <v>22.469000000000001</v>
      </c>
      <c r="J61" s="125">
        <v>3112.93826119</v>
      </c>
      <c r="K61" s="125">
        <v>580.74603513392731</v>
      </c>
      <c r="L61" s="126">
        <v>585.17419965805902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4308.2039999999997</v>
      </c>
      <c r="S61" s="128">
        <v>0</v>
      </c>
      <c r="T61" s="128"/>
      <c r="U61" s="128">
        <v>4308.2039999999997</v>
      </c>
      <c r="V61" s="128"/>
      <c r="W61" s="128"/>
      <c r="X61" s="129">
        <v>4308.2039999999997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37265.495739054488</v>
      </c>
      <c r="D63" s="89"/>
      <c r="E63" s="89">
        <v>24540.475207661577</v>
      </c>
      <c r="F63" s="89">
        <v>12725.020531392911</v>
      </c>
      <c r="G63" s="89"/>
      <c r="H63" s="89">
        <v>36.728140064264885</v>
      </c>
      <c r="I63" s="89">
        <v>2906.2019999999998</v>
      </c>
      <c r="J63" s="89">
        <v>6467.7370547019182</v>
      </c>
      <c r="K63" s="89">
        <v>1998.5331416311003</v>
      </c>
      <c r="L63" s="90">
        <v>1315.8201949956292</v>
      </c>
      <c r="M63" s="246" t="s">
        <v>110</v>
      </c>
      <c r="N63" s="146" t="s">
        <v>111</v>
      </c>
      <c r="O63" s="116">
        <v>1408.9054730799996</v>
      </c>
      <c r="P63" s="117">
        <v>1877.4945394799995</v>
      </c>
      <c r="Q63" s="117">
        <v>4145.0640553699996</v>
      </c>
      <c r="R63" s="117">
        <v>25859.633000000002</v>
      </c>
      <c r="S63" s="117">
        <v>3003.9922200000001</v>
      </c>
      <c r="T63" s="117"/>
      <c r="U63" s="117">
        <v>36295.089287930001</v>
      </c>
      <c r="V63" s="117">
        <v>970.40704769330887</v>
      </c>
      <c r="W63" s="117"/>
      <c r="X63" s="118">
        <v>37265.496335623306</v>
      </c>
      <c r="Y63" s="395"/>
    </row>
    <row r="64" spans="2:25" ht="16.5" customHeight="1" x14ac:dyDescent="0.25">
      <c r="B64" s="365"/>
      <c r="C64" s="88">
        <v>1873.4755394799995</v>
      </c>
      <c r="D64" s="89"/>
      <c r="E64" s="89">
        <v>0</v>
      </c>
      <c r="F64" s="89">
        <v>1873.4755394799995</v>
      </c>
      <c r="G64" s="89"/>
      <c r="H64" s="89">
        <v>2.4850780642648931</v>
      </c>
      <c r="I64" s="89">
        <v>879.74599999999998</v>
      </c>
      <c r="J64" s="89">
        <v>21.949511254175498</v>
      </c>
      <c r="K64" s="89">
        <v>57.169105237659444</v>
      </c>
      <c r="L64" s="90">
        <v>912.12584492389976</v>
      </c>
      <c r="M64" s="246" t="s">
        <v>112</v>
      </c>
      <c r="N64" s="146" t="s">
        <v>113</v>
      </c>
      <c r="O64" s="116">
        <v>0</v>
      </c>
      <c r="P64" s="117">
        <v>1873.4755394799995</v>
      </c>
      <c r="Q64" s="117">
        <v>0</v>
      </c>
      <c r="R64" s="117">
        <v>0</v>
      </c>
      <c r="S64" s="117">
        <v>0</v>
      </c>
      <c r="T64" s="117"/>
      <c r="U64" s="117">
        <v>1873.4755394799995</v>
      </c>
      <c r="V64" s="117">
        <v>0</v>
      </c>
      <c r="W64" s="117"/>
      <c r="X64" s="118">
        <v>1873.4755394799995</v>
      </c>
      <c r="Y64" s="395"/>
    </row>
    <row r="65" spans="2:25" ht="16.5" customHeight="1" x14ac:dyDescent="0.25">
      <c r="B65" s="365"/>
      <c r="C65" s="88">
        <v>1873.4755394799995</v>
      </c>
      <c r="D65" s="89"/>
      <c r="E65" s="89">
        <v>0</v>
      </c>
      <c r="F65" s="89">
        <v>1873.4755394799995</v>
      </c>
      <c r="G65" s="89"/>
      <c r="H65" s="89">
        <v>0</v>
      </c>
      <c r="I65" s="89">
        <v>0</v>
      </c>
      <c r="J65" s="89">
        <v>0</v>
      </c>
      <c r="K65" s="89">
        <v>1873.4755394799995</v>
      </c>
      <c r="L65" s="90">
        <v>0</v>
      </c>
      <c r="M65" s="246" t="s">
        <v>114</v>
      </c>
      <c r="N65" s="146" t="s">
        <v>115</v>
      </c>
      <c r="O65" s="116">
        <v>1279.1075394799996</v>
      </c>
      <c r="P65" s="117">
        <v>2.5449999999999999</v>
      </c>
      <c r="Q65" s="117">
        <v>0</v>
      </c>
      <c r="R65" s="117">
        <v>591.82299999999998</v>
      </c>
      <c r="S65" s="117">
        <v>0</v>
      </c>
      <c r="T65" s="117"/>
      <c r="U65" s="117">
        <v>1873.4755394799995</v>
      </c>
      <c r="V65" s="117">
        <v>0</v>
      </c>
      <c r="W65" s="117"/>
      <c r="X65" s="118">
        <v>1873.4755394799995</v>
      </c>
      <c r="Y65" s="395"/>
    </row>
    <row r="66" spans="2:25" ht="16.5" customHeight="1" x14ac:dyDescent="0.25">
      <c r="B66" s="365"/>
      <c r="C66" s="88">
        <v>3462.5425548501303</v>
      </c>
      <c r="D66" s="89"/>
      <c r="E66" s="89">
        <v>0</v>
      </c>
      <c r="F66" s="89">
        <v>3462.5425548501303</v>
      </c>
      <c r="G66" s="89"/>
      <c r="H66" s="89">
        <v>0</v>
      </c>
      <c r="I66" s="89">
        <v>0</v>
      </c>
      <c r="J66" s="89">
        <v>3462.5425548501303</v>
      </c>
      <c r="K66" s="89">
        <v>0</v>
      </c>
      <c r="L66" s="90">
        <v>0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3462.5444833000001</v>
      </c>
      <c r="R66" s="117">
        <v>0</v>
      </c>
      <c r="S66" s="117">
        <v>0</v>
      </c>
      <c r="T66" s="117"/>
      <c r="U66" s="117">
        <v>3462.5444833000001</v>
      </c>
      <c r="V66" s="117">
        <v>0</v>
      </c>
      <c r="W66" s="117"/>
      <c r="X66" s="118">
        <v>3462.5444833000001</v>
      </c>
      <c r="Y66" s="395"/>
    </row>
    <row r="67" spans="2:25" ht="16.5" customHeight="1" x14ac:dyDescent="0.25">
      <c r="B67" s="365"/>
      <c r="C67" s="88">
        <v>1073.9460898876127</v>
      </c>
      <c r="D67" s="89"/>
      <c r="E67" s="89">
        <v>356.91199999999998</v>
      </c>
      <c r="F67" s="89">
        <v>717.03408988761271</v>
      </c>
      <c r="G67" s="89"/>
      <c r="H67" s="89">
        <v>0</v>
      </c>
      <c r="I67" s="89">
        <v>0</v>
      </c>
      <c r="J67" s="89">
        <v>716.28708988761275</v>
      </c>
      <c r="K67" s="89">
        <v>0.57899999999999996</v>
      </c>
      <c r="L67" s="90">
        <v>0.16800000000000001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356.91199999999998</v>
      </c>
      <c r="R67" s="117">
        <v>0</v>
      </c>
      <c r="S67" s="117">
        <v>0</v>
      </c>
      <c r="T67" s="117"/>
      <c r="U67" s="117">
        <v>356.91199999999998</v>
      </c>
      <c r="V67" s="117">
        <v>717.03399999999999</v>
      </c>
      <c r="W67" s="117"/>
      <c r="X67" s="118">
        <v>1073.9459999999999</v>
      </c>
      <c r="Y67" s="395"/>
    </row>
    <row r="68" spans="2:25" ht="16.5" customHeight="1" x14ac:dyDescent="0.25">
      <c r="B68" s="365"/>
      <c r="C68" s="97">
        <v>28982.056015356746</v>
      </c>
      <c r="D68" s="98"/>
      <c r="E68" s="98">
        <v>24183.563207661577</v>
      </c>
      <c r="F68" s="98">
        <v>4798.4928076951692</v>
      </c>
      <c r="G68" s="98"/>
      <c r="H68" s="98">
        <v>34.243061999999995</v>
      </c>
      <c r="I68" s="98">
        <v>2026.4559999999999</v>
      </c>
      <c r="J68" s="98">
        <v>2266.9578987099999</v>
      </c>
      <c r="K68" s="98">
        <v>67.309496913441237</v>
      </c>
      <c r="L68" s="99">
        <v>403.52635007172933</v>
      </c>
      <c r="M68" s="234" t="s">
        <v>120</v>
      </c>
      <c r="N68" s="149" t="s">
        <v>121</v>
      </c>
      <c r="O68" s="94">
        <v>129.79793359999999</v>
      </c>
      <c r="P68" s="95">
        <v>1.474</v>
      </c>
      <c r="Q68" s="95">
        <v>325.60757207</v>
      </c>
      <c r="R68" s="95">
        <v>25267.81</v>
      </c>
      <c r="S68" s="95">
        <v>3003.9922200000001</v>
      </c>
      <c r="T68" s="95"/>
      <c r="U68" s="95">
        <v>28728.681725670001</v>
      </c>
      <c r="V68" s="95">
        <v>253.37304769330885</v>
      </c>
      <c r="W68" s="95"/>
      <c r="X68" s="96">
        <v>28982.05477336331</v>
      </c>
      <c r="Y68" s="395"/>
    </row>
    <row r="69" spans="2:25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5" ht="27.75" customHeight="1" thickTop="1" thickBot="1" x14ac:dyDescent="0.3">
      <c r="B70" s="366"/>
      <c r="C70" s="109">
        <v>229338.75811059549</v>
      </c>
      <c r="D70" s="110"/>
      <c r="E70" s="110"/>
      <c r="F70" s="130">
        <v>229338.75811059549</v>
      </c>
      <c r="G70" s="130"/>
      <c r="H70" s="130">
        <v>3070.0781836860651</v>
      </c>
      <c r="I70" s="130">
        <v>191834.37400000001</v>
      </c>
      <c r="J70" s="130">
        <v>22857.515483995187</v>
      </c>
      <c r="K70" s="130">
        <v>1459.0667369864775</v>
      </c>
      <c r="L70" s="111">
        <v>10117.723705927714</v>
      </c>
      <c r="M70" s="236" t="s">
        <v>122</v>
      </c>
      <c r="N70" s="155" t="s">
        <v>123</v>
      </c>
      <c r="O70" s="106">
        <v>10117.723705927714</v>
      </c>
      <c r="P70" s="107">
        <v>1459.0667369864775</v>
      </c>
      <c r="Q70" s="107">
        <v>22857.515483995187</v>
      </c>
      <c r="R70" s="107">
        <v>191834.37400000001</v>
      </c>
      <c r="S70" s="107">
        <v>3070.0781836860651</v>
      </c>
      <c r="T70" s="107"/>
      <c r="U70" s="107">
        <v>229338.75811059546</v>
      </c>
      <c r="V70" s="107"/>
      <c r="W70" s="107"/>
      <c r="X70" s="108">
        <v>229338.75811059546</v>
      </c>
      <c r="Y70" s="397" t="s">
        <v>124</v>
      </c>
    </row>
    <row r="71" spans="2:25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5" ht="27.75" customHeight="1" x14ac:dyDescent="0.25">
      <c r="B72" s="401"/>
      <c r="C72" s="103">
        <v>8750.9831489874341</v>
      </c>
      <c r="D72" s="104"/>
      <c r="E72" s="104"/>
      <c r="F72" s="104">
        <v>8750.9831489874341</v>
      </c>
      <c r="G72" s="104"/>
      <c r="H72" s="104">
        <v>1746.0687468436001</v>
      </c>
      <c r="I72" s="104"/>
      <c r="J72" s="104">
        <v>7004.9144021438342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8750.9830000000002</v>
      </c>
      <c r="S72" s="114"/>
      <c r="T72" s="114"/>
      <c r="U72" s="114">
        <v>8750.9830000000002</v>
      </c>
      <c r="V72" s="114"/>
      <c r="W72" s="114"/>
      <c r="X72" s="115">
        <v>8750.9830000000002</v>
      </c>
      <c r="Y72" s="398"/>
    </row>
    <row r="73" spans="2:25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5" ht="27" customHeight="1" thickTop="1" thickBot="1" x14ac:dyDescent="0.3">
      <c r="B74" s="402"/>
      <c r="C74" s="109">
        <v>229338.75796160803</v>
      </c>
      <c r="D74" s="110"/>
      <c r="E74" s="110"/>
      <c r="F74" s="130">
        <v>229338.75796160803</v>
      </c>
      <c r="G74" s="130"/>
      <c r="H74" s="130">
        <v>1324.009436842465</v>
      </c>
      <c r="I74" s="130">
        <v>200585.35700000002</v>
      </c>
      <c r="J74" s="130">
        <v>15852.601081851353</v>
      </c>
      <c r="K74" s="130">
        <v>1459.0667369864775</v>
      </c>
      <c r="L74" s="111">
        <v>10117.723705927714</v>
      </c>
      <c r="M74" s="236" t="s">
        <v>127</v>
      </c>
      <c r="N74" s="155" t="s">
        <v>128</v>
      </c>
      <c r="O74" s="106">
        <v>10117.723705927714</v>
      </c>
      <c r="P74" s="107">
        <v>1459.0667369864775</v>
      </c>
      <c r="Q74" s="107">
        <v>15852.601081851353</v>
      </c>
      <c r="R74" s="107">
        <v>200585.35700000002</v>
      </c>
      <c r="S74" s="107">
        <v>1324.009436842465</v>
      </c>
      <c r="T74" s="107"/>
      <c r="U74" s="107">
        <v>229338.75796160803</v>
      </c>
      <c r="V74" s="107"/>
      <c r="W74" s="107"/>
      <c r="X74" s="108">
        <v>229338.75796160803</v>
      </c>
      <c r="Y74" s="394" t="s">
        <v>129</v>
      </c>
    </row>
    <row r="75" spans="2:25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10117.723705927714</v>
      </c>
      <c r="P75" s="92">
        <v>1459.0667369864775</v>
      </c>
      <c r="Q75" s="92">
        <v>22857.515483995187</v>
      </c>
      <c r="R75" s="92">
        <v>191834.37400000001</v>
      </c>
      <c r="S75" s="92">
        <v>3070.0781836860651</v>
      </c>
      <c r="T75" s="92"/>
      <c r="U75" s="92">
        <v>229338.75811059546</v>
      </c>
      <c r="V75" s="92"/>
      <c r="W75" s="92"/>
      <c r="X75" s="93">
        <v>229338.75811059546</v>
      </c>
      <c r="Y75" s="395"/>
    </row>
    <row r="76" spans="2:25" ht="12.75" x14ac:dyDescent="0.25">
      <c r="B76" s="365"/>
      <c r="C76" s="88">
        <v>199842.30163674205</v>
      </c>
      <c r="D76" s="89"/>
      <c r="E76" s="89"/>
      <c r="F76" s="89">
        <v>199842.30163674205</v>
      </c>
      <c r="G76" s="89"/>
      <c r="H76" s="89"/>
      <c r="I76" s="89">
        <v>189235.75399999999</v>
      </c>
      <c r="J76" s="89">
        <v>10606.547636742074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199842.30163674205</v>
      </c>
      <c r="X76" s="93">
        <v>199842.30163674205</v>
      </c>
      <c r="Y76" s="395"/>
    </row>
    <row r="77" spans="2:25" ht="12.75" x14ac:dyDescent="0.25">
      <c r="B77" s="365"/>
      <c r="C77" s="88">
        <v>199842.30178572953</v>
      </c>
      <c r="D77" s="89"/>
      <c r="E77" s="89"/>
      <c r="F77" s="89">
        <v>199842.30178572953</v>
      </c>
      <c r="G77" s="89"/>
      <c r="H77" s="89">
        <v>1746.0687468436001</v>
      </c>
      <c r="I77" s="89">
        <v>180484.77100000001</v>
      </c>
      <c r="J77" s="89">
        <v>17611.462038885911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199842.30178572953</v>
      </c>
      <c r="X77" s="93">
        <v>199842.30178572953</v>
      </c>
      <c r="Y77" s="395"/>
    </row>
    <row r="78" spans="2:25" ht="12.75" x14ac:dyDescent="0.25">
      <c r="B78" s="365"/>
      <c r="C78" s="88">
        <v>189235.75414898744</v>
      </c>
      <c r="D78" s="89"/>
      <c r="E78" s="89"/>
      <c r="F78" s="89">
        <v>189235.75414898744</v>
      </c>
      <c r="G78" s="89"/>
      <c r="H78" s="89">
        <v>1746.0687468436001</v>
      </c>
      <c r="I78" s="89">
        <v>180484.77100000001</v>
      </c>
      <c r="J78" s="89">
        <v>7004.9144021438342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189235.75414898744</v>
      </c>
      <c r="X78" s="93">
        <v>189235.75414898744</v>
      </c>
      <c r="Y78" s="395"/>
    </row>
    <row r="79" spans="2:25" ht="12.75" x14ac:dyDescent="0.25">
      <c r="B79" s="365"/>
      <c r="C79" s="88">
        <v>10606.547636742074</v>
      </c>
      <c r="D79" s="89"/>
      <c r="E79" s="89"/>
      <c r="F79" s="89">
        <v>10606.547636742074</v>
      </c>
      <c r="G79" s="89"/>
      <c r="H79" s="89">
        <v>0</v>
      </c>
      <c r="I79" s="89">
        <v>0</v>
      </c>
      <c r="J79" s="89">
        <v>10606.547636742074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10606.547636742074</v>
      </c>
      <c r="X79" s="93">
        <v>10606.547636742074</v>
      </c>
      <c r="Y79" s="395"/>
    </row>
    <row r="80" spans="2:25" ht="38.25" customHeight="1" x14ac:dyDescent="0.25">
      <c r="B80" s="365"/>
      <c r="C80" s="88">
        <v>106.21785614999999</v>
      </c>
      <c r="D80" s="89"/>
      <c r="E80" s="89"/>
      <c r="F80" s="89">
        <v>106.21785614999999</v>
      </c>
      <c r="G80" s="89"/>
      <c r="H80" s="89"/>
      <c r="I80" s="89"/>
      <c r="J80" s="89"/>
      <c r="K80" s="89">
        <v>90.82</v>
      </c>
      <c r="L80" s="90">
        <v>15.397856150000003</v>
      </c>
      <c r="M80" s="232" t="s">
        <v>139</v>
      </c>
      <c r="N80" s="131" t="s">
        <v>140</v>
      </c>
      <c r="O80" s="91"/>
      <c r="P80" s="92"/>
      <c r="Q80" s="92"/>
      <c r="R80" s="92">
        <v>106.218</v>
      </c>
      <c r="S80" s="92"/>
      <c r="T80" s="92"/>
      <c r="U80" s="92">
        <v>106.218</v>
      </c>
      <c r="V80" s="92"/>
      <c r="W80" s="92"/>
      <c r="X80" s="93">
        <v>106.218</v>
      </c>
      <c r="Y80" s="395"/>
    </row>
    <row r="81" spans="2:25" ht="14.25" customHeight="1" x14ac:dyDescent="0.25">
      <c r="B81" s="365"/>
      <c r="C81" s="88">
        <v>29496.456468715929</v>
      </c>
      <c r="D81" s="89"/>
      <c r="E81" s="89"/>
      <c r="F81" s="89">
        <v>29496.456468715929</v>
      </c>
      <c r="G81" s="89"/>
      <c r="H81" s="89">
        <v>1324.009436842465</v>
      </c>
      <c r="I81" s="89">
        <v>11455.820999999996</v>
      </c>
      <c r="J81" s="89">
        <v>5246.0534451092753</v>
      </c>
      <c r="K81" s="89">
        <v>1368.2467369864776</v>
      </c>
      <c r="L81" s="90">
        <v>10102.325849777713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</row>
    <row r="82" spans="2:25" ht="14.25" customHeight="1" thickBot="1" x14ac:dyDescent="0.3">
      <c r="B82" s="372"/>
      <c r="C82" s="132"/>
      <c r="D82" s="133"/>
      <c r="E82" s="133">
        <v>11500.68758130986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</row>
    <row r="83" spans="2:25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5" ht="14.25" x14ac:dyDescent="0.25">
      <c r="B84" s="217" t="s">
        <v>252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5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5" ht="14.25" x14ac:dyDescent="0.25">
      <c r="B86" s="212" t="s">
        <v>240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5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5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5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5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242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5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5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5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5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5" ht="12.75" customHeight="1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5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10102.325849777713</v>
      </c>
      <c r="P97" s="89">
        <v>1368.2467369864776</v>
      </c>
      <c r="Q97" s="89">
        <v>5246.0534451092753</v>
      </c>
      <c r="R97" s="89">
        <v>11455.820999999996</v>
      </c>
      <c r="S97" s="89">
        <v>1324.009436842465</v>
      </c>
      <c r="T97" s="89"/>
      <c r="U97" s="89">
        <v>29496.456468715925</v>
      </c>
      <c r="V97" s="89"/>
      <c r="W97" s="89"/>
      <c r="X97" s="90">
        <v>29496.456468715925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11500.68758130986</v>
      </c>
      <c r="W98" s="89"/>
      <c r="X98" s="90">
        <v>11500.68758130986</v>
      </c>
      <c r="Y98" s="368"/>
    </row>
    <row r="99" spans="2:25" ht="12.75" x14ac:dyDescent="0.25">
      <c r="B99" s="365"/>
      <c r="C99" s="88">
        <v>38009.430338447084</v>
      </c>
      <c r="D99" s="89"/>
      <c r="E99" s="89"/>
      <c r="F99" s="89">
        <v>38009.430338447084</v>
      </c>
      <c r="G99" s="89"/>
      <c r="H99" s="89">
        <v>170.95484499999998</v>
      </c>
      <c r="I99" s="89">
        <v>10828.378000000001</v>
      </c>
      <c r="J99" s="89">
        <v>5036.9549316800003</v>
      </c>
      <c r="K99" s="89">
        <v>411.33027649347531</v>
      </c>
      <c r="L99" s="90">
        <v>21561.812285273605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38009.430338447084</v>
      </c>
      <c r="X99" s="90">
        <v>38009.430338447084</v>
      </c>
      <c r="Y99" s="368"/>
    </row>
    <row r="100" spans="2:25" ht="12.75" x14ac:dyDescent="0.25">
      <c r="B100" s="365"/>
      <c r="C100" s="88">
        <v>2979.708605826806</v>
      </c>
      <c r="D100" s="89"/>
      <c r="E100" s="89"/>
      <c r="F100" s="89">
        <v>2979.708605826806</v>
      </c>
      <c r="G100" s="89"/>
      <c r="H100" s="89">
        <v>-1.7105210000000002</v>
      </c>
      <c r="I100" s="89">
        <v>344.51299999999998</v>
      </c>
      <c r="J100" s="89">
        <v>-5.9666057863299136</v>
      </c>
      <c r="K100" s="89">
        <v>-53.321472969999988</v>
      </c>
      <c r="L100" s="90">
        <v>2696.194205583136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2979.708605826806</v>
      </c>
      <c r="X100" s="90">
        <v>2979.708605826806</v>
      </c>
      <c r="Y100" s="368"/>
    </row>
    <row r="101" spans="2:25" ht="12.75" x14ac:dyDescent="0.25">
      <c r="B101" s="365"/>
      <c r="C101" s="88">
        <v>7.8540000665247627</v>
      </c>
      <c r="D101" s="89"/>
      <c r="E101" s="89"/>
      <c r="F101" s="89">
        <v>7.8540000665247627</v>
      </c>
      <c r="G101" s="89"/>
      <c r="H101" s="89"/>
      <c r="I101" s="89"/>
      <c r="J101" s="89"/>
      <c r="K101" s="89">
        <v>7.8540000665247627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7.8540000665247627</v>
      </c>
      <c r="X101" s="90">
        <v>7.8540000665247627</v>
      </c>
      <c r="Y101" s="368"/>
    </row>
    <row r="102" spans="2:25" ht="18" x14ac:dyDescent="0.25">
      <c r="B102" s="365"/>
      <c r="C102" s="88">
        <v>-1.098414884381782E-6</v>
      </c>
      <c r="D102" s="89"/>
      <c r="E102" s="89"/>
      <c r="F102" s="89">
        <v>-1.098414884381782E-6</v>
      </c>
      <c r="G102" s="89"/>
      <c r="H102" s="89">
        <v>0.12521299999999999</v>
      </c>
      <c r="I102" s="89">
        <v>169.34299999999999</v>
      </c>
      <c r="J102" s="89">
        <v>42.759354819999992</v>
      </c>
      <c r="K102" s="89">
        <v>47.079266860000011</v>
      </c>
      <c r="L102" s="90">
        <v>-259.30683577841489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7.2571304000000003</v>
      </c>
      <c r="P103" s="89">
        <v>1362.31980982</v>
      </c>
      <c r="Q103" s="89">
        <v>3499.7719999999999</v>
      </c>
      <c r="R103" s="89">
        <v>1302.4280000000001</v>
      </c>
      <c r="S103" s="89">
        <v>516.05677300000002</v>
      </c>
      <c r="T103" s="89"/>
      <c r="U103" s="89">
        <v>6687.8337132200004</v>
      </c>
      <c r="V103" s="89">
        <v>461.21199999999999</v>
      </c>
      <c r="W103" s="89"/>
      <c r="X103" s="90">
        <v>7149.0457132200008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8.1310000000000002</v>
      </c>
      <c r="R104" s="89">
        <v>0</v>
      </c>
      <c r="S104" s="89">
        <v>0</v>
      </c>
      <c r="T104" s="89"/>
      <c r="U104" s="89">
        <v>8.1310000000000002</v>
      </c>
      <c r="V104" s="89">
        <v>0</v>
      </c>
      <c r="W104" s="89"/>
      <c r="X104" s="90">
        <v>8.1310000000000002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</v>
      </c>
      <c r="P105" s="89">
        <v>2.660000000000764E-4</v>
      </c>
      <c r="Q105" s="89">
        <v>71.67</v>
      </c>
      <c r="R105" s="89">
        <v>0</v>
      </c>
      <c r="S105" s="89">
        <v>0</v>
      </c>
      <c r="T105" s="89"/>
      <c r="U105" s="89">
        <v>71.670265999999998</v>
      </c>
      <c r="V105" s="89">
        <v>0</v>
      </c>
      <c r="W105" s="89"/>
      <c r="X105" s="90">
        <v>71.670265999999998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7.2571304000000003</v>
      </c>
      <c r="P106" s="89">
        <v>1362.31954382</v>
      </c>
      <c r="Q106" s="89">
        <v>3419.971</v>
      </c>
      <c r="R106" s="89">
        <v>1302.4280000000001</v>
      </c>
      <c r="S106" s="89">
        <v>516.05677300000002</v>
      </c>
      <c r="T106" s="89"/>
      <c r="U106" s="89">
        <v>6608.03244722</v>
      </c>
      <c r="V106" s="89">
        <v>461.21199999999999</v>
      </c>
      <c r="W106" s="89"/>
      <c r="X106" s="90">
        <v>7069.2444472200004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-39.363999999999997</v>
      </c>
      <c r="P107" s="89">
        <v>-421.35421150000002</v>
      </c>
      <c r="Q107" s="89">
        <v>-5927.0339999999997</v>
      </c>
      <c r="R107" s="89">
        <v>-30.748999999999999</v>
      </c>
      <c r="S107" s="89">
        <v>-0.94699999999999995</v>
      </c>
      <c r="T107" s="89"/>
      <c r="U107" s="89">
        <v>-6419.4482114999992</v>
      </c>
      <c r="V107" s="89">
        <v>-729.59356570394618</v>
      </c>
      <c r="W107" s="89"/>
      <c r="X107" s="90">
        <v>-7149.0417772039455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-8.1310000000000002</v>
      </c>
      <c r="S108" s="89">
        <v>0</v>
      </c>
      <c r="T108" s="89"/>
      <c r="U108" s="89">
        <v>-8.1310000000000002</v>
      </c>
      <c r="V108" s="89">
        <v>0</v>
      </c>
      <c r="W108" s="89"/>
      <c r="X108" s="90">
        <v>-8.1310000000000002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0</v>
      </c>
      <c r="P109" s="89">
        <v>2.660000000000764E-4</v>
      </c>
      <c r="Q109" s="89">
        <v>-71.67</v>
      </c>
      <c r="R109" s="89">
        <v>0</v>
      </c>
      <c r="S109" s="89">
        <v>0</v>
      </c>
      <c r="T109" s="89"/>
      <c r="U109" s="89">
        <v>-71.669734000000005</v>
      </c>
      <c r="V109" s="89">
        <v>0</v>
      </c>
      <c r="W109" s="89"/>
      <c r="X109" s="90">
        <v>-71.669734000000005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-39.363999999999997</v>
      </c>
      <c r="P110" s="89">
        <v>-421.35447750000003</v>
      </c>
      <c r="Q110" s="89">
        <v>-5855.3639999999996</v>
      </c>
      <c r="R110" s="89">
        <v>-22.617999999999999</v>
      </c>
      <c r="S110" s="89">
        <v>-0.94699999999999995</v>
      </c>
      <c r="T110" s="89"/>
      <c r="U110" s="89">
        <v>-6339.6474774999997</v>
      </c>
      <c r="V110" s="89">
        <v>-729.59356570394618</v>
      </c>
      <c r="W110" s="89"/>
      <c r="X110" s="90">
        <v>-7069.241043203946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10070.218980177713</v>
      </c>
      <c r="P111" s="125">
        <v>2309.2123353064776</v>
      </c>
      <c r="Q111" s="125">
        <v>2818.7914451092765</v>
      </c>
      <c r="R111" s="125">
        <v>12727.499999999996</v>
      </c>
      <c r="S111" s="125">
        <v>1839.1192098424651</v>
      </c>
      <c r="T111" s="125"/>
      <c r="U111" s="125">
        <v>29764.841970435929</v>
      </c>
      <c r="V111" s="125">
        <v>11232.306015605913</v>
      </c>
      <c r="W111" s="125"/>
      <c r="X111" s="126">
        <v>40997.14798604184</v>
      </c>
      <c r="Y111" s="368"/>
    </row>
    <row r="112" spans="2:25" ht="5.2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ht="14.25" thickTop="1" thickBot="1" x14ac:dyDescent="0.3">
      <c r="B113" s="366"/>
      <c r="C113" s="154">
        <v>0.15504279984452296</v>
      </c>
      <c r="D113" s="130"/>
      <c r="E113" s="110">
        <v>11232.306015605913</v>
      </c>
      <c r="F113" s="110">
        <v>-11232.150972806068</v>
      </c>
      <c r="G113" s="110"/>
      <c r="H113" s="110">
        <v>1669.7496728424651</v>
      </c>
      <c r="I113" s="110">
        <v>1385.2659999999958</v>
      </c>
      <c r="J113" s="110">
        <v>-2254.9562356043934</v>
      </c>
      <c r="K113" s="110">
        <v>1896.2702648564775</v>
      </c>
      <c r="L113" s="111">
        <v>-13928.480674900613</v>
      </c>
      <c r="M113" s="284" t="s">
        <v>171</v>
      </c>
      <c r="N113" s="155" t="s">
        <v>172</v>
      </c>
      <c r="O113" s="156">
        <v>-11021.225675806367</v>
      </c>
      <c r="P113" s="157">
        <v>1713.7726359894223</v>
      </c>
      <c r="Q113" s="157">
        <v>-958.73086064444806</v>
      </c>
      <c r="R113" s="157">
        <v>0</v>
      </c>
      <c r="S113" s="157">
        <v>0</v>
      </c>
      <c r="T113" s="157"/>
      <c r="U113" s="157">
        <v>-10266.183900461392</v>
      </c>
      <c r="V113" s="157">
        <v>10266.106995246768</v>
      </c>
      <c r="W113" s="157"/>
      <c r="X113" s="123">
        <v>-7.6905214624275686E-2</v>
      </c>
      <c r="Y113" s="369" t="s">
        <v>173</v>
      </c>
    </row>
    <row r="114" spans="2:25" ht="4.5" customHeight="1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44494.91291260226</v>
      </c>
      <c r="D115" s="104"/>
      <c r="E115" s="104">
        <v>11943.401862656574</v>
      </c>
      <c r="F115" s="104">
        <v>32551.51104994569</v>
      </c>
      <c r="G115" s="104"/>
      <c r="H115" s="104">
        <v>0</v>
      </c>
      <c r="I115" s="104">
        <v>0</v>
      </c>
      <c r="J115" s="104">
        <v>3025.7245774292337</v>
      </c>
      <c r="K115" s="104">
        <v>18650.698856421921</v>
      </c>
      <c r="L115" s="105">
        <v>10875.01561609453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21896.241291900897</v>
      </c>
      <c r="P116" s="147">
        <v>16936.926220432499</v>
      </c>
      <c r="Q116" s="147">
        <v>3984.4554380736818</v>
      </c>
      <c r="R116" s="147">
        <v>0</v>
      </c>
      <c r="S116" s="147">
        <v>0</v>
      </c>
      <c r="T116" s="89"/>
      <c r="U116" s="89">
        <v>42817.622950407072</v>
      </c>
      <c r="V116" s="89">
        <v>1677.2948674098077</v>
      </c>
      <c r="W116" s="89"/>
      <c r="X116" s="90">
        <v>44494.91781781688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-1.7639999990493038E-5</v>
      </c>
      <c r="D118" s="89"/>
      <c r="E118" s="89">
        <v>10.667982360000009</v>
      </c>
      <c r="F118" s="89">
        <v>-10.667999999999999</v>
      </c>
      <c r="G118" s="89"/>
      <c r="H118" s="89"/>
      <c r="I118" s="89"/>
      <c r="J118" s="89"/>
      <c r="K118" s="89">
        <v>-10.667999999999999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0</v>
      </c>
      <c r="D119" s="89"/>
      <c r="E119" s="89">
        <v>-0.621</v>
      </c>
      <c r="F119" s="89">
        <v>0.621</v>
      </c>
      <c r="G119" s="89"/>
      <c r="H119" s="89"/>
      <c r="I119" s="89"/>
      <c r="J119" s="89"/>
      <c r="K119" s="89">
        <v>0.621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-1.7639999990493038E-5</v>
      </c>
      <c r="D120" s="89"/>
      <c r="E120" s="89">
        <v>11.288982360000009</v>
      </c>
      <c r="F120" s="89">
        <v>-11.289</v>
      </c>
      <c r="G120" s="89"/>
      <c r="H120" s="89"/>
      <c r="I120" s="89"/>
      <c r="J120" s="89"/>
      <c r="K120" s="89">
        <v>-11.289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6712.2106381839312</v>
      </c>
      <c r="D122" s="89"/>
      <c r="E122" s="89">
        <v>-212.54300000000001</v>
      </c>
      <c r="F122" s="89">
        <v>6924.7536381839309</v>
      </c>
      <c r="G122" s="89"/>
      <c r="H122" s="89">
        <v>0</v>
      </c>
      <c r="I122" s="89">
        <v>0</v>
      </c>
      <c r="J122" s="89">
        <v>2113.2306598436644</v>
      </c>
      <c r="K122" s="89">
        <v>-4971.5162039859115</v>
      </c>
      <c r="L122" s="90">
        <v>9783.039182326178</v>
      </c>
      <c r="M122" s="282" t="s">
        <v>184</v>
      </c>
      <c r="N122" s="146" t="s">
        <v>185</v>
      </c>
      <c r="O122" s="147">
        <v>1197.4093710000002</v>
      </c>
      <c r="P122" s="89">
        <v>11574.661030735611</v>
      </c>
      <c r="Q122" s="89">
        <v>-4.2242661239535737</v>
      </c>
      <c r="R122" s="89">
        <v>0</v>
      </c>
      <c r="S122" s="89">
        <v>0</v>
      </c>
      <c r="T122" s="89"/>
      <c r="U122" s="89">
        <v>12767.846135611657</v>
      </c>
      <c r="V122" s="89">
        <v>-6055.6351068900003</v>
      </c>
      <c r="W122" s="89"/>
      <c r="X122" s="90">
        <v>6712.2110287216565</v>
      </c>
      <c r="Y122" s="368"/>
    </row>
    <row r="123" spans="2:25" ht="12.75" x14ac:dyDescent="0.25">
      <c r="B123" s="365"/>
      <c r="C123" s="88">
        <v>1792.2247878395901</v>
      </c>
      <c r="D123" s="89"/>
      <c r="E123" s="89">
        <v>0</v>
      </c>
      <c r="F123" s="89">
        <v>1792.2247878395901</v>
      </c>
      <c r="G123" s="89"/>
      <c r="H123" s="89">
        <v>0</v>
      </c>
      <c r="I123" s="89">
        <v>0</v>
      </c>
      <c r="J123" s="89">
        <v>86.112990032525786</v>
      </c>
      <c r="K123" s="89">
        <v>361.68361260706456</v>
      </c>
      <c r="L123" s="90">
        <v>1344.4281851999999</v>
      </c>
      <c r="M123" s="282" t="s">
        <v>186</v>
      </c>
      <c r="N123" s="146" t="s">
        <v>187</v>
      </c>
      <c r="O123" s="147">
        <v>0</v>
      </c>
      <c r="P123" s="89">
        <v>1635.4639999999999</v>
      </c>
      <c r="Q123" s="89">
        <v>0</v>
      </c>
      <c r="R123" s="89">
        <v>0</v>
      </c>
      <c r="S123" s="89">
        <v>0</v>
      </c>
      <c r="T123" s="89"/>
      <c r="U123" s="89">
        <v>1635.4639999999999</v>
      </c>
      <c r="V123" s="89">
        <v>156.76011858999999</v>
      </c>
      <c r="W123" s="89"/>
      <c r="X123" s="90">
        <v>1792.22411859</v>
      </c>
      <c r="Y123" s="368"/>
    </row>
    <row r="124" spans="2:25" ht="12.75" x14ac:dyDescent="0.25">
      <c r="B124" s="365"/>
      <c r="C124" s="88">
        <v>3222.8885253570165</v>
      </c>
      <c r="D124" s="89"/>
      <c r="E124" s="89">
        <v>2.9390000000000001</v>
      </c>
      <c r="F124" s="89">
        <v>3219.9495253570167</v>
      </c>
      <c r="G124" s="89"/>
      <c r="H124" s="89">
        <v>0</v>
      </c>
      <c r="I124" s="89">
        <v>0</v>
      </c>
      <c r="J124" s="89">
        <v>102.7751098278156</v>
      </c>
      <c r="K124" s="89">
        <v>-1153.2418232943153</v>
      </c>
      <c r="L124" s="90">
        <v>4270.4162388235163</v>
      </c>
      <c r="M124" s="282" t="s">
        <v>188</v>
      </c>
      <c r="N124" s="146" t="s">
        <v>189</v>
      </c>
      <c r="O124" s="147">
        <v>0</v>
      </c>
      <c r="P124" s="89">
        <v>5132.4389243437545</v>
      </c>
      <c r="Q124" s="89">
        <v>0</v>
      </c>
      <c r="R124" s="89">
        <v>0</v>
      </c>
      <c r="S124" s="89">
        <v>0</v>
      </c>
      <c r="T124" s="89"/>
      <c r="U124" s="89">
        <v>5132.4389243437545</v>
      </c>
      <c r="V124" s="89">
        <v>-1909.5486999300001</v>
      </c>
      <c r="W124" s="89"/>
      <c r="X124" s="90">
        <v>3222.8902244137544</v>
      </c>
      <c r="Y124" s="368"/>
    </row>
    <row r="125" spans="2:25" ht="12.75" x14ac:dyDescent="0.25">
      <c r="B125" s="365"/>
      <c r="C125" s="88">
        <v>1906.9469999999999</v>
      </c>
      <c r="D125" s="89"/>
      <c r="E125" s="89">
        <v>0</v>
      </c>
      <c r="F125" s="89">
        <v>1906.9469999999999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1906.9469999999999</v>
      </c>
      <c r="M125" s="282" t="s">
        <v>190</v>
      </c>
      <c r="N125" s="146" t="s">
        <v>191</v>
      </c>
      <c r="O125" s="147">
        <v>0</v>
      </c>
      <c r="P125" s="89">
        <v>1906.946474507693</v>
      </c>
      <c r="Q125" s="89">
        <v>0</v>
      </c>
      <c r="R125" s="89">
        <v>0</v>
      </c>
      <c r="S125" s="89">
        <v>0</v>
      </c>
      <c r="T125" s="89"/>
      <c r="U125" s="89">
        <v>1906.946474507693</v>
      </c>
      <c r="V125" s="89">
        <v>0</v>
      </c>
      <c r="W125" s="89"/>
      <c r="X125" s="90">
        <v>1906.946474507693</v>
      </c>
      <c r="Y125" s="368"/>
    </row>
    <row r="126" spans="2:25" ht="12.75" x14ac:dyDescent="0.25">
      <c r="B126" s="365"/>
      <c r="C126" s="88">
        <v>-1005.4126586173444</v>
      </c>
      <c r="D126" s="89"/>
      <c r="E126" s="89">
        <v>-3.919</v>
      </c>
      <c r="F126" s="89">
        <v>-1001.4936586173444</v>
      </c>
      <c r="G126" s="89"/>
      <c r="H126" s="89">
        <v>0</v>
      </c>
      <c r="I126" s="89">
        <v>0</v>
      </c>
      <c r="J126" s="89">
        <v>592.32753580710141</v>
      </c>
      <c r="K126" s="89">
        <v>-4015.1844227271076</v>
      </c>
      <c r="L126" s="90">
        <v>2421.3632283026618</v>
      </c>
      <c r="M126" s="282" t="s">
        <v>192</v>
      </c>
      <c r="N126" s="146" t="s">
        <v>193</v>
      </c>
      <c r="O126" s="147">
        <v>0</v>
      </c>
      <c r="P126" s="89">
        <v>3128.3640124723906</v>
      </c>
      <c r="Q126" s="89">
        <v>0</v>
      </c>
      <c r="R126" s="89">
        <v>0</v>
      </c>
      <c r="S126" s="89">
        <v>0</v>
      </c>
      <c r="T126" s="89"/>
      <c r="U126" s="89">
        <v>3128.3640124723906</v>
      </c>
      <c r="V126" s="89">
        <v>-4133.7775255500001</v>
      </c>
      <c r="W126" s="89"/>
      <c r="X126" s="90">
        <v>-1005.4135130776094</v>
      </c>
      <c r="Y126" s="368"/>
    </row>
    <row r="127" spans="2:25" ht="12.75" x14ac:dyDescent="0.25">
      <c r="B127" s="365"/>
      <c r="C127" s="88">
        <v>795.56298360466906</v>
      </c>
      <c r="D127" s="89"/>
      <c r="E127" s="89">
        <v>-211.56299999999999</v>
      </c>
      <c r="F127" s="89">
        <v>1007.125983604669</v>
      </c>
      <c r="G127" s="89"/>
      <c r="H127" s="89">
        <v>0</v>
      </c>
      <c r="I127" s="89">
        <v>0</v>
      </c>
      <c r="J127" s="89">
        <v>1332.0150241762219</v>
      </c>
      <c r="K127" s="89">
        <v>-164.77357057155288</v>
      </c>
      <c r="L127" s="90">
        <v>-160.11546999999999</v>
      </c>
      <c r="M127" s="282" t="s">
        <v>194</v>
      </c>
      <c r="N127" s="146" t="s">
        <v>195</v>
      </c>
      <c r="O127" s="147">
        <v>1197.4093710000002</v>
      </c>
      <c r="P127" s="89">
        <v>-228.55238058822491</v>
      </c>
      <c r="Q127" s="89">
        <v>-4.2242661239535737</v>
      </c>
      <c r="R127" s="89">
        <v>0</v>
      </c>
      <c r="S127" s="89">
        <v>0</v>
      </c>
      <c r="T127" s="89"/>
      <c r="U127" s="89">
        <v>964.6327242878217</v>
      </c>
      <c r="V127" s="89">
        <v>-169.06899999999999</v>
      </c>
      <c r="W127" s="89"/>
      <c r="X127" s="90">
        <v>795.56372428782174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13179.361188116169</v>
      </c>
      <c r="D129" s="89"/>
      <c r="E129" s="89">
        <v>-220.21945585000003</v>
      </c>
      <c r="F129" s="89">
        <v>13399.580643966168</v>
      </c>
      <c r="G129" s="89"/>
      <c r="H129" s="89">
        <v>0</v>
      </c>
      <c r="I129" s="89">
        <v>0</v>
      </c>
      <c r="J129" s="89">
        <v>505.52385346640784</v>
      </c>
      <c r="K129" s="89">
        <v>13731.73473805976</v>
      </c>
      <c r="L129" s="90">
        <v>-837.67794755999989</v>
      </c>
      <c r="M129" s="282" t="s">
        <v>196</v>
      </c>
      <c r="N129" s="146" t="s">
        <v>197</v>
      </c>
      <c r="O129" s="147">
        <v>149.94</v>
      </c>
      <c r="P129" s="89">
        <v>2403.6318464048763</v>
      </c>
      <c r="Q129" s="89">
        <v>3585.2330000000002</v>
      </c>
      <c r="R129" s="89">
        <v>0</v>
      </c>
      <c r="S129" s="89">
        <v>0</v>
      </c>
      <c r="T129" s="89"/>
      <c r="U129" s="89">
        <v>6138.804846404877</v>
      </c>
      <c r="V129" s="89">
        <v>7040.56053281</v>
      </c>
      <c r="W129" s="89"/>
      <c r="X129" s="90">
        <v>13179.365379214876</v>
      </c>
      <c r="Y129" s="368"/>
    </row>
    <row r="130" spans="2:25" ht="12.75" x14ac:dyDescent="0.25">
      <c r="B130" s="365"/>
      <c r="C130" s="88">
        <v>3584.9977282211544</v>
      </c>
      <c r="D130" s="89"/>
      <c r="E130" s="89">
        <v>-220.21945585000003</v>
      </c>
      <c r="F130" s="89">
        <v>3805.2171840711544</v>
      </c>
      <c r="G130" s="89"/>
      <c r="H130" s="89">
        <v>0</v>
      </c>
      <c r="I130" s="89">
        <v>0</v>
      </c>
      <c r="J130" s="89">
        <v>306.41015215395464</v>
      </c>
      <c r="K130" s="89">
        <v>4986.7670717771998</v>
      </c>
      <c r="L130" s="90">
        <v>-1487.9600398599998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3585</v>
      </c>
      <c r="R130" s="89">
        <v>0</v>
      </c>
      <c r="S130" s="89">
        <v>0</v>
      </c>
      <c r="T130" s="89"/>
      <c r="U130" s="89">
        <v>3585</v>
      </c>
      <c r="V130" s="89">
        <v>0</v>
      </c>
      <c r="W130" s="89"/>
      <c r="X130" s="90">
        <v>3585</v>
      </c>
      <c r="Y130" s="368"/>
    </row>
    <row r="131" spans="2:25" ht="12.75" x14ac:dyDescent="0.25">
      <c r="B131" s="365"/>
      <c r="C131" s="88">
        <v>1100.3724328939372</v>
      </c>
      <c r="D131" s="89"/>
      <c r="E131" s="89">
        <v>0</v>
      </c>
      <c r="F131" s="89">
        <v>1100.3724328939372</v>
      </c>
      <c r="G131" s="89"/>
      <c r="H131" s="89">
        <v>0</v>
      </c>
      <c r="I131" s="89">
        <v>0</v>
      </c>
      <c r="J131" s="89">
        <v>85.563741309234089</v>
      </c>
      <c r="K131" s="89">
        <v>1103.0386915847032</v>
      </c>
      <c r="L131" s="90">
        <v>-88.23</v>
      </c>
      <c r="M131" s="282" t="s">
        <v>200</v>
      </c>
      <c r="N131" s="146" t="s">
        <v>201</v>
      </c>
      <c r="O131" s="147">
        <v>0</v>
      </c>
      <c r="P131" s="89">
        <v>1100.3720000000001</v>
      </c>
      <c r="Q131" s="89">
        <v>0</v>
      </c>
      <c r="R131" s="89">
        <v>0</v>
      </c>
      <c r="S131" s="89">
        <v>0</v>
      </c>
      <c r="T131" s="89"/>
      <c r="U131" s="89">
        <v>1100.3720000000001</v>
      </c>
      <c r="V131" s="89">
        <v>0</v>
      </c>
      <c r="W131" s="89"/>
      <c r="X131" s="90">
        <v>1100.3720000000001</v>
      </c>
      <c r="Y131" s="368"/>
    </row>
    <row r="132" spans="2:25" ht="12.75" x14ac:dyDescent="0.25">
      <c r="B132" s="365"/>
      <c r="C132" s="88">
        <v>2462.3640749669903</v>
      </c>
      <c r="D132" s="89"/>
      <c r="E132" s="89">
        <v>0</v>
      </c>
      <c r="F132" s="89">
        <v>2462.3640749669903</v>
      </c>
      <c r="G132" s="89"/>
      <c r="H132" s="89">
        <v>0</v>
      </c>
      <c r="I132" s="89">
        <v>0</v>
      </c>
      <c r="J132" s="89">
        <v>113.54996000321911</v>
      </c>
      <c r="K132" s="89">
        <v>1587.1154458437713</v>
      </c>
      <c r="L132" s="90">
        <v>761.69866911999998</v>
      </c>
      <c r="M132" s="282" t="s">
        <v>202</v>
      </c>
      <c r="N132" s="146" t="s">
        <v>203</v>
      </c>
      <c r="O132" s="147">
        <v>0</v>
      </c>
      <c r="P132" s="89">
        <v>1309.2438464048769</v>
      </c>
      <c r="Q132" s="89">
        <v>0</v>
      </c>
      <c r="R132" s="89">
        <v>0</v>
      </c>
      <c r="S132" s="89">
        <v>0</v>
      </c>
      <c r="T132" s="89"/>
      <c r="U132" s="89">
        <v>1309.2438464048769</v>
      </c>
      <c r="V132" s="89">
        <v>1153.11953281</v>
      </c>
      <c r="W132" s="89"/>
      <c r="X132" s="90">
        <v>2462.3633792148767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0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0</v>
      </c>
      <c r="V133" s="89">
        <v>0</v>
      </c>
      <c r="W133" s="89"/>
      <c r="X133" s="90">
        <v>0</v>
      </c>
      <c r="Y133" s="368"/>
    </row>
    <row r="134" spans="2:25" ht="12.75" x14ac:dyDescent="0.25">
      <c r="B134" s="365"/>
      <c r="C134" s="88">
        <v>6031.6269520340884</v>
      </c>
      <c r="D134" s="89"/>
      <c r="E134" s="89">
        <v>0</v>
      </c>
      <c r="F134" s="89">
        <v>6031.6269520340884</v>
      </c>
      <c r="G134" s="89"/>
      <c r="H134" s="89">
        <v>0</v>
      </c>
      <c r="I134" s="89">
        <v>0</v>
      </c>
      <c r="J134" s="89">
        <v>0</v>
      </c>
      <c r="K134" s="89">
        <v>6054.813528854088</v>
      </c>
      <c r="L134" s="90">
        <v>-23.186576819999988</v>
      </c>
      <c r="M134" s="282" t="s">
        <v>206</v>
      </c>
      <c r="N134" s="146" t="s">
        <v>207</v>
      </c>
      <c r="O134" s="147">
        <v>149.94</v>
      </c>
      <c r="P134" s="89">
        <v>-5.984</v>
      </c>
      <c r="Q134" s="89">
        <v>0.23300000000000001</v>
      </c>
      <c r="R134" s="89">
        <v>0</v>
      </c>
      <c r="S134" s="89">
        <v>0</v>
      </c>
      <c r="T134" s="89"/>
      <c r="U134" s="89">
        <v>144.18899999999999</v>
      </c>
      <c r="V134" s="89">
        <v>5887.4409999999998</v>
      </c>
      <c r="W134" s="89"/>
      <c r="X134" s="90">
        <v>6031.63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8139.9160651675684</v>
      </c>
      <c r="D136" s="89"/>
      <c r="E136" s="89">
        <v>-818.71145722766755</v>
      </c>
      <c r="F136" s="89">
        <v>8958.6275223952362</v>
      </c>
      <c r="G136" s="89"/>
      <c r="H136" s="89">
        <v>0</v>
      </c>
      <c r="I136" s="89">
        <v>0</v>
      </c>
      <c r="J136" s="89">
        <v>192.08701270791556</v>
      </c>
      <c r="K136" s="89">
        <v>8782.9045969173203</v>
      </c>
      <c r="L136" s="90">
        <v>-16.364087230000006</v>
      </c>
      <c r="M136" s="282" t="s">
        <v>208</v>
      </c>
      <c r="N136" s="146" t="s">
        <v>209</v>
      </c>
      <c r="O136" s="147">
        <v>6392.1122773100005</v>
      </c>
      <c r="P136" s="89">
        <v>1645.514662946918</v>
      </c>
      <c r="Q136" s="89">
        <v>107.63353832712981</v>
      </c>
      <c r="R136" s="89">
        <v>0</v>
      </c>
      <c r="S136" s="89">
        <v>0</v>
      </c>
      <c r="T136" s="89"/>
      <c r="U136" s="89">
        <v>8145.2604785840485</v>
      </c>
      <c r="V136" s="89">
        <v>-5.3447841699999676</v>
      </c>
      <c r="W136" s="89"/>
      <c r="X136" s="90">
        <v>8139.9156944140486</v>
      </c>
      <c r="Y136" s="368"/>
    </row>
    <row r="137" spans="2:25" ht="12.75" x14ac:dyDescent="0.25">
      <c r="B137" s="365"/>
      <c r="C137" s="88">
        <v>3028.3318491929867</v>
      </c>
      <c r="D137" s="89"/>
      <c r="E137" s="89">
        <v>-2623.1874094184986</v>
      </c>
      <c r="F137" s="89">
        <v>5651.5192586114854</v>
      </c>
      <c r="G137" s="89"/>
      <c r="H137" s="89">
        <v>0</v>
      </c>
      <c r="I137" s="89">
        <v>0</v>
      </c>
      <c r="J137" s="89">
        <v>83.511012707915583</v>
      </c>
      <c r="K137" s="89">
        <v>5571.2333331335703</v>
      </c>
      <c r="L137" s="90">
        <v>-3.2250872300000046</v>
      </c>
      <c r="M137" s="282" t="s">
        <v>210</v>
      </c>
      <c r="N137" s="146" t="s">
        <v>211</v>
      </c>
      <c r="O137" s="147">
        <v>1142.1960879799999</v>
      </c>
      <c r="P137" s="89">
        <v>1483.2157408486701</v>
      </c>
      <c r="Q137" s="89">
        <v>402.62753832712986</v>
      </c>
      <c r="R137" s="89">
        <v>0</v>
      </c>
      <c r="S137" s="89">
        <v>0</v>
      </c>
      <c r="T137" s="89"/>
      <c r="U137" s="89">
        <v>3028.0393671557999</v>
      </c>
      <c r="V137" s="89">
        <v>0.29299999999999998</v>
      </c>
      <c r="W137" s="89"/>
      <c r="X137" s="90">
        <v>3028.3323671558001</v>
      </c>
      <c r="Y137" s="368"/>
    </row>
    <row r="138" spans="2:25" ht="12.75" x14ac:dyDescent="0.25">
      <c r="B138" s="365"/>
      <c r="C138" s="88">
        <v>5111.5842159745816</v>
      </c>
      <c r="D138" s="89"/>
      <c r="E138" s="89">
        <v>1804.4759521908311</v>
      </c>
      <c r="F138" s="89">
        <v>3307.1082637837508</v>
      </c>
      <c r="G138" s="89"/>
      <c r="H138" s="89">
        <v>0</v>
      </c>
      <c r="I138" s="89">
        <v>0</v>
      </c>
      <c r="J138" s="89">
        <v>108.57599999999999</v>
      </c>
      <c r="K138" s="89">
        <v>3211.6712637837509</v>
      </c>
      <c r="L138" s="90">
        <v>-13.138999999999999</v>
      </c>
      <c r="M138" s="282" t="s">
        <v>212</v>
      </c>
      <c r="N138" s="146" t="s">
        <v>213</v>
      </c>
      <c r="O138" s="147">
        <v>5249.9161893300006</v>
      </c>
      <c r="P138" s="89">
        <v>162.29892209824791</v>
      </c>
      <c r="Q138" s="89">
        <v>-294.99400000000003</v>
      </c>
      <c r="R138" s="89">
        <v>0</v>
      </c>
      <c r="S138" s="89">
        <v>0</v>
      </c>
      <c r="T138" s="89"/>
      <c r="U138" s="89">
        <v>5117.2211114282491</v>
      </c>
      <c r="V138" s="89">
        <v>-5.6377841699999678</v>
      </c>
      <c r="W138" s="89"/>
      <c r="X138" s="90">
        <v>5111.5833272582495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-524.70300121262426</v>
      </c>
      <c r="D140" s="89"/>
      <c r="E140" s="89">
        <v>0</v>
      </c>
      <c r="F140" s="89">
        <v>-524.70300121262426</v>
      </c>
      <c r="G140" s="89"/>
      <c r="H140" s="89">
        <v>0</v>
      </c>
      <c r="I140" s="89">
        <v>0</v>
      </c>
      <c r="J140" s="89">
        <v>91.561999999999998</v>
      </c>
      <c r="K140" s="89">
        <v>-5.6263531000000002</v>
      </c>
      <c r="L140" s="90">
        <v>-610.6386481126242</v>
      </c>
      <c r="M140" s="282" t="s">
        <v>214</v>
      </c>
      <c r="N140" s="146" t="s">
        <v>215</v>
      </c>
      <c r="O140" s="147">
        <v>103.021743</v>
      </c>
      <c r="P140" s="89">
        <v>522.54527234999989</v>
      </c>
      <c r="Q140" s="89">
        <v>0</v>
      </c>
      <c r="R140" s="89">
        <v>0</v>
      </c>
      <c r="S140" s="89">
        <v>0</v>
      </c>
      <c r="T140" s="89"/>
      <c r="U140" s="89">
        <v>625.56701534999991</v>
      </c>
      <c r="V140" s="89">
        <v>-1150.2694101234511</v>
      </c>
      <c r="W140" s="89"/>
      <c r="X140" s="90">
        <v>-524.70239477345115</v>
      </c>
      <c r="Y140" s="368"/>
    </row>
    <row r="141" spans="2:25" ht="12.75" x14ac:dyDescent="0.25">
      <c r="B141" s="365"/>
      <c r="C141" s="88">
        <v>-524.70300121262426</v>
      </c>
      <c r="D141" s="89"/>
      <c r="E141" s="89">
        <v>0</v>
      </c>
      <c r="F141" s="89">
        <v>-524.70300121262426</v>
      </c>
      <c r="G141" s="89"/>
      <c r="H141" s="89">
        <v>0</v>
      </c>
      <c r="I141" s="89">
        <v>0</v>
      </c>
      <c r="J141" s="89">
        <v>91.561999999999998</v>
      </c>
      <c r="K141" s="89">
        <v>-5.6263531000000002</v>
      </c>
      <c r="L141" s="90">
        <v>-610.6386481126242</v>
      </c>
      <c r="M141" s="282" t="s">
        <v>216</v>
      </c>
      <c r="N141" s="146" t="s">
        <v>217</v>
      </c>
      <c r="O141" s="147">
        <v>103.021743</v>
      </c>
      <c r="P141" s="89">
        <v>522.54527234999989</v>
      </c>
      <c r="Q141" s="89">
        <v>0</v>
      </c>
      <c r="R141" s="89">
        <v>0</v>
      </c>
      <c r="S141" s="89">
        <v>0</v>
      </c>
      <c r="T141" s="89"/>
      <c r="U141" s="89">
        <v>625.56701534999991</v>
      </c>
      <c r="V141" s="89">
        <v>-1150.2694101234511</v>
      </c>
      <c r="W141" s="89"/>
      <c r="X141" s="90">
        <v>-524.70239477345115</v>
      </c>
      <c r="Y141" s="368"/>
    </row>
    <row r="142" spans="2:25" ht="18" x14ac:dyDescent="0.25">
      <c r="B142" s="365"/>
      <c r="C142" s="88">
        <v>0</v>
      </c>
      <c r="D142" s="89"/>
      <c r="E142" s="89">
        <v>0</v>
      </c>
      <c r="F142" s="89">
        <v>0</v>
      </c>
      <c r="G142" s="89"/>
      <c r="H142" s="89">
        <v>0</v>
      </c>
      <c r="I142" s="89">
        <v>0</v>
      </c>
      <c r="J142" s="89">
        <v>0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0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0</v>
      </c>
      <c r="V142" s="89">
        <v>0</v>
      </c>
      <c r="W142" s="89"/>
      <c r="X142" s="90">
        <v>0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2:25" ht="12.75" x14ac:dyDescent="0.25">
      <c r="B145" s="365"/>
      <c r="C145" s="88">
        <v>257.90499999999997</v>
      </c>
      <c r="D145" s="89"/>
      <c r="E145" s="89">
        <v>0</v>
      </c>
      <c r="F145" s="89">
        <v>257.90499999999997</v>
      </c>
      <c r="G145" s="89"/>
      <c r="H145" s="89">
        <v>0</v>
      </c>
      <c r="I145" s="89">
        <v>0</v>
      </c>
      <c r="J145" s="89">
        <v>0</v>
      </c>
      <c r="K145" s="89">
        <v>3.0650370700000003</v>
      </c>
      <c r="L145" s="90">
        <v>254.83996292999998</v>
      </c>
      <c r="M145" s="282" t="s">
        <v>222</v>
      </c>
      <c r="N145" s="146" t="s">
        <v>223</v>
      </c>
      <c r="O145" s="147">
        <v>15.398036519999994</v>
      </c>
      <c r="P145" s="89">
        <v>242.57900000000001</v>
      </c>
      <c r="Q145" s="89">
        <v>0</v>
      </c>
      <c r="R145" s="89">
        <v>0</v>
      </c>
      <c r="S145" s="89">
        <v>0</v>
      </c>
      <c r="T145" s="89"/>
      <c r="U145" s="89">
        <v>257.97703652000001</v>
      </c>
      <c r="V145" s="89">
        <v>0</v>
      </c>
      <c r="W145" s="89"/>
      <c r="X145" s="90">
        <v>257.97703652000001</v>
      </c>
      <c r="Y145" s="368"/>
    </row>
    <row r="146" spans="2:25" ht="18" x14ac:dyDescent="0.25">
      <c r="B146" s="365"/>
      <c r="C146" s="88">
        <v>-72.385999999999996</v>
      </c>
      <c r="D146" s="89"/>
      <c r="E146" s="89">
        <v>0</v>
      </c>
      <c r="F146" s="89">
        <v>-72.385999999999996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-72.385999999999996</v>
      </c>
      <c r="M146" s="282" t="s">
        <v>224</v>
      </c>
      <c r="N146" s="146" t="s">
        <v>225</v>
      </c>
      <c r="O146" s="147">
        <v>15.398036519999994</v>
      </c>
      <c r="P146" s="89">
        <v>-87.784000000000006</v>
      </c>
      <c r="Q146" s="89">
        <v>0</v>
      </c>
      <c r="R146" s="89">
        <v>0</v>
      </c>
      <c r="S146" s="89">
        <v>0</v>
      </c>
      <c r="T146" s="89"/>
      <c r="U146" s="89">
        <v>-72.385963480000015</v>
      </c>
      <c r="V146" s="89">
        <v>0</v>
      </c>
      <c r="W146" s="89"/>
      <c r="X146" s="90">
        <v>-72.385963480000015</v>
      </c>
      <c r="Y146" s="368"/>
    </row>
    <row r="147" spans="2:25" ht="18" x14ac:dyDescent="0.25">
      <c r="B147" s="365"/>
      <c r="C147" s="88">
        <v>330.363</v>
      </c>
      <c r="D147" s="89"/>
      <c r="E147" s="89">
        <v>0</v>
      </c>
      <c r="F147" s="89">
        <v>330.363</v>
      </c>
      <c r="G147" s="89"/>
      <c r="H147" s="89">
        <v>0</v>
      </c>
      <c r="I147" s="89">
        <v>0</v>
      </c>
      <c r="J147" s="89">
        <v>0</v>
      </c>
      <c r="K147" s="89">
        <v>3.0650370700000003</v>
      </c>
      <c r="L147" s="90">
        <v>327.29796292999998</v>
      </c>
      <c r="M147" s="282" t="s">
        <v>226</v>
      </c>
      <c r="N147" s="146" t="s">
        <v>227</v>
      </c>
      <c r="O147" s="147">
        <v>0</v>
      </c>
      <c r="P147" s="89">
        <v>330.363</v>
      </c>
      <c r="Q147" s="89">
        <v>0</v>
      </c>
      <c r="R147" s="89">
        <v>0</v>
      </c>
      <c r="S147" s="89">
        <v>0</v>
      </c>
      <c r="T147" s="89"/>
      <c r="U147" s="89">
        <v>330.363</v>
      </c>
      <c r="V147" s="89">
        <v>0</v>
      </c>
      <c r="W147" s="89"/>
      <c r="X147" s="90">
        <v>330.363</v>
      </c>
      <c r="Y147" s="368"/>
    </row>
    <row r="148" spans="2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2:25" ht="12.75" x14ac:dyDescent="0.25">
      <c r="B149" s="365"/>
      <c r="C149" s="88">
        <v>16730.15103998722</v>
      </c>
      <c r="D149" s="89"/>
      <c r="E149" s="89">
        <v>13184.207793374242</v>
      </c>
      <c r="F149" s="89">
        <v>3545.9432466129774</v>
      </c>
      <c r="G149" s="89"/>
      <c r="H149" s="89">
        <v>0</v>
      </c>
      <c r="I149" s="89">
        <v>0</v>
      </c>
      <c r="J149" s="89">
        <v>123.32105141124592</v>
      </c>
      <c r="K149" s="89">
        <v>1120.8050414607551</v>
      </c>
      <c r="L149" s="90">
        <v>2301.8171537409762</v>
      </c>
      <c r="M149" s="282" t="s">
        <v>228</v>
      </c>
      <c r="N149" s="146" t="s">
        <v>229</v>
      </c>
      <c r="O149" s="147">
        <v>14038.359864070895</v>
      </c>
      <c r="P149" s="89">
        <v>547.9944079950908</v>
      </c>
      <c r="Q149" s="89">
        <v>295.81316587050503</v>
      </c>
      <c r="R149" s="89">
        <v>0</v>
      </c>
      <c r="S149" s="89">
        <v>0</v>
      </c>
      <c r="T149" s="89"/>
      <c r="U149" s="89">
        <v>14882.16743793649</v>
      </c>
      <c r="V149" s="89">
        <v>1847.9836357832594</v>
      </c>
      <c r="W149" s="89"/>
      <c r="X149" s="90">
        <v>16730.15107371975</v>
      </c>
      <c r="Y149" s="368"/>
    </row>
    <row r="150" spans="2:25" ht="12.75" x14ac:dyDescent="0.25">
      <c r="B150" s="365"/>
      <c r="C150" s="88">
        <v>12312.721659418652</v>
      </c>
      <c r="D150" s="89"/>
      <c r="E150" s="89">
        <v>10677.259458853547</v>
      </c>
      <c r="F150" s="89">
        <v>1635.4622005651047</v>
      </c>
      <c r="G150" s="89"/>
      <c r="H150" s="89">
        <v>0</v>
      </c>
      <c r="I150" s="89">
        <v>0</v>
      </c>
      <c r="J150" s="89">
        <v>185.52967892999999</v>
      </c>
      <c r="K150" s="89">
        <v>288.88734287450905</v>
      </c>
      <c r="L150" s="90">
        <v>1161.0451787605957</v>
      </c>
      <c r="M150" s="282" t="s">
        <v>230</v>
      </c>
      <c r="N150" s="146" t="s">
        <v>231</v>
      </c>
      <c r="O150" s="147">
        <v>12085.645083060001</v>
      </c>
      <c r="P150" s="89">
        <v>79.47458684534449</v>
      </c>
      <c r="Q150" s="89">
        <v>7.7959996700000005</v>
      </c>
      <c r="R150" s="89">
        <v>0</v>
      </c>
      <c r="S150" s="89">
        <v>0</v>
      </c>
      <c r="T150" s="89"/>
      <c r="U150" s="89">
        <v>12172.915669575345</v>
      </c>
      <c r="V150" s="89">
        <v>139.80699999999999</v>
      </c>
      <c r="W150" s="89"/>
      <c r="X150" s="90">
        <v>12312.722669575345</v>
      </c>
      <c r="Y150" s="368"/>
    </row>
    <row r="151" spans="2:25" ht="12.75" x14ac:dyDescent="0.25">
      <c r="B151" s="365"/>
      <c r="C151" s="88">
        <v>-47.468216152705018</v>
      </c>
      <c r="D151" s="89"/>
      <c r="E151" s="89">
        <v>1.827</v>
      </c>
      <c r="F151" s="89">
        <v>-49.295216152705017</v>
      </c>
      <c r="G151" s="89"/>
      <c r="H151" s="89">
        <v>0</v>
      </c>
      <c r="I151" s="89">
        <v>0</v>
      </c>
      <c r="J151" s="89">
        <v>-0.18636153649640325</v>
      </c>
      <c r="K151" s="89">
        <v>36.612133853791399</v>
      </c>
      <c r="L151" s="90">
        <v>-85.720988470000009</v>
      </c>
      <c r="M151" s="282" t="s">
        <v>232</v>
      </c>
      <c r="N151" s="146" t="s">
        <v>233</v>
      </c>
      <c r="O151" s="147">
        <v>-87.732788599999992</v>
      </c>
      <c r="P151" s="89">
        <v>-1.4219265624785331</v>
      </c>
      <c r="Q151" s="89">
        <v>29.481000000000002</v>
      </c>
      <c r="R151" s="89">
        <v>0</v>
      </c>
      <c r="S151" s="89">
        <v>0</v>
      </c>
      <c r="T151" s="89"/>
      <c r="U151" s="89">
        <v>-59.673715162478523</v>
      </c>
      <c r="V151" s="89">
        <v>12.206</v>
      </c>
      <c r="W151" s="89"/>
      <c r="X151" s="90">
        <v>-47.467715162478527</v>
      </c>
      <c r="Y151" s="368"/>
    </row>
    <row r="152" spans="2:25" ht="18" x14ac:dyDescent="0.25">
      <c r="B152" s="365"/>
      <c r="C152" s="88">
        <v>4464.8975967212737</v>
      </c>
      <c r="D152" s="89"/>
      <c r="E152" s="89">
        <v>2505.1213345206957</v>
      </c>
      <c r="F152" s="89">
        <v>1959.7762622005775</v>
      </c>
      <c r="G152" s="89"/>
      <c r="H152" s="89">
        <v>0</v>
      </c>
      <c r="I152" s="89">
        <v>0</v>
      </c>
      <c r="J152" s="89">
        <v>-62.022265982257665</v>
      </c>
      <c r="K152" s="89">
        <v>795.30556473245451</v>
      </c>
      <c r="L152" s="90">
        <v>1226.4929634503806</v>
      </c>
      <c r="M152" s="282" t="s">
        <v>234</v>
      </c>
      <c r="N152" s="146" t="s">
        <v>235</v>
      </c>
      <c r="O152" s="147">
        <v>2040.4475696108946</v>
      </c>
      <c r="P152" s="89">
        <v>469.94174771222481</v>
      </c>
      <c r="Q152" s="89">
        <v>258.53616620050502</v>
      </c>
      <c r="R152" s="89">
        <v>0</v>
      </c>
      <c r="S152" s="89">
        <v>0</v>
      </c>
      <c r="T152" s="89"/>
      <c r="U152" s="89">
        <v>2768.9254835236243</v>
      </c>
      <c r="V152" s="89">
        <v>1695.9706357832592</v>
      </c>
      <c r="W152" s="89"/>
      <c r="X152" s="90">
        <v>4464.8961193068835</v>
      </c>
      <c r="Y152" s="368"/>
    </row>
    <row r="153" spans="2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2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/>
      <c r="Q154" s="125"/>
      <c r="R154" s="125"/>
      <c r="S154" s="125"/>
      <c r="T154" s="125"/>
      <c r="U154" s="125"/>
      <c r="V154" s="125"/>
      <c r="W154" s="125"/>
      <c r="X154" s="126"/>
      <c r="Y154" s="368"/>
    </row>
    <row r="155" spans="2:25" ht="13.5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2:25" ht="12.75" x14ac:dyDescent="0.25">
      <c r="B156" s="255" t="s">
        <v>256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25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2:25" ht="12.75" x14ac:dyDescent="0.25"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2:25" ht="12.75" x14ac:dyDescent="0.25"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7"/>
      <c r="N158" s="287"/>
      <c r="O158" s="287"/>
      <c r="P158" s="286"/>
      <c r="Q158" s="286"/>
      <c r="R158" s="286"/>
      <c r="S158" s="286"/>
      <c r="T158" s="286"/>
      <c r="U158" s="286"/>
      <c r="V158" s="286"/>
      <c r="W158" s="286"/>
      <c r="X158" s="286"/>
      <c r="Y158" s="288"/>
    </row>
    <row r="159" spans="2:25" ht="12.75" hidden="1" x14ac:dyDescent="0.25"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7"/>
      <c r="N159" s="287"/>
      <c r="O159" s="287"/>
      <c r="P159" s="286"/>
      <c r="Q159" s="286"/>
      <c r="R159" s="286"/>
      <c r="S159" s="286"/>
      <c r="T159" s="286"/>
      <c r="U159" s="286"/>
      <c r="V159" s="286"/>
      <c r="W159" s="286"/>
      <c r="X159" s="286"/>
      <c r="Y159" s="288"/>
    </row>
    <row r="160" spans="2:25" ht="12.75" hidden="1" x14ac:dyDescent="0.25"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7"/>
      <c r="N160" s="287"/>
      <c r="O160" s="287"/>
      <c r="P160" s="286"/>
      <c r="Q160" s="286"/>
      <c r="R160" s="286"/>
      <c r="S160" s="286"/>
      <c r="T160" s="286"/>
      <c r="U160" s="286"/>
      <c r="V160" s="286"/>
      <c r="W160" s="286"/>
      <c r="X160" s="286"/>
      <c r="Y160" s="288"/>
    </row>
    <row r="161" spans="3:25" ht="12.75" hidden="1" x14ac:dyDescent="0.25"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7"/>
      <c r="N161" s="287"/>
      <c r="O161" s="287"/>
      <c r="P161" s="286"/>
      <c r="Q161" s="286"/>
      <c r="R161" s="286"/>
      <c r="S161" s="286"/>
      <c r="T161" s="286"/>
      <c r="U161" s="286"/>
      <c r="V161" s="286"/>
      <c r="W161" s="286"/>
      <c r="X161" s="286"/>
      <c r="Y161" s="288"/>
    </row>
    <row r="162" spans="3:25" ht="12.75" hidden="1" x14ac:dyDescent="0.25"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7"/>
      <c r="N162" s="287"/>
      <c r="O162" s="287"/>
      <c r="P162" s="286"/>
      <c r="Q162" s="286"/>
      <c r="R162" s="286"/>
      <c r="S162" s="286"/>
      <c r="T162" s="286"/>
      <c r="U162" s="286"/>
      <c r="V162" s="286"/>
      <c r="W162" s="286"/>
      <c r="X162" s="286"/>
      <c r="Y162" s="288"/>
    </row>
    <row r="163" spans="3:25" ht="12.75" hidden="1" x14ac:dyDescent="0.25"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7"/>
      <c r="N163" s="287"/>
      <c r="O163" s="287"/>
      <c r="P163" s="286"/>
      <c r="Q163" s="286"/>
      <c r="R163" s="286"/>
      <c r="S163" s="286"/>
      <c r="T163" s="286"/>
      <c r="U163" s="286"/>
      <c r="V163" s="286"/>
      <c r="W163" s="286"/>
      <c r="X163" s="286"/>
      <c r="Y163" s="288"/>
    </row>
    <row r="164" spans="3:25" ht="12.75" hidden="1" x14ac:dyDescent="0.25"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7"/>
      <c r="N164" s="287"/>
      <c r="O164" s="287"/>
      <c r="P164" s="286"/>
      <c r="Q164" s="286"/>
      <c r="R164" s="286"/>
      <c r="S164" s="286"/>
      <c r="T164" s="286"/>
      <c r="U164" s="286"/>
      <c r="V164" s="286"/>
      <c r="W164" s="286"/>
      <c r="X164" s="286"/>
      <c r="Y164" s="288"/>
    </row>
    <row r="165" spans="3:25" ht="12.75" hidden="1" x14ac:dyDescent="0.25"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7"/>
      <c r="N165" s="287"/>
      <c r="O165" s="287"/>
      <c r="P165" s="286"/>
      <c r="Q165" s="286"/>
      <c r="R165" s="286"/>
      <c r="S165" s="286"/>
      <c r="T165" s="286"/>
      <c r="U165" s="286"/>
      <c r="V165" s="286"/>
      <c r="W165" s="286"/>
      <c r="X165" s="286"/>
      <c r="Y165" s="288"/>
    </row>
    <row r="166" spans="3:25" ht="12.75" hidden="1" x14ac:dyDescent="0.25"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7"/>
      <c r="N166" s="287"/>
      <c r="O166" s="287"/>
      <c r="P166" s="286"/>
      <c r="Q166" s="286"/>
      <c r="R166" s="286"/>
      <c r="S166" s="286"/>
      <c r="T166" s="286"/>
      <c r="U166" s="286"/>
      <c r="V166" s="286"/>
      <c r="W166" s="286"/>
      <c r="X166" s="286"/>
      <c r="Y166" s="288"/>
    </row>
    <row r="167" spans="3:25" ht="12.75" hidden="1" x14ac:dyDescent="0.25"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7"/>
      <c r="N167" s="287"/>
      <c r="O167" s="287"/>
      <c r="P167" s="286"/>
      <c r="Q167" s="286"/>
      <c r="R167" s="286"/>
      <c r="S167" s="286"/>
      <c r="T167" s="286"/>
      <c r="U167" s="286"/>
      <c r="V167" s="286"/>
      <c r="W167" s="286"/>
      <c r="X167" s="286"/>
      <c r="Y167" s="288"/>
    </row>
    <row r="168" spans="3:25" ht="12.75" hidden="1" x14ac:dyDescent="0.25"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7"/>
      <c r="N168" s="287"/>
      <c r="O168" s="287"/>
      <c r="P168" s="286"/>
      <c r="Q168" s="286"/>
      <c r="R168" s="286"/>
      <c r="S168" s="286"/>
      <c r="T168" s="286"/>
      <c r="U168" s="286"/>
      <c r="V168" s="286"/>
      <c r="W168" s="286"/>
      <c r="X168" s="286"/>
      <c r="Y168" s="288"/>
    </row>
    <row r="169" spans="3:25" ht="12.75" hidden="1" x14ac:dyDescent="0.25"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7"/>
      <c r="N169" s="287"/>
      <c r="O169" s="287"/>
      <c r="P169" s="286"/>
      <c r="Q169" s="286"/>
      <c r="R169" s="286"/>
      <c r="S169" s="286"/>
      <c r="T169" s="286"/>
      <c r="U169" s="286"/>
      <c r="V169" s="286"/>
      <c r="W169" s="286"/>
      <c r="X169" s="286"/>
      <c r="Y169" s="288"/>
    </row>
    <row r="170" spans="3:25" ht="12.75" hidden="1" x14ac:dyDescent="0.25"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7"/>
      <c r="N170" s="287"/>
      <c r="O170" s="287"/>
      <c r="P170" s="286"/>
      <c r="Q170" s="286"/>
      <c r="R170" s="286"/>
      <c r="S170" s="286"/>
      <c r="T170" s="286"/>
      <c r="U170" s="286"/>
      <c r="V170" s="286"/>
      <c r="W170" s="286"/>
      <c r="X170" s="286"/>
      <c r="Y170" s="288"/>
    </row>
    <row r="171" spans="3:25" ht="12.75" hidden="1" x14ac:dyDescent="0.25"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7"/>
      <c r="N171" s="287"/>
      <c r="O171" s="287"/>
      <c r="P171" s="286"/>
      <c r="Q171" s="286"/>
      <c r="R171" s="286"/>
      <c r="S171" s="286"/>
      <c r="T171" s="286"/>
      <c r="U171" s="286"/>
      <c r="V171" s="286"/>
      <c r="W171" s="286"/>
      <c r="X171" s="286"/>
      <c r="Y171" s="288"/>
    </row>
    <row r="172" spans="3:25" ht="12.75" hidden="1" x14ac:dyDescent="0.25"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7"/>
      <c r="N172" s="287"/>
      <c r="O172" s="287"/>
      <c r="P172" s="286"/>
      <c r="Q172" s="286"/>
      <c r="R172" s="286"/>
      <c r="S172" s="286"/>
      <c r="T172" s="286"/>
      <c r="U172" s="286"/>
      <c r="V172" s="286"/>
      <c r="W172" s="286"/>
      <c r="X172" s="286"/>
      <c r="Y172" s="288"/>
    </row>
    <row r="173" spans="3:25" ht="12.75" hidden="1" x14ac:dyDescent="0.25"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7"/>
      <c r="N173" s="287"/>
      <c r="O173" s="287"/>
      <c r="P173" s="286"/>
      <c r="Q173" s="286"/>
      <c r="R173" s="286"/>
      <c r="S173" s="286"/>
      <c r="T173" s="286"/>
      <c r="U173" s="286"/>
      <c r="V173" s="286"/>
      <c r="W173" s="286"/>
      <c r="X173" s="286"/>
    </row>
    <row r="174" spans="3:25" ht="12.75" hidden="1" x14ac:dyDescent="0.25"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7"/>
      <c r="N174" s="287"/>
      <c r="O174" s="287"/>
      <c r="P174" s="286"/>
      <c r="Q174" s="286"/>
      <c r="R174" s="286"/>
      <c r="S174" s="286"/>
      <c r="T174" s="286"/>
      <c r="U174" s="286"/>
      <c r="V174" s="286"/>
      <c r="W174" s="286"/>
      <c r="X174" s="286"/>
    </row>
    <row r="175" spans="3:25" ht="12.75" hidden="1" x14ac:dyDescent="0.25"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7"/>
      <c r="N175" s="287"/>
      <c r="O175" s="287"/>
      <c r="P175" s="286"/>
      <c r="Q175" s="286"/>
      <c r="R175" s="286"/>
      <c r="S175" s="286"/>
      <c r="T175" s="286"/>
      <c r="U175" s="286"/>
      <c r="V175" s="286"/>
      <c r="W175" s="286"/>
      <c r="X175" s="286"/>
    </row>
    <row r="176" spans="3:25" ht="12.75" hidden="1" x14ac:dyDescent="0.25"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7"/>
      <c r="N176" s="287"/>
      <c r="O176" s="287"/>
      <c r="P176" s="286"/>
      <c r="Q176" s="286"/>
      <c r="R176" s="286"/>
      <c r="S176" s="286"/>
      <c r="T176" s="286"/>
      <c r="U176" s="286"/>
      <c r="V176" s="286"/>
      <c r="W176" s="286"/>
      <c r="X176" s="286"/>
    </row>
    <row r="177" spans="3:24" ht="12.75" hidden="1" x14ac:dyDescent="0.25"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O177" s="287"/>
      <c r="P177" s="286"/>
      <c r="Q177" s="286"/>
      <c r="R177" s="286"/>
      <c r="S177" s="286"/>
      <c r="T177" s="286"/>
      <c r="U177" s="286"/>
      <c r="V177" s="286"/>
      <c r="W177" s="286"/>
      <c r="X177" s="286"/>
    </row>
    <row r="178" spans="3:24" ht="12.75" hidden="1" x14ac:dyDescent="0.25"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O178" s="287"/>
      <c r="P178" s="286"/>
      <c r="Q178" s="286"/>
      <c r="R178" s="286"/>
      <c r="S178" s="286"/>
      <c r="T178" s="286"/>
      <c r="U178" s="286"/>
      <c r="V178" s="286"/>
      <c r="W178" s="286"/>
      <c r="X178" s="286"/>
    </row>
    <row r="179" spans="3:24" ht="12.75" hidden="1" x14ac:dyDescent="0.25"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O179" s="287"/>
      <c r="P179" s="286"/>
      <c r="Q179" s="286"/>
      <c r="R179" s="286"/>
      <c r="S179" s="286"/>
      <c r="T179" s="286"/>
      <c r="U179" s="286"/>
      <c r="V179" s="286"/>
      <c r="W179" s="286"/>
      <c r="X179" s="286"/>
    </row>
    <row r="180" spans="3:24" ht="12.75" hidden="1" x14ac:dyDescent="0.25"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O180" s="287"/>
      <c r="P180" s="286"/>
      <c r="Q180" s="286"/>
      <c r="R180" s="286"/>
      <c r="S180" s="286"/>
      <c r="T180" s="286"/>
      <c r="U180" s="286"/>
      <c r="V180" s="286"/>
      <c r="W180" s="286"/>
      <c r="X180" s="286"/>
    </row>
    <row r="181" spans="3:24" ht="12.75" hidden="1" x14ac:dyDescent="0.25"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O181" s="287"/>
      <c r="P181" s="286"/>
      <c r="Q181" s="286"/>
      <c r="R181" s="286"/>
      <c r="S181" s="286"/>
      <c r="T181" s="286"/>
      <c r="U181" s="286"/>
      <c r="V181" s="286"/>
      <c r="W181" s="286"/>
      <c r="X181" s="286"/>
    </row>
    <row r="182" spans="3:24" ht="12.75" hidden="1" x14ac:dyDescent="0.25"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O182" s="287"/>
      <c r="P182" s="286"/>
      <c r="Q182" s="286"/>
      <c r="R182" s="286"/>
      <c r="S182" s="286"/>
      <c r="T182" s="286"/>
      <c r="U182" s="286"/>
      <c r="V182" s="286"/>
      <c r="W182" s="286"/>
      <c r="X182" s="286"/>
    </row>
    <row r="183" spans="3:24" ht="12.75" hidden="1" x14ac:dyDescent="0.25"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O183" s="287"/>
      <c r="P183" s="286"/>
      <c r="Q183" s="286"/>
      <c r="R183" s="286"/>
      <c r="S183" s="286"/>
      <c r="T183" s="286"/>
      <c r="U183" s="286"/>
      <c r="V183" s="286"/>
      <c r="W183" s="286"/>
      <c r="X183" s="286"/>
    </row>
    <row r="184" spans="3:24" ht="12.75" hidden="1" x14ac:dyDescent="0.25"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O184" s="287"/>
      <c r="P184" s="286"/>
      <c r="Q184" s="286"/>
      <c r="R184" s="286"/>
      <c r="S184" s="286"/>
      <c r="T184" s="286"/>
      <c r="U184" s="286"/>
      <c r="V184" s="286"/>
      <c r="W184" s="286"/>
      <c r="X184" s="286"/>
    </row>
    <row r="185" spans="3:24" ht="12.75" hidden="1" x14ac:dyDescent="0.25"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O185" s="287"/>
      <c r="P185" s="286"/>
      <c r="Q185" s="286"/>
      <c r="R185" s="286"/>
      <c r="S185" s="286"/>
      <c r="T185" s="286"/>
      <c r="U185" s="286"/>
      <c r="V185" s="286"/>
      <c r="W185" s="286"/>
      <c r="X185" s="286"/>
    </row>
    <row r="186" spans="3:24" ht="12.75" hidden="1" x14ac:dyDescent="0.25"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O186" s="287"/>
      <c r="P186" s="286"/>
      <c r="Q186" s="286"/>
      <c r="R186" s="286"/>
      <c r="S186" s="286"/>
      <c r="T186" s="286"/>
      <c r="U186" s="286"/>
      <c r="V186" s="286"/>
      <c r="W186" s="286"/>
      <c r="X186" s="286"/>
    </row>
    <row r="187" spans="3:24" ht="12.75" hidden="1" x14ac:dyDescent="0.25"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O187" s="287"/>
      <c r="P187" s="286"/>
      <c r="Q187" s="286"/>
      <c r="R187" s="286"/>
      <c r="S187" s="286"/>
      <c r="T187" s="286"/>
      <c r="U187" s="286"/>
      <c r="V187" s="286"/>
      <c r="W187" s="286"/>
      <c r="X187" s="286"/>
    </row>
    <row r="188" spans="3:24" ht="12.75" hidden="1" x14ac:dyDescent="0.25"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O188" s="287"/>
      <c r="P188" s="286"/>
      <c r="Q188" s="286"/>
      <c r="R188" s="286"/>
      <c r="S188" s="286"/>
      <c r="T188" s="286"/>
      <c r="U188" s="286"/>
      <c r="V188" s="286"/>
      <c r="W188" s="286"/>
      <c r="X188" s="286"/>
    </row>
    <row r="189" spans="3:24" ht="12.75" hidden="1" x14ac:dyDescent="0.25"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O189" s="287"/>
      <c r="P189" s="286"/>
      <c r="Q189" s="286"/>
      <c r="R189" s="286"/>
      <c r="S189" s="286"/>
      <c r="T189" s="286"/>
      <c r="U189" s="286"/>
      <c r="V189" s="286"/>
      <c r="W189" s="286"/>
      <c r="X189" s="286"/>
    </row>
    <row r="190" spans="3:24" ht="12.75" hidden="1" x14ac:dyDescent="0.25"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O190" s="287"/>
      <c r="P190" s="286"/>
      <c r="Q190" s="286"/>
      <c r="R190" s="286"/>
      <c r="S190" s="286"/>
      <c r="T190" s="286"/>
      <c r="U190" s="286"/>
      <c r="V190" s="286"/>
      <c r="W190" s="286"/>
      <c r="X190" s="286"/>
    </row>
    <row r="191" spans="3:24" ht="12.75" hidden="1" x14ac:dyDescent="0.25"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O191" s="287"/>
      <c r="P191" s="286"/>
      <c r="Q191" s="286"/>
      <c r="R191" s="286"/>
      <c r="S191" s="286"/>
      <c r="T191" s="286"/>
      <c r="U191" s="286"/>
      <c r="V191" s="286"/>
      <c r="W191" s="286"/>
      <c r="X191" s="286"/>
    </row>
    <row r="192" spans="3:24" ht="12.75" hidden="1" x14ac:dyDescent="0.25"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O192" s="287"/>
      <c r="P192" s="286"/>
      <c r="Q192" s="286"/>
      <c r="R192" s="286"/>
      <c r="S192" s="286"/>
      <c r="T192" s="286"/>
      <c r="U192" s="286"/>
      <c r="V192" s="286"/>
      <c r="W192" s="286"/>
      <c r="X192" s="286"/>
    </row>
    <row r="193" spans="3:24" ht="12.75" hidden="1" x14ac:dyDescent="0.25"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O193" s="287"/>
      <c r="P193" s="286"/>
      <c r="Q193" s="286"/>
      <c r="R193" s="286"/>
      <c r="S193" s="286"/>
      <c r="T193" s="286"/>
      <c r="U193" s="286"/>
      <c r="V193" s="286"/>
      <c r="W193" s="286"/>
      <c r="X193" s="286"/>
    </row>
    <row r="194" spans="3:24" ht="12.75" hidden="1" x14ac:dyDescent="0.25"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O194" s="287"/>
      <c r="P194" s="286"/>
      <c r="Q194" s="286"/>
      <c r="R194" s="286"/>
      <c r="S194" s="286"/>
      <c r="T194" s="286"/>
      <c r="U194" s="286"/>
      <c r="V194" s="286"/>
      <c r="W194" s="286"/>
      <c r="X194" s="286"/>
    </row>
    <row r="195" spans="3:24" ht="12.75" hidden="1" x14ac:dyDescent="0.25"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O195" s="287"/>
      <c r="P195" s="286"/>
      <c r="Q195" s="286"/>
      <c r="R195" s="286"/>
      <c r="S195" s="286"/>
      <c r="T195" s="286"/>
      <c r="U195" s="286"/>
      <c r="V195" s="286"/>
      <c r="W195" s="286"/>
      <c r="X195" s="286"/>
    </row>
    <row r="196" spans="3:24" ht="12.75" hidden="1" x14ac:dyDescent="0.25"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O196" s="287"/>
      <c r="P196" s="286"/>
      <c r="Q196" s="286"/>
      <c r="R196" s="286"/>
      <c r="S196" s="286"/>
      <c r="T196" s="286"/>
      <c r="U196" s="286"/>
      <c r="V196" s="286"/>
      <c r="W196" s="286"/>
      <c r="X196" s="286"/>
    </row>
    <row r="197" spans="3:24" ht="12.75" hidden="1" x14ac:dyDescent="0.25"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O197" s="287"/>
      <c r="P197" s="286"/>
      <c r="Q197" s="286"/>
      <c r="R197" s="286"/>
      <c r="S197" s="286"/>
      <c r="T197" s="286"/>
      <c r="U197" s="286"/>
      <c r="V197" s="286"/>
      <c r="W197" s="286"/>
      <c r="X197" s="286"/>
    </row>
    <row r="198" spans="3:24" ht="12.75" hidden="1" x14ac:dyDescent="0.25"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O198" s="287"/>
      <c r="P198" s="286"/>
      <c r="Q198" s="286"/>
      <c r="R198" s="286"/>
      <c r="S198" s="286"/>
      <c r="T198" s="286"/>
      <c r="U198" s="286"/>
      <c r="V198" s="286"/>
      <c r="W198" s="286"/>
      <c r="X198" s="286"/>
    </row>
    <row r="199" spans="3:24" ht="12.75" hidden="1" x14ac:dyDescent="0.25"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O199" s="287"/>
      <c r="P199" s="286"/>
      <c r="Q199" s="286"/>
      <c r="R199" s="286"/>
      <c r="S199" s="286"/>
      <c r="T199" s="286"/>
      <c r="U199" s="286"/>
      <c r="V199" s="286"/>
      <c r="W199" s="286"/>
      <c r="X199" s="286"/>
    </row>
    <row r="200" spans="3:24" ht="12.75" hidden="1" x14ac:dyDescent="0.25"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O200" s="287"/>
      <c r="P200" s="286"/>
      <c r="Q200" s="286"/>
      <c r="R200" s="286"/>
      <c r="S200" s="286"/>
      <c r="T200" s="286"/>
      <c r="U200" s="286"/>
      <c r="V200" s="286"/>
      <c r="W200" s="286"/>
      <c r="X200" s="286"/>
    </row>
    <row r="201" spans="3:24" ht="12.75" hidden="1" x14ac:dyDescent="0.25"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O201" s="287"/>
      <c r="P201" s="286"/>
      <c r="Q201" s="286"/>
      <c r="R201" s="286"/>
      <c r="S201" s="286"/>
      <c r="T201" s="286"/>
      <c r="U201" s="286"/>
      <c r="V201" s="286"/>
      <c r="W201" s="286"/>
      <c r="X201" s="286"/>
    </row>
    <row r="202" spans="3:24" ht="12.75" hidden="1" x14ac:dyDescent="0.25"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O202" s="287"/>
      <c r="P202" s="286"/>
      <c r="Q202" s="286"/>
      <c r="R202" s="286"/>
      <c r="S202" s="286"/>
      <c r="T202" s="286"/>
      <c r="U202" s="286"/>
      <c r="V202" s="286"/>
      <c r="W202" s="286"/>
      <c r="X202" s="286"/>
    </row>
    <row r="203" spans="3:24" ht="12.75" hidden="1" x14ac:dyDescent="0.25"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P203" s="363"/>
      <c r="Q203" s="363"/>
      <c r="R203" s="363"/>
      <c r="S203" s="363"/>
      <c r="T203" s="363"/>
      <c r="U203" s="363"/>
      <c r="V203" s="363"/>
      <c r="W203" s="363"/>
      <c r="X203" s="363"/>
    </row>
    <row r="204" spans="3:24" ht="12.75" hidden="1" x14ac:dyDescent="0.25"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P204" s="363"/>
      <c r="Q204" s="363"/>
      <c r="R204" s="363"/>
      <c r="S204" s="363"/>
      <c r="T204" s="363"/>
      <c r="U204" s="363"/>
      <c r="V204" s="363"/>
      <c r="W204" s="363"/>
      <c r="X204" s="363"/>
    </row>
    <row r="205" spans="3:24" ht="12.75" hidden="1" x14ac:dyDescent="0.25"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P205" s="363"/>
      <c r="Q205" s="363"/>
      <c r="R205" s="363"/>
      <c r="S205" s="363"/>
      <c r="T205" s="363"/>
      <c r="U205" s="363"/>
      <c r="V205" s="363"/>
      <c r="W205" s="363"/>
      <c r="X205" s="363"/>
    </row>
    <row r="206" spans="3:24" ht="12.75" hidden="1" x14ac:dyDescent="0.25"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P206" s="363"/>
      <c r="Q206" s="363"/>
      <c r="R206" s="363"/>
      <c r="S206" s="363"/>
      <c r="T206" s="363"/>
      <c r="U206" s="363"/>
      <c r="V206" s="363"/>
      <c r="W206" s="363"/>
      <c r="X206" s="363"/>
    </row>
    <row r="207" spans="3:24" ht="12.75" hidden="1" x14ac:dyDescent="0.25"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</row>
    <row r="208" spans="3:24" ht="12.75" hidden="1" x14ac:dyDescent="0.25"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</row>
    <row r="209" ht="12.75" hidden="1" x14ac:dyDescent="0.25"/>
    <row r="210" ht="12.75" hidden="1" x14ac:dyDescent="0.25"/>
    <row r="211" ht="12.75" hidden="1" x14ac:dyDescent="0.25"/>
    <row r="212" ht="12.75" hidden="1" x14ac:dyDescent="0.25"/>
    <row r="213" ht="12.75" hidden="1" x14ac:dyDescent="0.25"/>
    <row r="214" ht="12.75" hidden="1" x14ac:dyDescent="0.25"/>
    <row r="215" ht="12.75" hidden="1" x14ac:dyDescent="0.25"/>
    <row r="216" ht="12.75" hidden="1" x14ac:dyDescent="0.25"/>
    <row r="217" ht="12.75" hidden="1" x14ac:dyDescent="0.25"/>
    <row r="218" ht="12.75" hidden="1" x14ac:dyDescent="0.25"/>
    <row r="219" ht="12.75" hidden="1" x14ac:dyDescent="0.25"/>
    <row r="220" ht="12.75" hidden="1" x14ac:dyDescent="0.25"/>
    <row r="221" ht="12.75" hidden="1" x14ac:dyDescent="0.25"/>
    <row r="222" ht="12.75" hidden="1" x14ac:dyDescent="0.25"/>
    <row r="223" ht="12.75" hidden="1" x14ac:dyDescent="0.25"/>
    <row r="224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  <row r="2727" ht="12.75" hidden="1" x14ac:dyDescent="0.25"/>
    <row r="2728" ht="12.75" hidden="1" x14ac:dyDescent="0.25"/>
    <row r="2729" ht="12.75" hidden="1" x14ac:dyDescent="0.25"/>
    <row r="2730" ht="12.75" hidden="1" x14ac:dyDescent="0.25"/>
    <row r="2731" ht="12.75" hidden="1" x14ac:dyDescent="0.25"/>
    <row r="2732" ht="12.75" hidden="1" x14ac:dyDescent="0.25"/>
    <row r="2733" ht="12.75" hidden="1" x14ac:dyDescent="0.25"/>
    <row r="2734" ht="12.75" hidden="1" x14ac:dyDescent="0.25"/>
    <row r="2735" ht="12.75" hidden="1" x14ac:dyDescent="0.25"/>
    <row r="2736" ht="12.75" hidden="1" x14ac:dyDescent="0.25"/>
    <row r="2737" ht="12.75" hidden="1" x14ac:dyDescent="0.25"/>
    <row r="2738" ht="12.75" hidden="1" x14ac:dyDescent="0.25"/>
    <row r="2739" ht="12.75" hidden="1" x14ac:dyDescent="0.25"/>
    <row r="2740" ht="12.75" hidden="1" x14ac:dyDescent="0.25"/>
    <row r="2741" ht="12.75" hidden="1" x14ac:dyDescent="0.25"/>
    <row r="2742" ht="12.75" hidden="1" x14ac:dyDescent="0.25"/>
    <row r="2743" ht="12.75" hidden="1" x14ac:dyDescent="0.25"/>
    <row r="2744" ht="12.75" hidden="1" x14ac:dyDescent="0.25"/>
    <row r="2745" ht="12.75" hidden="1" x14ac:dyDescent="0.25"/>
    <row r="2746" ht="12.75" hidden="1" x14ac:dyDescent="0.25"/>
    <row r="2747" ht="12.75" hidden="1" x14ac:dyDescent="0.25"/>
    <row r="2748" ht="12.75" hidden="1" x14ac:dyDescent="0.25"/>
    <row r="2749" ht="12.75" hidden="1" x14ac:dyDescent="0.25"/>
    <row r="2750" ht="12.75" hidden="1" x14ac:dyDescent="0.25"/>
    <row r="2751" ht="12.75" hidden="1" x14ac:dyDescent="0.25"/>
    <row r="2752" ht="12.75" hidden="1" x14ac:dyDescent="0.25"/>
    <row r="2753" ht="12.75" hidden="1" x14ac:dyDescent="0.25"/>
    <row r="2754" ht="12.75" hidden="1" x14ac:dyDescent="0.25"/>
    <row r="2755" ht="12.75" hidden="1" x14ac:dyDescent="0.25"/>
    <row r="2756" ht="12.75" hidden="1" x14ac:dyDescent="0.25"/>
    <row r="2757" ht="12.75" hidden="1" x14ac:dyDescent="0.25"/>
    <row r="2758" ht="12.75" hidden="1" x14ac:dyDescent="0.25"/>
    <row r="2759" ht="12.75" hidden="1" x14ac:dyDescent="0.25"/>
    <row r="2760" ht="12.75" hidden="1" x14ac:dyDescent="0.25"/>
    <row r="2761" ht="12.75" hidden="1" x14ac:dyDescent="0.25"/>
    <row r="2762" ht="12.75" hidden="1" x14ac:dyDescent="0.25"/>
    <row r="2763" ht="12.75" hidden="1" x14ac:dyDescent="0.25"/>
    <row r="2764" ht="12.75" hidden="1" x14ac:dyDescent="0.25"/>
    <row r="2765" ht="12.75" hidden="1" x14ac:dyDescent="0.25"/>
    <row r="2766" ht="12.75" hidden="1" x14ac:dyDescent="0.25"/>
    <row r="2767" ht="12.75" hidden="1" x14ac:dyDescent="0.25"/>
    <row r="2768" ht="12" hidden="1" customHeight="1" x14ac:dyDescent="0.25"/>
    <row r="2769" ht="12" hidden="1" customHeight="1" x14ac:dyDescent="0.25"/>
    <row r="2770" ht="12" hidden="1" customHeight="1" x14ac:dyDescent="0.25"/>
    <row r="2771" ht="12" hidden="1" customHeight="1" x14ac:dyDescent="0.25"/>
    <row r="2772" ht="12" hidden="1" customHeight="1" x14ac:dyDescent="0.25"/>
    <row r="2773" ht="12" hidden="1" customHeight="1" x14ac:dyDescent="0.25"/>
    <row r="2774" ht="12" hidden="1" customHeight="1" x14ac:dyDescent="0.25"/>
    <row r="2775" ht="12" hidden="1" customHeight="1" x14ac:dyDescent="0.25"/>
    <row r="2776" ht="12" hidden="1" customHeight="1" x14ac:dyDescent="0.25"/>
    <row r="2777" ht="12" hidden="1" customHeight="1" x14ac:dyDescent="0.25"/>
    <row r="2778" ht="12" hidden="1" customHeight="1" x14ac:dyDescent="0.25"/>
    <row r="2779" ht="12" hidden="1" customHeight="1" x14ac:dyDescent="0.25"/>
    <row r="2780" ht="12" hidden="1" customHeight="1" x14ac:dyDescent="0.25"/>
    <row r="2781" ht="12" hidden="1" customHeight="1" x14ac:dyDescent="0.25"/>
    <row r="2782" ht="12" hidden="1" customHeight="1" x14ac:dyDescent="0.25"/>
    <row r="2783" ht="12" hidden="1" customHeight="1" x14ac:dyDescent="0.25"/>
    <row r="2784" ht="12" hidden="1" customHeight="1" x14ac:dyDescent="0.25"/>
    <row r="2785" ht="12" hidden="1" customHeight="1" x14ac:dyDescent="0.25"/>
    <row r="2786" ht="12" hidden="1" customHeight="1" x14ac:dyDescent="0.25"/>
    <row r="2787" ht="12" hidden="1" customHeight="1" x14ac:dyDescent="0.25"/>
    <row r="2788" ht="12" hidden="1" customHeight="1" x14ac:dyDescent="0.25"/>
    <row r="2789" ht="12" hidden="1" customHeight="1" x14ac:dyDescent="0.25"/>
    <row r="2790" ht="12" hidden="1" customHeight="1" x14ac:dyDescent="0.25"/>
    <row r="2791" ht="12" hidden="1" customHeight="1" x14ac:dyDescent="0.25"/>
    <row r="2792" ht="12" hidden="1" customHeight="1" x14ac:dyDescent="0.25"/>
    <row r="2793" ht="12" hidden="1" customHeight="1" x14ac:dyDescent="0.25"/>
    <row r="2794" ht="12" hidden="1" customHeight="1" x14ac:dyDescent="0.25"/>
    <row r="2795" ht="12" hidden="1" customHeight="1" x14ac:dyDescent="0.25"/>
    <row r="2796" ht="12" hidden="1" customHeight="1" x14ac:dyDescent="0.25"/>
    <row r="2797" ht="12" hidden="1" customHeight="1" x14ac:dyDescent="0.25"/>
    <row r="2798" ht="12" hidden="1" customHeight="1" x14ac:dyDescent="0.25"/>
    <row r="2799" ht="12" hidden="1" customHeight="1" x14ac:dyDescent="0.25"/>
    <row r="2800" ht="12" hidden="1" customHeight="1" x14ac:dyDescent="0.25"/>
    <row r="2801" ht="12" hidden="1" customHeight="1" x14ac:dyDescent="0.25"/>
    <row r="2802" ht="12" hidden="1" customHeight="1" x14ac:dyDescent="0.25"/>
    <row r="2803" ht="12" hidden="1" customHeight="1" x14ac:dyDescent="0.25"/>
    <row r="2804" ht="12" hidden="1" customHeight="1" x14ac:dyDescent="0.25"/>
    <row r="2805" ht="12" hidden="1" customHeight="1" x14ac:dyDescent="0.25"/>
    <row r="2806" ht="12" hidden="1" customHeight="1" x14ac:dyDescent="0.25"/>
    <row r="2807" ht="12" hidden="1" customHeight="1" x14ac:dyDescent="0.25"/>
    <row r="2808" ht="12" hidden="1" customHeight="1" x14ac:dyDescent="0.25"/>
    <row r="2809" ht="12" hidden="1" customHeight="1" x14ac:dyDescent="0.25"/>
    <row r="2810" ht="12" hidden="1" customHeight="1" x14ac:dyDescent="0.25"/>
    <row r="2811" ht="12" hidden="1" customHeight="1" x14ac:dyDescent="0.25"/>
    <row r="2812" ht="12" hidden="1" customHeight="1" x14ac:dyDescent="0.25"/>
    <row r="2813" ht="12" hidden="1" customHeight="1" x14ac:dyDescent="0.25"/>
    <row r="2814" ht="12" hidden="1" customHeight="1" x14ac:dyDescent="0.25"/>
    <row r="2815" ht="12" hidden="1" customHeight="1" x14ac:dyDescent="0.25"/>
    <row r="2816" ht="12" hidden="1" customHeight="1" x14ac:dyDescent="0.25"/>
    <row r="2817" ht="12" hidden="1" customHeight="1" x14ac:dyDescent="0.25"/>
    <row r="2818" ht="12" hidden="1" customHeight="1" x14ac:dyDescent="0.25"/>
    <row r="2819" ht="12" hidden="1" customHeight="1" x14ac:dyDescent="0.25"/>
    <row r="2820" ht="12" hidden="1" customHeight="1" x14ac:dyDescent="0.25"/>
    <row r="2821" ht="12" hidden="1" customHeight="1" x14ac:dyDescent="0.25"/>
    <row r="2822" ht="12" hidden="1" customHeight="1" x14ac:dyDescent="0.25"/>
    <row r="2823" ht="12" hidden="1" customHeight="1" x14ac:dyDescent="0.25"/>
    <row r="2824" ht="12" hidden="1" customHeight="1" x14ac:dyDescent="0.25"/>
    <row r="2825" ht="12" hidden="1" customHeight="1" x14ac:dyDescent="0.25"/>
    <row r="2826" ht="12" hidden="1" customHeight="1" x14ac:dyDescent="0.25"/>
    <row r="2827" ht="12" hidden="1" customHeight="1" x14ac:dyDescent="0.25"/>
    <row r="2828" ht="12" hidden="1" customHeight="1" x14ac:dyDescent="0.25"/>
    <row r="2829" ht="12" hidden="1" customHeight="1" x14ac:dyDescent="0.25"/>
    <row r="2830" ht="12" hidden="1" customHeight="1" x14ac:dyDescent="0.25"/>
    <row r="2831" ht="12" hidden="1" customHeight="1" x14ac:dyDescent="0.25"/>
    <row r="2832" ht="12" hidden="1" customHeight="1" x14ac:dyDescent="0.25"/>
    <row r="2833" ht="12" hidden="1" customHeight="1" x14ac:dyDescent="0.25"/>
    <row r="2834" ht="12" hidden="1" customHeight="1" x14ac:dyDescent="0.25"/>
    <row r="2835" ht="12" hidden="1" customHeight="1" x14ac:dyDescent="0.25"/>
    <row r="2836" ht="12" hidden="1" customHeight="1" x14ac:dyDescent="0.25"/>
    <row r="2837" ht="12" hidden="1" customHeight="1" x14ac:dyDescent="0.25"/>
    <row r="2838" ht="12" hidden="1" customHeight="1" x14ac:dyDescent="0.25"/>
    <row r="2839" ht="12" hidden="1" customHeight="1" x14ac:dyDescent="0.25"/>
    <row r="2840" ht="12" hidden="1" customHeight="1" x14ac:dyDescent="0.25"/>
    <row r="2841" ht="12" hidden="1" customHeight="1" x14ac:dyDescent="0.25"/>
    <row r="2842" ht="12" hidden="1" customHeight="1" x14ac:dyDescent="0.25"/>
    <row r="2843" ht="12" hidden="1" customHeight="1" x14ac:dyDescent="0.25"/>
    <row r="2844" ht="12" hidden="1" customHeight="1" x14ac:dyDescent="0.25"/>
    <row r="2845" ht="12" hidden="1" customHeight="1" x14ac:dyDescent="0.25"/>
    <row r="2846" ht="12" hidden="1" customHeight="1" x14ac:dyDescent="0.25"/>
    <row r="2847" ht="12" hidden="1" customHeight="1" x14ac:dyDescent="0.25"/>
    <row r="2848" ht="12" hidden="1" customHeight="1" x14ac:dyDescent="0.25"/>
    <row r="2849" ht="12" hidden="1" customHeight="1" x14ac:dyDescent="0.25"/>
    <row r="2850" ht="12" hidden="1" customHeight="1" x14ac:dyDescent="0.25"/>
    <row r="2851" ht="12" hidden="1" customHeight="1" x14ac:dyDescent="0.25"/>
    <row r="2852" ht="12" hidden="1" customHeight="1" x14ac:dyDescent="0.25"/>
    <row r="2853" ht="12" hidden="1" customHeight="1" x14ac:dyDescent="0.25"/>
    <row r="2854" ht="12" hidden="1" customHeight="1" x14ac:dyDescent="0.25"/>
    <row r="2855" ht="12" hidden="1" customHeight="1" x14ac:dyDescent="0.25"/>
    <row r="2856" ht="12" hidden="1" customHeight="1" x14ac:dyDescent="0.25"/>
    <row r="2857" ht="12" hidden="1" customHeight="1" x14ac:dyDescent="0.25"/>
    <row r="2858" ht="12" hidden="1" customHeight="1" x14ac:dyDescent="0.25"/>
    <row r="2859" ht="12" hidden="1" customHeight="1" x14ac:dyDescent="0.25"/>
    <row r="2860" ht="12" hidden="1" customHeight="1" x14ac:dyDescent="0.25"/>
  </sheetData>
  <sheetProtection algorithmName="SHA-512" hashValue="Ff2raCuOzc7EuQbhKlXEOUlSByPBPV0bGce0WkSTbMC5HMoeWR5e/YbARnLs3sYjvkZbLgNWrCDehlkcLRaWrw==" saltValue="ncnWefGeDRLUD6Fg5zNiSg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25" priority="4" operator="equal">
      <formula>0</formula>
    </cfRule>
  </conditionalFormatting>
  <conditionalFormatting sqref="O14:X82">
    <cfRule type="cellIs" dxfId="24" priority="3" operator="equal">
      <formula>0</formula>
    </cfRule>
  </conditionalFormatting>
  <conditionalFormatting sqref="C96:L155">
    <cfRule type="cellIs" dxfId="23" priority="2" operator="equal">
      <formula>0</formula>
    </cfRule>
  </conditionalFormatting>
  <conditionalFormatting sqref="O96:Y155">
    <cfRule type="cellIs" dxfId="22" priority="1" operator="equal">
      <formula>0</formula>
    </cfRule>
  </conditionalFormatting>
  <printOptions horizontalCentered="1"/>
  <pageMargins left="0" right="0" top="0.98425196850393704" bottom="0.39370078740157483" header="0" footer="0"/>
  <pageSetup scale="42" fitToHeight="2" orientation="portrait" r:id="rId1"/>
  <headerFooter alignWithMargins="0"/>
  <rowBreaks count="1" manualBreakCount="1">
    <brk id="83" min="1" max="2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Z2864"/>
  <sheetViews>
    <sheetView showGridLines="0" zoomScaleSheetLayoutView="100" zoomScalePageLayoutView="17" workbookViewId="0"/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16384" width="11.42578125" style="148" hidden="1"/>
  </cols>
  <sheetData>
    <row r="1" spans="1:26" ht="14.25" customHeight="1" x14ac:dyDescent="0.25">
      <c r="B1" s="217" t="s">
        <v>259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317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27</v>
      </c>
      <c r="M10" s="415"/>
      <c r="N10" s="417"/>
      <c r="O10" s="382" t="s">
        <v>27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96270.197606858535</v>
      </c>
      <c r="D14" s="83">
        <v>96270.197606858535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96270.197606858535</v>
      </c>
      <c r="W14" s="86"/>
      <c r="X14" s="87">
        <v>96270.197606858535</v>
      </c>
      <c r="Y14" s="406" t="s">
        <v>28</v>
      </c>
    </row>
    <row r="15" spans="1:26" ht="14.25" customHeight="1" x14ac:dyDescent="0.25">
      <c r="B15" s="371"/>
      <c r="C15" s="88">
        <v>84020.632074439331</v>
      </c>
      <c r="D15" s="89">
        <v>84020.632074439331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84020.632074439331</v>
      </c>
      <c r="W15" s="92"/>
      <c r="X15" s="93">
        <v>84020.632074439331</v>
      </c>
      <c r="Y15" s="407"/>
    </row>
    <row r="16" spans="1:26" ht="14.25" customHeight="1" x14ac:dyDescent="0.25">
      <c r="B16" s="371"/>
      <c r="C16" s="88">
        <v>12249.565532419205</v>
      </c>
      <c r="D16" s="89">
        <v>12249.565532419205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12249.565532419205</v>
      </c>
      <c r="W16" s="92"/>
      <c r="X16" s="93">
        <v>12249.565532419205</v>
      </c>
      <c r="Y16" s="407"/>
    </row>
    <row r="17" spans="2:25" ht="14.25" customHeight="1" x14ac:dyDescent="0.25">
      <c r="B17" s="371"/>
      <c r="C17" s="88">
        <v>57302.114004970841</v>
      </c>
      <c r="D17" s="89"/>
      <c r="E17" s="89">
        <v>57302.114004970841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57302.114004970841</v>
      </c>
      <c r="X17" s="93">
        <v>57302.114004970841</v>
      </c>
      <c r="Y17" s="407"/>
    </row>
    <row r="18" spans="2:25" ht="14.25" customHeight="1" x14ac:dyDescent="0.25">
      <c r="B18" s="371"/>
      <c r="C18" s="88">
        <v>47573.556266145526</v>
      </c>
      <c r="D18" s="89"/>
      <c r="E18" s="89">
        <v>47573.556266145526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47573.556266145526</v>
      </c>
      <c r="X18" s="93">
        <v>47573.556266145526</v>
      </c>
      <c r="Y18" s="407"/>
    </row>
    <row r="19" spans="2:25" ht="14.25" customHeight="1" x14ac:dyDescent="0.25">
      <c r="B19" s="371"/>
      <c r="C19" s="88">
        <v>9728.557738825315</v>
      </c>
      <c r="D19" s="89"/>
      <c r="E19" s="89">
        <v>9728.557738825315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9728.557738825315</v>
      </c>
      <c r="X19" s="93">
        <v>9728.557738825315</v>
      </c>
      <c r="Y19" s="407"/>
    </row>
    <row r="20" spans="2:25" ht="14.25" customHeight="1" x14ac:dyDescent="0.25">
      <c r="B20" s="371"/>
      <c r="C20" s="88">
        <v>375419.2526660143</v>
      </c>
      <c r="D20" s="89">
        <v>375419.2526660143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215589.31407339149</v>
      </c>
      <c r="P20" s="92">
        <v>9455.2509345172766</v>
      </c>
      <c r="Q20" s="92">
        <v>21168.76743785978</v>
      </c>
      <c r="R20" s="92">
        <v>127124.11900000001</v>
      </c>
      <c r="S20" s="92">
        <v>2081.8012202457217</v>
      </c>
      <c r="T20" s="92"/>
      <c r="U20" s="92">
        <v>375419.2526660143</v>
      </c>
      <c r="V20" s="92"/>
      <c r="W20" s="92"/>
      <c r="X20" s="93">
        <v>375419.2526660143</v>
      </c>
      <c r="Y20" s="407"/>
    </row>
    <row r="21" spans="2:25" ht="14.25" customHeight="1" x14ac:dyDescent="0.25">
      <c r="B21" s="371"/>
      <c r="C21" s="88">
        <v>315449.12578504876</v>
      </c>
      <c r="D21" s="89">
        <v>315449.12578504876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215589.31407339149</v>
      </c>
      <c r="P21" s="92">
        <v>9455.2509345172766</v>
      </c>
      <c r="Q21" s="92">
        <v>562.19484244</v>
      </c>
      <c r="R21" s="92">
        <v>89729.48</v>
      </c>
      <c r="S21" s="92">
        <v>112.88593470000002</v>
      </c>
      <c r="T21" s="92"/>
      <c r="U21" s="92">
        <v>315449.12578504876</v>
      </c>
      <c r="V21" s="92"/>
      <c r="W21" s="92"/>
      <c r="X21" s="93">
        <v>315449.12578504876</v>
      </c>
      <c r="Y21" s="407"/>
    </row>
    <row r="22" spans="2:25" ht="14.25" customHeight="1" x14ac:dyDescent="0.25">
      <c r="B22" s="371"/>
      <c r="C22" s="88">
        <v>38919.933000000005</v>
      </c>
      <c r="D22" s="89">
        <v>38919.933000000005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1525.2940000000001</v>
      </c>
      <c r="R22" s="92">
        <v>37394.639000000003</v>
      </c>
      <c r="S22" s="92">
        <v>0</v>
      </c>
      <c r="T22" s="92"/>
      <c r="U22" s="92">
        <v>38919.933000000005</v>
      </c>
      <c r="V22" s="92"/>
      <c r="W22" s="92"/>
      <c r="X22" s="93">
        <v>38919.933000000005</v>
      </c>
      <c r="Y22" s="407"/>
    </row>
    <row r="23" spans="2:25" ht="14.25" customHeight="1" x14ac:dyDescent="0.25">
      <c r="B23" s="371"/>
      <c r="C23" s="88">
        <v>21050.1938809655</v>
      </c>
      <c r="D23" s="89">
        <v>21050.1938809655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19081.278595419779</v>
      </c>
      <c r="R23" s="92">
        <v>0</v>
      </c>
      <c r="S23" s="92">
        <v>1968.9152855457214</v>
      </c>
      <c r="T23" s="92"/>
      <c r="U23" s="92">
        <v>21050.1938809655</v>
      </c>
      <c r="V23" s="92"/>
      <c r="W23" s="92"/>
      <c r="X23" s="93">
        <v>21050.1938809655</v>
      </c>
      <c r="Y23" s="407"/>
    </row>
    <row r="24" spans="2:25" ht="14.25" customHeight="1" x14ac:dyDescent="0.25">
      <c r="B24" s="371"/>
      <c r="C24" s="88">
        <v>162946.89945775463</v>
      </c>
      <c r="D24" s="89"/>
      <c r="E24" s="89"/>
      <c r="F24" s="89">
        <v>162946.89945775463</v>
      </c>
      <c r="G24" s="89">
        <v>5618.6507711997456</v>
      </c>
      <c r="H24" s="89">
        <v>768.73839860425062</v>
      </c>
      <c r="I24" s="89">
        <v>42393.69</v>
      </c>
      <c r="J24" s="89">
        <v>6263.6842395946069</v>
      </c>
      <c r="K24" s="89">
        <v>3036.3473258581598</v>
      </c>
      <c r="L24" s="90">
        <v>104865.78872249786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162946.89945775463</v>
      </c>
      <c r="X24" s="93">
        <v>162946.89945775463</v>
      </c>
      <c r="Y24" s="407"/>
    </row>
    <row r="25" spans="2:25" ht="14.25" customHeight="1" x14ac:dyDescent="0.25">
      <c r="B25" s="371"/>
      <c r="C25" s="88">
        <v>17363.744999999999</v>
      </c>
      <c r="D25" s="89">
        <v>17363.744999999999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17363.744999999999</v>
      </c>
      <c r="V25" s="95"/>
      <c r="W25" s="95"/>
      <c r="X25" s="96">
        <v>17363.744999999999</v>
      </c>
      <c r="Y25" s="407"/>
    </row>
    <row r="26" spans="2:25" ht="5.0999999999999996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5.0999999999999996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229836.09820825965</v>
      </c>
      <c r="D28" s="104"/>
      <c r="E28" s="104"/>
      <c r="F28" s="104">
        <v>229836.09820825965</v>
      </c>
      <c r="G28" s="104">
        <v>-5618.6507711997456</v>
      </c>
      <c r="H28" s="104">
        <v>1313.0628216414711</v>
      </c>
      <c r="I28" s="104">
        <v>84730.429000000004</v>
      </c>
      <c r="J28" s="104">
        <v>14905.083198265173</v>
      </c>
      <c r="K28" s="104">
        <v>6418.9036086591168</v>
      </c>
      <c r="L28" s="105">
        <v>110723.52535089363</v>
      </c>
      <c r="M28" s="236" t="s">
        <v>54</v>
      </c>
      <c r="N28" s="155" t="s">
        <v>55</v>
      </c>
      <c r="O28" s="106">
        <v>110723.52535089363</v>
      </c>
      <c r="P28" s="107">
        <v>6418.9036086591168</v>
      </c>
      <c r="Q28" s="107">
        <v>14905.083198265173</v>
      </c>
      <c r="R28" s="107">
        <v>84730.429000000004</v>
      </c>
      <c r="S28" s="107">
        <v>1313.0628216414711</v>
      </c>
      <c r="T28" s="107">
        <v>-5618.6507711997456</v>
      </c>
      <c r="U28" s="107">
        <v>229836.09820825965</v>
      </c>
      <c r="V28" s="107"/>
      <c r="W28" s="107"/>
      <c r="X28" s="108">
        <v>229836.09820825965</v>
      </c>
      <c r="Y28" s="409"/>
    </row>
    <row r="29" spans="2:25" ht="23.25" customHeight="1" x14ac:dyDescent="0.25">
      <c r="B29" s="371"/>
      <c r="C29" s="97">
        <v>38968.083601887694</v>
      </c>
      <c r="D29" s="98"/>
      <c r="E29" s="98">
        <v>38968.083601887694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38968.083601887694</v>
      </c>
      <c r="W29" s="95"/>
      <c r="X29" s="96">
        <v>38968.083601887694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72718.634605577434</v>
      </c>
      <c r="D32" s="104"/>
      <c r="E32" s="104">
        <v>124.73514215400002</v>
      </c>
      <c r="F32" s="104">
        <v>72593.89946342344</v>
      </c>
      <c r="G32" s="104"/>
      <c r="H32" s="104">
        <v>1191.6937019906049</v>
      </c>
      <c r="I32" s="104">
        <v>16830.323</v>
      </c>
      <c r="J32" s="104">
        <v>14883.448437906125</v>
      </c>
      <c r="K32" s="104">
        <v>2417.6416374725995</v>
      </c>
      <c r="L32" s="105">
        <v>37270.792686054119</v>
      </c>
      <c r="M32" s="236" t="s">
        <v>59</v>
      </c>
      <c r="N32" s="155" t="s">
        <v>60</v>
      </c>
      <c r="O32" s="106"/>
      <c r="P32" s="107"/>
      <c r="Q32" s="107"/>
      <c r="R32" s="107">
        <v>72716.460999999996</v>
      </c>
      <c r="S32" s="107"/>
      <c r="T32" s="107"/>
      <c r="U32" s="107">
        <v>72716.460999999996</v>
      </c>
      <c r="V32" s="107">
        <v>2.17233637</v>
      </c>
      <c r="W32" s="107"/>
      <c r="X32" s="108">
        <v>72718.633336369996</v>
      </c>
      <c r="Y32" s="392"/>
    </row>
    <row r="33" spans="1:26" ht="14.25" customHeight="1" x14ac:dyDescent="0.25">
      <c r="B33" s="365"/>
      <c r="C33" s="88">
        <v>67247.754036503902</v>
      </c>
      <c r="D33" s="89"/>
      <c r="E33" s="89">
        <v>124.73514215400002</v>
      </c>
      <c r="F33" s="89">
        <v>67123.018894349909</v>
      </c>
      <c r="G33" s="89"/>
      <c r="H33" s="89">
        <v>1077.5433400945483</v>
      </c>
      <c r="I33" s="89">
        <v>16642.190999999999</v>
      </c>
      <c r="J33" s="89">
        <v>12570.798577691849</v>
      </c>
      <c r="K33" s="89">
        <v>1937.561335038311</v>
      </c>
      <c r="L33" s="90">
        <v>34894.924641525198</v>
      </c>
      <c r="M33" s="232" t="s">
        <v>61</v>
      </c>
      <c r="N33" s="131" t="s">
        <v>62</v>
      </c>
      <c r="O33" s="91"/>
      <c r="P33" s="92"/>
      <c r="Q33" s="92"/>
      <c r="R33" s="92">
        <v>67245.581000000006</v>
      </c>
      <c r="S33" s="92"/>
      <c r="T33" s="92"/>
      <c r="U33" s="92">
        <v>67245.581000000006</v>
      </c>
      <c r="V33" s="92">
        <v>2.17233637</v>
      </c>
      <c r="W33" s="92"/>
      <c r="X33" s="93">
        <v>67247.753336370006</v>
      </c>
      <c r="Y33" s="392"/>
    </row>
    <row r="34" spans="1:26" ht="14.25" customHeight="1" x14ac:dyDescent="0.25">
      <c r="B34" s="365"/>
      <c r="C34" s="88">
        <v>5470.880569073538</v>
      </c>
      <c r="D34" s="89"/>
      <c r="E34" s="89"/>
      <c r="F34" s="89">
        <v>5470.880569073538</v>
      </c>
      <c r="G34" s="89"/>
      <c r="H34" s="89">
        <v>114.15036189605674</v>
      </c>
      <c r="I34" s="89">
        <v>188.13200000000001</v>
      </c>
      <c r="J34" s="89">
        <v>2312.6498602142765</v>
      </c>
      <c r="K34" s="89">
        <v>480.08030243428868</v>
      </c>
      <c r="L34" s="90">
        <v>2375.8680445289165</v>
      </c>
      <c r="M34" s="232" t="s">
        <v>63</v>
      </c>
      <c r="N34" s="131" t="s">
        <v>64</v>
      </c>
      <c r="O34" s="91"/>
      <c r="P34" s="92"/>
      <c r="Q34" s="92"/>
      <c r="R34" s="92">
        <v>5470.88</v>
      </c>
      <c r="S34" s="92"/>
      <c r="T34" s="92"/>
      <c r="U34" s="92">
        <v>5470.88</v>
      </c>
      <c r="V34" s="92"/>
      <c r="W34" s="92"/>
      <c r="X34" s="93">
        <v>5470.88</v>
      </c>
      <c r="Y34" s="392"/>
    </row>
    <row r="35" spans="1:26" ht="14.25" customHeight="1" x14ac:dyDescent="0.25">
      <c r="B35" s="365"/>
      <c r="C35" s="88">
        <v>19222.898518264188</v>
      </c>
      <c r="D35" s="89"/>
      <c r="E35" s="89"/>
      <c r="F35" s="89">
        <v>19222.898518264188</v>
      </c>
      <c r="G35" s="89"/>
      <c r="H35" s="89">
        <v>10.287919650865904</v>
      </c>
      <c r="I35" s="89">
        <v>163.62799999999999</v>
      </c>
      <c r="J35" s="89">
        <v>0.36526331927491174</v>
      </c>
      <c r="K35" s="89">
        <v>108.44604837089121</v>
      </c>
      <c r="L35" s="90">
        <v>967.80428692315741</v>
      </c>
      <c r="M35" s="232" t="s">
        <v>65</v>
      </c>
      <c r="N35" s="131" t="s">
        <v>66</v>
      </c>
      <c r="O35" s="91"/>
      <c r="P35" s="92"/>
      <c r="Q35" s="92">
        <v>19222.897675673164</v>
      </c>
      <c r="R35" s="92"/>
      <c r="S35" s="92"/>
      <c r="T35" s="92"/>
      <c r="U35" s="92">
        <v>19222.897675673164</v>
      </c>
      <c r="V35" s="92"/>
      <c r="W35" s="92"/>
      <c r="X35" s="93">
        <v>19222.897675673164</v>
      </c>
      <c r="Y35" s="392"/>
    </row>
    <row r="36" spans="1:26" ht="14.25" customHeight="1" x14ac:dyDescent="0.25">
      <c r="B36" s="365"/>
      <c r="C36" s="88">
        <v>17972.366999999998</v>
      </c>
      <c r="D36" s="89"/>
      <c r="E36" s="89"/>
      <c r="F36" s="89">
        <v>17972.366999999998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17972.366999999998</v>
      </c>
      <c r="R36" s="92"/>
      <c r="S36" s="92"/>
      <c r="T36" s="92"/>
      <c r="U36" s="92">
        <v>17972.366999999998</v>
      </c>
      <c r="V36" s="92"/>
      <c r="W36" s="92"/>
      <c r="X36" s="93">
        <v>17972.366999999998</v>
      </c>
      <c r="Y36" s="392"/>
    </row>
    <row r="37" spans="1:26" ht="14.25" customHeight="1" x14ac:dyDescent="0.25">
      <c r="B37" s="365"/>
      <c r="C37" s="88">
        <v>1250.5315182641893</v>
      </c>
      <c r="D37" s="89"/>
      <c r="E37" s="89"/>
      <c r="F37" s="89">
        <v>1250.5315182641893</v>
      </c>
      <c r="G37" s="89"/>
      <c r="H37" s="89">
        <v>10.287919650865904</v>
      </c>
      <c r="I37" s="89">
        <v>163.62799999999999</v>
      </c>
      <c r="J37" s="89">
        <v>0.36526331927491174</v>
      </c>
      <c r="K37" s="89">
        <v>108.44604837089121</v>
      </c>
      <c r="L37" s="90">
        <v>967.80428692315741</v>
      </c>
      <c r="M37" s="232" t="s">
        <v>69</v>
      </c>
      <c r="N37" s="131" t="s">
        <v>70</v>
      </c>
      <c r="O37" s="91"/>
      <c r="P37" s="92"/>
      <c r="Q37" s="92">
        <v>1250.5306756731652</v>
      </c>
      <c r="R37" s="92"/>
      <c r="S37" s="92"/>
      <c r="T37" s="92"/>
      <c r="U37" s="92">
        <v>1250.5306756731652</v>
      </c>
      <c r="V37" s="92"/>
      <c r="W37" s="92"/>
      <c r="X37" s="93">
        <v>1250.5306756731652</v>
      </c>
      <c r="Y37" s="392"/>
    </row>
    <row r="38" spans="1:26" ht="14.25" customHeight="1" x14ac:dyDescent="0.25">
      <c r="B38" s="365"/>
      <c r="C38" s="88">
        <v>-610.15903399999991</v>
      </c>
      <c r="D38" s="89"/>
      <c r="E38" s="89"/>
      <c r="F38" s="89">
        <v>-610.15903399999991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-1.537034</v>
      </c>
      <c r="M38" s="232" t="s">
        <v>71</v>
      </c>
      <c r="N38" s="131" t="s">
        <v>72</v>
      </c>
      <c r="O38" s="91"/>
      <c r="P38" s="92"/>
      <c r="Q38" s="92">
        <v>-610.15899999999999</v>
      </c>
      <c r="R38" s="92"/>
      <c r="S38" s="92"/>
      <c r="T38" s="92"/>
      <c r="U38" s="92">
        <v>-610.15899999999999</v>
      </c>
      <c r="V38" s="92"/>
      <c r="W38" s="92"/>
      <c r="X38" s="93">
        <v>-610.15899999999999</v>
      </c>
      <c r="Y38" s="392"/>
    </row>
    <row r="39" spans="1:26" ht="14.25" customHeight="1" x14ac:dyDescent="0.25">
      <c r="B39" s="365"/>
      <c r="C39" s="88">
        <v>-608.62199999999996</v>
      </c>
      <c r="D39" s="89"/>
      <c r="E39" s="89"/>
      <c r="F39" s="89">
        <v>-608.62199999999996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-608.62199999999996</v>
      </c>
      <c r="R39" s="92"/>
      <c r="S39" s="92"/>
      <c r="T39" s="92"/>
      <c r="U39" s="92">
        <v>-608.62199999999996</v>
      </c>
      <c r="V39" s="92"/>
      <c r="W39" s="92"/>
      <c r="X39" s="93">
        <v>-608.62199999999996</v>
      </c>
      <c r="Y39" s="392"/>
    </row>
    <row r="40" spans="1:26" ht="14.25" customHeight="1" x14ac:dyDescent="0.25">
      <c r="B40" s="365"/>
      <c r="C40" s="88">
        <v>-1.537034</v>
      </c>
      <c r="D40" s="89"/>
      <c r="E40" s="89"/>
      <c r="F40" s="89">
        <v>-1.537034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-1.537034</v>
      </c>
      <c r="M40" s="232" t="s">
        <v>75</v>
      </c>
      <c r="N40" s="131" t="s">
        <v>76</v>
      </c>
      <c r="O40" s="91"/>
      <c r="P40" s="92"/>
      <c r="Q40" s="92">
        <v>-1.5369999999999999</v>
      </c>
      <c r="R40" s="92"/>
      <c r="S40" s="92"/>
      <c r="T40" s="92"/>
      <c r="U40" s="92">
        <v>-1.5369999999999999</v>
      </c>
      <c r="V40" s="92"/>
      <c r="W40" s="92"/>
      <c r="X40" s="93">
        <v>-1.5369999999999999</v>
      </c>
      <c r="Y40" s="392"/>
    </row>
    <row r="41" spans="1:26" ht="14.25" customHeight="1" x14ac:dyDescent="0.25">
      <c r="B41" s="365"/>
      <c r="C41" s="88">
        <v>90373.301260572</v>
      </c>
      <c r="D41" s="89"/>
      <c r="E41" s="89"/>
      <c r="F41" s="89">
        <v>90373.301260572</v>
      </c>
      <c r="G41" s="89">
        <v>-5618.6507711997456</v>
      </c>
      <c r="H41" s="89">
        <v>111.08120000000029</v>
      </c>
      <c r="I41" s="89">
        <v>19480.32</v>
      </c>
      <c r="J41" s="89">
        <v>21.269497039772592</v>
      </c>
      <c r="K41" s="89">
        <v>3892.815922815626</v>
      </c>
      <c r="L41" s="90">
        <v>72486.465411916346</v>
      </c>
      <c r="M41" s="232" t="s">
        <v>77</v>
      </c>
      <c r="N41" s="131" t="s">
        <v>78</v>
      </c>
      <c r="O41" s="91">
        <v>72486.465411916346</v>
      </c>
      <c r="P41" s="92">
        <v>3892.815922815626</v>
      </c>
      <c r="Q41" s="92">
        <v>21.269497039772592</v>
      </c>
      <c r="R41" s="92">
        <v>19480.32</v>
      </c>
      <c r="S41" s="92">
        <v>111.08120000000029</v>
      </c>
      <c r="T41" s="92">
        <v>-5618.6507711997456</v>
      </c>
      <c r="U41" s="92">
        <v>90373.301260572</v>
      </c>
      <c r="V41" s="92"/>
      <c r="W41" s="92"/>
      <c r="X41" s="93">
        <v>90373.301260572</v>
      </c>
      <c r="Y41" s="392"/>
    </row>
    <row r="42" spans="1:26" ht="14.25" customHeight="1" x14ac:dyDescent="0.25">
      <c r="B42" s="365"/>
      <c r="C42" s="97">
        <v>48256.158000000003</v>
      </c>
      <c r="D42" s="98"/>
      <c r="E42" s="98"/>
      <c r="F42" s="98">
        <v>48256.158000000003</v>
      </c>
      <c r="G42" s="98"/>
      <c r="H42" s="98"/>
      <c r="I42" s="98">
        <v>48256.158000000003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48256.158000000003</v>
      </c>
      <c r="S42" s="92"/>
      <c r="T42" s="92"/>
      <c r="U42" s="92">
        <v>48256.158000000003</v>
      </c>
      <c r="V42" s="92"/>
      <c r="W42" s="92"/>
      <c r="X42" s="93">
        <v>48256.158000000003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72257.492877435041</v>
      </c>
      <c r="D45" s="104"/>
      <c r="E45" s="104">
        <v>2573.3672002557632</v>
      </c>
      <c r="F45" s="104">
        <v>69684.125677179269</v>
      </c>
      <c r="G45" s="104">
        <v>0</v>
      </c>
      <c r="H45" s="104">
        <v>1.0370389999999998</v>
      </c>
      <c r="I45" s="104">
        <v>2300.7629999999999</v>
      </c>
      <c r="J45" s="104">
        <v>3299.8776090741435</v>
      </c>
      <c r="K45" s="104">
        <v>6392.9417654092431</v>
      </c>
      <c r="L45" s="105">
        <v>57689.50626369589</v>
      </c>
      <c r="M45" s="245" t="s">
        <v>81</v>
      </c>
      <c r="N45" s="151" t="s">
        <v>82</v>
      </c>
      <c r="O45" s="113">
        <v>1091.194350273664</v>
      </c>
      <c r="P45" s="114">
        <v>10885.75139754782</v>
      </c>
      <c r="Q45" s="114">
        <v>2314.9073748511992</v>
      </c>
      <c r="R45" s="114">
        <v>52817.704999999994</v>
      </c>
      <c r="S45" s="114">
        <v>38.595799529805802</v>
      </c>
      <c r="T45" s="114"/>
      <c r="U45" s="114">
        <v>67148.153922202488</v>
      </c>
      <c r="V45" s="114">
        <v>5109.3220943260894</v>
      </c>
      <c r="W45" s="114"/>
      <c r="X45" s="115">
        <v>72257.47601652857</v>
      </c>
      <c r="Y45" s="392"/>
    </row>
    <row r="46" spans="1:26" ht="18" customHeight="1" x14ac:dyDescent="0.25">
      <c r="B46" s="365"/>
      <c r="C46" s="88">
        <v>15531.821691368898</v>
      </c>
      <c r="D46" s="89"/>
      <c r="E46" s="89">
        <v>1817.8798312419374</v>
      </c>
      <c r="F46" s="89">
        <v>13713.941860126961</v>
      </c>
      <c r="G46" s="89"/>
      <c r="H46" s="89">
        <v>1.0370389999999998</v>
      </c>
      <c r="I46" s="89">
        <v>2053.4</v>
      </c>
      <c r="J46" s="89">
        <v>3298.4926090741433</v>
      </c>
      <c r="K46" s="89">
        <v>4831.3837654092431</v>
      </c>
      <c r="L46" s="90">
        <v>3529.6284466435754</v>
      </c>
      <c r="M46" s="246" t="s">
        <v>83</v>
      </c>
      <c r="N46" s="146" t="s">
        <v>84</v>
      </c>
      <c r="O46" s="116">
        <v>795.34439434261219</v>
      </c>
      <c r="P46" s="117">
        <v>10710.430142284251</v>
      </c>
      <c r="Q46" s="117">
        <v>980.09581581683369</v>
      </c>
      <c r="R46" s="117">
        <v>470.16500000000002</v>
      </c>
      <c r="S46" s="117">
        <v>38.521599000000002</v>
      </c>
      <c r="T46" s="117"/>
      <c r="U46" s="117">
        <v>12994.556951443697</v>
      </c>
      <c r="V46" s="117">
        <v>2537.2523538188016</v>
      </c>
      <c r="W46" s="117"/>
      <c r="X46" s="118">
        <v>15531.809305262499</v>
      </c>
      <c r="Y46" s="392"/>
    </row>
    <row r="47" spans="1:26" ht="18" customHeight="1" x14ac:dyDescent="0.25">
      <c r="B47" s="365"/>
      <c r="C47" s="88">
        <v>54761.827512266136</v>
      </c>
      <c r="D47" s="89"/>
      <c r="E47" s="89">
        <v>755.48736901382574</v>
      </c>
      <c r="F47" s="89">
        <v>54006.34014325231</v>
      </c>
      <c r="G47" s="89">
        <v>0</v>
      </c>
      <c r="H47" s="89">
        <v>0</v>
      </c>
      <c r="I47" s="89">
        <v>0</v>
      </c>
      <c r="J47" s="89">
        <v>0</v>
      </c>
      <c r="K47" s="89">
        <v>1337.2149999999999</v>
      </c>
      <c r="L47" s="90">
        <v>52669.125143252313</v>
      </c>
      <c r="M47" s="246" t="s">
        <v>85</v>
      </c>
      <c r="N47" s="146" t="s">
        <v>86</v>
      </c>
      <c r="O47" s="116">
        <v>3.8386069999999983</v>
      </c>
      <c r="P47" s="117">
        <v>172.86500000000001</v>
      </c>
      <c r="Q47" s="117">
        <v>631.91816481142541</v>
      </c>
      <c r="R47" s="117">
        <v>51856.854999999996</v>
      </c>
      <c r="S47" s="117">
        <v>0</v>
      </c>
      <c r="T47" s="117">
        <v>0</v>
      </c>
      <c r="U47" s="117">
        <v>52665.476771811424</v>
      </c>
      <c r="V47" s="117">
        <v>2096.3476023075</v>
      </c>
      <c r="W47" s="117"/>
      <c r="X47" s="118">
        <v>54761.824374118922</v>
      </c>
      <c r="Y47" s="392"/>
    </row>
    <row r="48" spans="1:26" ht="18" customHeight="1" x14ac:dyDescent="0.25">
      <c r="B48" s="365"/>
      <c r="C48" s="88">
        <v>475.72199999999998</v>
      </c>
      <c r="D48" s="89"/>
      <c r="E48" s="89">
        <v>0</v>
      </c>
      <c r="F48" s="89">
        <v>475.72199999999998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475.72199999999998</v>
      </c>
      <c r="M48" s="246" t="s">
        <v>87</v>
      </c>
      <c r="N48" s="146" t="s">
        <v>88</v>
      </c>
      <c r="O48" s="116">
        <v>0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0</v>
      </c>
      <c r="V48" s="117">
        <v>475.72213819978748</v>
      </c>
      <c r="W48" s="117"/>
      <c r="X48" s="118">
        <v>475.72213819978748</v>
      </c>
      <c r="Y48" s="392"/>
    </row>
    <row r="49" spans="2:25" ht="18" customHeight="1" x14ac:dyDescent="0.25">
      <c r="B49" s="365"/>
      <c r="C49" s="88">
        <v>237.38799979999999</v>
      </c>
      <c r="D49" s="89"/>
      <c r="E49" s="89">
        <v>0</v>
      </c>
      <c r="F49" s="89">
        <v>237.38799979999999</v>
      </c>
      <c r="G49" s="89"/>
      <c r="H49" s="89">
        <v>0</v>
      </c>
      <c r="I49" s="89">
        <v>0</v>
      </c>
      <c r="J49" s="89">
        <v>0</v>
      </c>
      <c r="K49" s="89">
        <v>224.34299999999999</v>
      </c>
      <c r="L49" s="90">
        <v>13.044999799999999</v>
      </c>
      <c r="M49" s="246" t="s">
        <v>89</v>
      </c>
      <c r="N49" s="146" t="s">
        <v>90</v>
      </c>
      <c r="O49" s="116">
        <v>43.318591721224294</v>
      </c>
      <c r="P49" s="117">
        <v>2.4562552635687891</v>
      </c>
      <c r="Q49" s="117">
        <v>0.93371160273257348</v>
      </c>
      <c r="R49" s="117">
        <v>190.60400000000001</v>
      </c>
      <c r="S49" s="117">
        <v>7.4200529805798249E-2</v>
      </c>
      <c r="T49" s="117"/>
      <c r="U49" s="117">
        <v>237.38675911733148</v>
      </c>
      <c r="V49" s="117">
        <v>0</v>
      </c>
      <c r="W49" s="117"/>
      <c r="X49" s="118">
        <v>237.38675911733148</v>
      </c>
      <c r="Y49" s="392"/>
    </row>
    <row r="50" spans="2:25" ht="18" customHeight="1" x14ac:dyDescent="0.25">
      <c r="B50" s="365"/>
      <c r="C50" s="88">
        <v>1250.7336740000001</v>
      </c>
      <c r="D50" s="89"/>
      <c r="E50" s="89">
        <v>0</v>
      </c>
      <c r="F50" s="89">
        <v>1250.7336740000001</v>
      </c>
      <c r="G50" s="89"/>
      <c r="H50" s="89">
        <v>0</v>
      </c>
      <c r="I50" s="89">
        <v>247.363</v>
      </c>
      <c r="J50" s="89">
        <v>1.385</v>
      </c>
      <c r="K50" s="89">
        <v>0</v>
      </c>
      <c r="L50" s="90">
        <v>1001.985674</v>
      </c>
      <c r="M50" s="246" t="s">
        <v>91</v>
      </c>
      <c r="N50" s="146" t="s">
        <v>92</v>
      </c>
      <c r="O50" s="116">
        <v>248.69275720982739</v>
      </c>
      <c r="P50" s="117">
        <v>0</v>
      </c>
      <c r="Q50" s="117">
        <v>701.95968262020756</v>
      </c>
      <c r="R50" s="117">
        <v>300.08100000000002</v>
      </c>
      <c r="S50" s="117">
        <v>0</v>
      </c>
      <c r="T50" s="117"/>
      <c r="U50" s="117">
        <v>1250.733439830035</v>
      </c>
      <c r="V50" s="117">
        <v>0</v>
      </c>
      <c r="W50" s="117"/>
      <c r="X50" s="118">
        <v>1250.733439830035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-5618.6507711997456</v>
      </c>
      <c r="Q51" s="95">
        <v>0</v>
      </c>
      <c r="R51" s="95">
        <v>0</v>
      </c>
      <c r="S51" s="95">
        <v>0</v>
      </c>
      <c r="T51" s="95">
        <v>5618.6507711997456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22.5" customHeight="1" thickTop="1" x14ac:dyDescent="0.25">
      <c r="B53" s="365"/>
      <c r="C53" s="97">
        <v>227422.68718126835</v>
      </c>
      <c r="D53" s="98"/>
      <c r="E53" s="98"/>
      <c r="F53" s="98">
        <v>227422.68718126835</v>
      </c>
      <c r="G53" s="98">
        <v>0</v>
      </c>
      <c r="H53" s="98">
        <v>148.6399605298061</v>
      </c>
      <c r="I53" s="98">
        <v>190969.88099999996</v>
      </c>
      <c r="J53" s="98">
        <v>17649.03793848999</v>
      </c>
      <c r="K53" s="98">
        <v>2766.9747837544564</v>
      </c>
      <c r="L53" s="99">
        <v>15888.153498494125</v>
      </c>
      <c r="M53" s="234" t="s">
        <v>94</v>
      </c>
      <c r="N53" s="159" t="s">
        <v>95</v>
      </c>
      <c r="O53" s="94">
        <v>15888.153498494125</v>
      </c>
      <c r="P53" s="95">
        <v>2766.9747837544564</v>
      </c>
      <c r="Q53" s="95">
        <v>17649.03793848999</v>
      </c>
      <c r="R53" s="95">
        <v>190969.88099999996</v>
      </c>
      <c r="S53" s="95">
        <v>148.6399605298061</v>
      </c>
      <c r="T53" s="95"/>
      <c r="U53" s="95">
        <v>227422.68718126835</v>
      </c>
      <c r="V53" s="95"/>
      <c r="W53" s="95"/>
      <c r="X53" s="96">
        <v>227422.68718126835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9923.0316859446284</v>
      </c>
      <c r="D55" s="122"/>
      <c r="E55" s="122">
        <v>670.19702036000001</v>
      </c>
      <c r="F55" s="122">
        <v>9252.834665584629</v>
      </c>
      <c r="G55" s="122"/>
      <c r="H55" s="122">
        <v>0</v>
      </c>
      <c r="I55" s="122">
        <v>2988.5479999999998</v>
      </c>
      <c r="J55" s="122"/>
      <c r="K55" s="122">
        <v>1729.396</v>
      </c>
      <c r="L55" s="123">
        <v>4534.8906655846295</v>
      </c>
      <c r="M55" s="232" t="s">
        <v>98</v>
      </c>
      <c r="N55" s="131" t="s">
        <v>99</v>
      </c>
      <c r="O55" s="91"/>
      <c r="P55" s="92"/>
      <c r="Q55" s="92">
        <v>9923.0400000000009</v>
      </c>
      <c r="R55" s="92"/>
      <c r="S55" s="92"/>
      <c r="T55" s="92"/>
      <c r="U55" s="92">
        <v>9923.0400000000009</v>
      </c>
      <c r="V55" s="92"/>
      <c r="W55" s="92"/>
      <c r="X55" s="93">
        <v>9923.0400000000009</v>
      </c>
      <c r="Y55" s="395"/>
    </row>
    <row r="56" spans="2:25" ht="16.5" customHeight="1" x14ac:dyDescent="0.25">
      <c r="B56" s="365"/>
      <c r="C56" s="88">
        <v>8193.580979639999</v>
      </c>
      <c r="D56" s="89"/>
      <c r="E56" s="89"/>
      <c r="F56" s="89">
        <v>8193.580979639999</v>
      </c>
      <c r="G56" s="89"/>
      <c r="H56" s="89">
        <v>0</v>
      </c>
      <c r="I56" s="89">
        <v>1952.6469999999999</v>
      </c>
      <c r="J56" s="89">
        <v>0</v>
      </c>
      <c r="K56" s="89">
        <v>1729.0060000000001</v>
      </c>
      <c r="L56" s="90">
        <v>4511.9279796399996</v>
      </c>
      <c r="M56" s="232" t="s">
        <v>100</v>
      </c>
      <c r="N56" s="131" t="s">
        <v>101</v>
      </c>
      <c r="O56" s="91"/>
      <c r="P56" s="92"/>
      <c r="Q56" s="92">
        <v>8863.7780000000002</v>
      </c>
      <c r="R56" s="92"/>
      <c r="S56" s="92"/>
      <c r="T56" s="92"/>
      <c r="U56" s="92">
        <v>8863.7780000000002</v>
      </c>
      <c r="V56" s="92"/>
      <c r="W56" s="92"/>
      <c r="X56" s="93">
        <v>8863.7780000000002</v>
      </c>
      <c r="Y56" s="395"/>
    </row>
    <row r="57" spans="2:25" ht="16.5" customHeight="1" x14ac:dyDescent="0.25">
      <c r="B57" s="365"/>
      <c r="C57" s="88">
        <v>1059.2619999999997</v>
      </c>
      <c r="D57" s="89"/>
      <c r="E57" s="89"/>
      <c r="F57" s="89">
        <v>1059.2619999999997</v>
      </c>
      <c r="G57" s="89"/>
      <c r="H57" s="89">
        <v>0</v>
      </c>
      <c r="I57" s="89">
        <v>1035.9010000000001</v>
      </c>
      <c r="J57" s="89">
        <v>8.314055370146619E-3</v>
      </c>
      <c r="K57" s="89">
        <v>0.39</v>
      </c>
      <c r="L57" s="90">
        <v>22.962685944629289</v>
      </c>
      <c r="M57" s="232" t="s">
        <v>102</v>
      </c>
      <c r="N57" s="131" t="s">
        <v>103</v>
      </c>
      <c r="O57" s="91"/>
      <c r="P57" s="92"/>
      <c r="Q57" s="92">
        <v>1059.2619999999999</v>
      </c>
      <c r="R57" s="92"/>
      <c r="S57" s="92"/>
      <c r="T57" s="92"/>
      <c r="U57" s="92">
        <v>1059.2619999999999</v>
      </c>
      <c r="V57" s="92"/>
      <c r="W57" s="92"/>
      <c r="X57" s="93">
        <v>1059.2619999999999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7979.2190000000001</v>
      </c>
      <c r="D60" s="89"/>
      <c r="E60" s="89"/>
      <c r="F60" s="89">
        <v>7979.2190000000001</v>
      </c>
      <c r="G60" s="89"/>
      <c r="H60" s="89"/>
      <c r="I60" s="89">
        <v>7979.2190000000001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667.99130518594734</v>
      </c>
      <c r="P60" s="92">
        <v>807.27237568772603</v>
      </c>
      <c r="Q60" s="92">
        <v>6446.8342610763102</v>
      </c>
      <c r="R60" s="92">
        <v>23.683</v>
      </c>
      <c r="S60" s="92">
        <v>33.4384113491341</v>
      </c>
      <c r="T60" s="92"/>
      <c r="U60" s="92">
        <v>7979.2193532991178</v>
      </c>
      <c r="V60" s="92"/>
      <c r="W60" s="92"/>
      <c r="X60" s="93">
        <v>7979.2193532991178</v>
      </c>
      <c r="Y60" s="395"/>
    </row>
    <row r="61" spans="2:25" ht="16.5" customHeight="1" x14ac:dyDescent="0.25">
      <c r="B61" s="365"/>
      <c r="C61" s="124">
        <v>5172.302653779474</v>
      </c>
      <c r="D61" s="125"/>
      <c r="E61" s="125"/>
      <c r="F61" s="125">
        <v>5172.302653779474</v>
      </c>
      <c r="G61" s="125"/>
      <c r="H61" s="125">
        <v>33.4384113491341</v>
      </c>
      <c r="I61" s="125">
        <v>23.683</v>
      </c>
      <c r="J61" s="125">
        <v>3731.2586296066661</v>
      </c>
      <c r="K61" s="125">
        <v>729.30937568772606</v>
      </c>
      <c r="L61" s="126">
        <v>654.6132371359472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5172.3019999999997</v>
      </c>
      <c r="S61" s="128">
        <v>0</v>
      </c>
      <c r="T61" s="128"/>
      <c r="U61" s="128">
        <v>5172.3019999999997</v>
      </c>
      <c r="V61" s="128"/>
      <c r="W61" s="128"/>
      <c r="X61" s="129">
        <v>5172.3019999999997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44005.341653317533</v>
      </c>
      <c r="D63" s="89"/>
      <c r="E63" s="89">
        <v>30400.464509637</v>
      </c>
      <c r="F63" s="89">
        <v>13604.877143680529</v>
      </c>
      <c r="G63" s="89"/>
      <c r="H63" s="89">
        <v>126.45655200398429</v>
      </c>
      <c r="I63" s="89">
        <v>3353.0050000000001</v>
      </c>
      <c r="J63" s="89">
        <v>6818.8627528051784</v>
      </c>
      <c r="K63" s="89">
        <v>1591.6294428364338</v>
      </c>
      <c r="L63" s="90">
        <v>1714.9233960349338</v>
      </c>
      <c r="M63" s="246" t="s">
        <v>110</v>
      </c>
      <c r="N63" s="146" t="s">
        <v>111</v>
      </c>
      <c r="O63" s="116">
        <v>990.71706591000088</v>
      </c>
      <c r="P63" s="117">
        <v>1477.4985729400009</v>
      </c>
      <c r="Q63" s="117">
        <v>4346.924444501492</v>
      </c>
      <c r="R63" s="117">
        <v>32572.614000000001</v>
      </c>
      <c r="S63" s="117">
        <v>3469.5641140000002</v>
      </c>
      <c r="T63" s="117"/>
      <c r="U63" s="117">
        <v>42857.318197351495</v>
      </c>
      <c r="V63" s="117">
        <v>1148.0208693447873</v>
      </c>
      <c r="W63" s="117"/>
      <c r="X63" s="118">
        <v>44005.33906669628</v>
      </c>
      <c r="Y63" s="395"/>
    </row>
    <row r="64" spans="2:25" ht="16.5" customHeight="1" x14ac:dyDescent="0.25">
      <c r="B64" s="365"/>
      <c r="C64" s="88">
        <v>1475.5005729400009</v>
      </c>
      <c r="D64" s="89"/>
      <c r="E64" s="89">
        <v>0</v>
      </c>
      <c r="F64" s="89">
        <v>1475.5005729400009</v>
      </c>
      <c r="G64" s="89"/>
      <c r="H64" s="89">
        <v>1.7919500039842795</v>
      </c>
      <c r="I64" s="89">
        <v>32.597999999999999</v>
      </c>
      <c r="J64" s="89">
        <v>22.569673490724771</v>
      </c>
      <c r="K64" s="89">
        <v>60.291242873209903</v>
      </c>
      <c r="L64" s="90">
        <v>1358.249706572082</v>
      </c>
      <c r="M64" s="246" t="s">
        <v>112</v>
      </c>
      <c r="N64" s="146" t="s">
        <v>113</v>
      </c>
      <c r="O64" s="116">
        <v>0</v>
      </c>
      <c r="P64" s="117">
        <v>1475.5005729400009</v>
      </c>
      <c r="Q64" s="117">
        <v>0</v>
      </c>
      <c r="R64" s="117">
        <v>0</v>
      </c>
      <c r="S64" s="117">
        <v>0</v>
      </c>
      <c r="T64" s="117"/>
      <c r="U64" s="117">
        <v>1475.5005729400009</v>
      </c>
      <c r="V64" s="117">
        <v>0</v>
      </c>
      <c r="W64" s="117"/>
      <c r="X64" s="118">
        <v>1475.5005729400009</v>
      </c>
      <c r="Y64" s="395"/>
    </row>
    <row r="65" spans="2:25" ht="16.5" customHeight="1" x14ac:dyDescent="0.25">
      <c r="B65" s="365"/>
      <c r="C65" s="88">
        <v>1475.5005729400009</v>
      </c>
      <c r="D65" s="89"/>
      <c r="E65" s="89">
        <v>0</v>
      </c>
      <c r="F65" s="89">
        <v>1475.5005729400009</v>
      </c>
      <c r="G65" s="89"/>
      <c r="H65" s="89">
        <v>0</v>
      </c>
      <c r="I65" s="89">
        <v>0</v>
      </c>
      <c r="J65" s="89">
        <v>0</v>
      </c>
      <c r="K65" s="89">
        <v>1475.5005729400009</v>
      </c>
      <c r="L65" s="90">
        <v>0</v>
      </c>
      <c r="M65" s="246" t="s">
        <v>114</v>
      </c>
      <c r="N65" s="146" t="s">
        <v>115</v>
      </c>
      <c r="O65" s="116">
        <v>883.67057294000085</v>
      </c>
      <c r="P65" s="117">
        <v>7.0000000000000001E-3</v>
      </c>
      <c r="Q65" s="117">
        <v>0</v>
      </c>
      <c r="R65" s="117">
        <v>591.82299999999998</v>
      </c>
      <c r="S65" s="117">
        <v>0</v>
      </c>
      <c r="T65" s="117"/>
      <c r="U65" s="117">
        <v>1475.5005729400009</v>
      </c>
      <c r="V65" s="117">
        <v>0</v>
      </c>
      <c r="W65" s="117"/>
      <c r="X65" s="118">
        <v>1475.5005729400009</v>
      </c>
      <c r="Y65" s="395"/>
    </row>
    <row r="66" spans="2:25" ht="16.5" customHeight="1" x14ac:dyDescent="0.25">
      <c r="B66" s="365"/>
      <c r="C66" s="88">
        <v>3689.938143717141</v>
      </c>
      <c r="D66" s="89"/>
      <c r="E66" s="89">
        <v>0</v>
      </c>
      <c r="F66" s="89">
        <v>3689.938143717141</v>
      </c>
      <c r="G66" s="89"/>
      <c r="H66" s="89">
        <v>0</v>
      </c>
      <c r="I66" s="89">
        <v>0</v>
      </c>
      <c r="J66" s="89">
        <v>3689.938143717141</v>
      </c>
      <c r="K66" s="89">
        <v>0</v>
      </c>
      <c r="L66" s="90">
        <v>0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3689.9348028214918</v>
      </c>
      <c r="R66" s="117">
        <v>0</v>
      </c>
      <c r="S66" s="117">
        <v>0</v>
      </c>
      <c r="T66" s="117"/>
      <c r="U66" s="117">
        <v>3689.9348028214918</v>
      </c>
      <c r="V66" s="117">
        <v>0</v>
      </c>
      <c r="W66" s="117"/>
      <c r="X66" s="118">
        <v>3689.9348028214918</v>
      </c>
      <c r="Y66" s="395"/>
    </row>
    <row r="67" spans="2:25" ht="16.5" customHeight="1" x14ac:dyDescent="0.25">
      <c r="B67" s="365"/>
      <c r="C67" s="88">
        <v>1177.7361682039775</v>
      </c>
      <c r="D67" s="89"/>
      <c r="E67" s="89">
        <v>374.48</v>
      </c>
      <c r="F67" s="89">
        <v>803.2561682039775</v>
      </c>
      <c r="G67" s="89"/>
      <c r="H67" s="89">
        <v>0</v>
      </c>
      <c r="I67" s="89">
        <v>0</v>
      </c>
      <c r="J67" s="89">
        <v>803.04216820397744</v>
      </c>
      <c r="K67" s="89">
        <v>0.214</v>
      </c>
      <c r="L67" s="90">
        <v>0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374.48</v>
      </c>
      <c r="R67" s="117">
        <v>0</v>
      </c>
      <c r="S67" s="117">
        <v>0</v>
      </c>
      <c r="T67" s="117"/>
      <c r="U67" s="117">
        <v>374.48</v>
      </c>
      <c r="V67" s="117">
        <v>803.25613819978742</v>
      </c>
      <c r="W67" s="117"/>
      <c r="X67" s="118">
        <v>1177.7361381997875</v>
      </c>
      <c r="Y67" s="395"/>
    </row>
    <row r="68" spans="2:25" ht="16.5" customHeight="1" x14ac:dyDescent="0.25">
      <c r="B68" s="365"/>
      <c r="C68" s="97">
        <v>36186.666195516409</v>
      </c>
      <c r="D68" s="98"/>
      <c r="E68" s="98">
        <v>30025.984509637001</v>
      </c>
      <c r="F68" s="98">
        <v>6160.6816858794091</v>
      </c>
      <c r="G68" s="98"/>
      <c r="H68" s="98">
        <v>124.664602</v>
      </c>
      <c r="I68" s="98">
        <v>3320.4070000000002</v>
      </c>
      <c r="J68" s="98">
        <v>2303.3127673933345</v>
      </c>
      <c r="K68" s="98">
        <v>55.623627023223079</v>
      </c>
      <c r="L68" s="99">
        <v>356.67368946285171</v>
      </c>
      <c r="M68" s="234" t="s">
        <v>120</v>
      </c>
      <c r="N68" s="149" t="s">
        <v>121</v>
      </c>
      <c r="O68" s="94">
        <v>107.04649296999999</v>
      </c>
      <c r="P68" s="95">
        <v>1.9910000000000001</v>
      </c>
      <c r="Q68" s="95">
        <v>282.50964168000002</v>
      </c>
      <c r="R68" s="95">
        <v>31980.791000000001</v>
      </c>
      <c r="S68" s="95">
        <v>3469.5641140000002</v>
      </c>
      <c r="T68" s="95"/>
      <c r="U68" s="95">
        <v>35841.902248650003</v>
      </c>
      <c r="V68" s="95">
        <v>344.76473114499998</v>
      </c>
      <c r="W68" s="95"/>
      <c r="X68" s="96">
        <v>36186.666979795002</v>
      </c>
      <c r="Y68" s="395"/>
    </row>
    <row r="69" spans="2:25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5" ht="27.75" customHeight="1" thickTop="1" thickBot="1" x14ac:dyDescent="0.3">
      <c r="B70" s="366"/>
      <c r="C70" s="109">
        <v>257345.33326887427</v>
      </c>
      <c r="D70" s="110"/>
      <c r="E70" s="110"/>
      <c r="F70" s="130">
        <v>257345.33326887427</v>
      </c>
      <c r="G70" s="130"/>
      <c r="H70" s="130">
        <v>3491.7475225258222</v>
      </c>
      <c r="I70" s="130">
        <v>214394.02499999994</v>
      </c>
      <c r="J70" s="130">
        <v>27815.715261655947</v>
      </c>
      <c r="K70" s="130">
        <v>1001.4109138580241</v>
      </c>
      <c r="L70" s="111">
        <v>10642.434570834563</v>
      </c>
      <c r="M70" s="236" t="s">
        <v>122</v>
      </c>
      <c r="N70" s="155" t="s">
        <v>123</v>
      </c>
      <c r="O70" s="106">
        <v>10642.434570834563</v>
      </c>
      <c r="P70" s="107">
        <v>1001.4109138580241</v>
      </c>
      <c r="Q70" s="107">
        <v>27815.715261655947</v>
      </c>
      <c r="R70" s="107">
        <v>214394.02499999994</v>
      </c>
      <c r="S70" s="107">
        <v>3491.7475225258222</v>
      </c>
      <c r="T70" s="107"/>
      <c r="U70" s="107">
        <v>257345.3332688743</v>
      </c>
      <c r="V70" s="107"/>
      <c r="W70" s="107"/>
      <c r="X70" s="108">
        <v>257345.3332688743</v>
      </c>
      <c r="Y70" s="397" t="s">
        <v>124</v>
      </c>
    </row>
    <row r="71" spans="2:25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5" ht="27.75" customHeight="1" x14ac:dyDescent="0.25">
      <c r="B72" s="401"/>
      <c r="C72" s="103">
        <v>9734.8531144557201</v>
      </c>
      <c r="D72" s="104"/>
      <c r="E72" s="104"/>
      <c r="F72" s="104">
        <v>9734.8531144557201</v>
      </c>
      <c r="G72" s="104"/>
      <c r="H72" s="104">
        <v>1965.6761415457213</v>
      </c>
      <c r="I72" s="104"/>
      <c r="J72" s="104">
        <v>7769.1769729099997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9734.8529999999992</v>
      </c>
      <c r="S72" s="114"/>
      <c r="T72" s="114"/>
      <c r="U72" s="114">
        <v>9734.8529999999992</v>
      </c>
      <c r="V72" s="114"/>
      <c r="W72" s="114"/>
      <c r="X72" s="115">
        <v>9734.8529999999992</v>
      </c>
      <c r="Y72" s="398"/>
    </row>
    <row r="73" spans="2:25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5" ht="27" customHeight="1" thickTop="1" thickBot="1" x14ac:dyDescent="0.3">
      <c r="B74" s="402"/>
      <c r="C74" s="109">
        <v>257345.33315441856</v>
      </c>
      <c r="D74" s="110"/>
      <c r="E74" s="110"/>
      <c r="F74" s="130">
        <v>257345.33315441856</v>
      </c>
      <c r="G74" s="130"/>
      <c r="H74" s="130">
        <v>1526.0713809801009</v>
      </c>
      <c r="I74" s="130">
        <v>224128.87799999994</v>
      </c>
      <c r="J74" s="130">
        <v>20046.538288745949</v>
      </c>
      <c r="K74" s="130">
        <v>1001.4109138580241</v>
      </c>
      <c r="L74" s="111">
        <v>10642.434570834563</v>
      </c>
      <c r="M74" s="236" t="s">
        <v>127</v>
      </c>
      <c r="N74" s="155" t="s">
        <v>128</v>
      </c>
      <c r="O74" s="106">
        <v>10642.434570834563</v>
      </c>
      <c r="P74" s="107">
        <v>1001.4109138580241</v>
      </c>
      <c r="Q74" s="107">
        <v>20046.538288745949</v>
      </c>
      <c r="R74" s="107">
        <v>224128.87799999994</v>
      </c>
      <c r="S74" s="107">
        <v>1526.0713809801009</v>
      </c>
      <c r="T74" s="107"/>
      <c r="U74" s="107">
        <v>257345.33315441859</v>
      </c>
      <c r="V74" s="107"/>
      <c r="W74" s="107"/>
      <c r="X74" s="108">
        <v>257345.33315441859</v>
      </c>
      <c r="Y74" s="394" t="s">
        <v>129</v>
      </c>
    </row>
    <row r="75" spans="2:25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10642.434570834563</v>
      </c>
      <c r="P75" s="92">
        <v>1001.4109138580241</v>
      </c>
      <c r="Q75" s="92">
        <v>27815.715261655947</v>
      </c>
      <c r="R75" s="92">
        <v>214394.02499999994</v>
      </c>
      <c r="S75" s="92">
        <v>3491.7475225258222</v>
      </c>
      <c r="T75" s="92"/>
      <c r="U75" s="92">
        <v>257345.3332688743</v>
      </c>
      <c r="V75" s="92"/>
      <c r="W75" s="92"/>
      <c r="X75" s="93">
        <v>257345.3332688743</v>
      </c>
      <c r="Y75" s="395"/>
    </row>
    <row r="76" spans="2:25" ht="12.75" x14ac:dyDescent="0.25">
      <c r="B76" s="365"/>
      <c r="C76" s="88">
        <v>220942.78885751989</v>
      </c>
      <c r="D76" s="89"/>
      <c r="E76" s="89"/>
      <c r="F76" s="89">
        <v>220942.78885751989</v>
      </c>
      <c r="G76" s="89"/>
      <c r="H76" s="89"/>
      <c r="I76" s="89">
        <v>209474.77100000001</v>
      </c>
      <c r="J76" s="89">
        <v>11468.017857519892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220942.78885751989</v>
      </c>
      <c r="X76" s="93">
        <v>220942.78885751989</v>
      </c>
      <c r="Y76" s="395"/>
    </row>
    <row r="77" spans="2:25" ht="12.75" x14ac:dyDescent="0.25">
      <c r="B77" s="365"/>
      <c r="C77" s="88">
        <v>220942.78897197562</v>
      </c>
      <c r="D77" s="89"/>
      <c r="E77" s="89"/>
      <c r="F77" s="89">
        <v>220942.78897197562</v>
      </c>
      <c r="G77" s="89"/>
      <c r="H77" s="89">
        <v>1965.6761415457213</v>
      </c>
      <c r="I77" s="89">
        <v>199739.91800000001</v>
      </c>
      <c r="J77" s="89">
        <v>19237.194830429889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220942.78897197562</v>
      </c>
      <c r="X77" s="93">
        <v>220942.78897197562</v>
      </c>
      <c r="Y77" s="395"/>
    </row>
    <row r="78" spans="2:25" ht="12.75" x14ac:dyDescent="0.25">
      <c r="B78" s="365"/>
      <c r="C78" s="88">
        <v>209474.77111445574</v>
      </c>
      <c r="D78" s="89"/>
      <c r="E78" s="89"/>
      <c r="F78" s="89">
        <v>209474.77111445574</v>
      </c>
      <c r="G78" s="89"/>
      <c r="H78" s="89">
        <v>1965.6761415457213</v>
      </c>
      <c r="I78" s="89">
        <v>199739.91800000001</v>
      </c>
      <c r="J78" s="89">
        <v>7769.1769729099997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209474.77111445574</v>
      </c>
      <c r="X78" s="93">
        <v>209474.77111445574</v>
      </c>
      <c r="Y78" s="395"/>
    </row>
    <row r="79" spans="2:25" ht="12.75" x14ac:dyDescent="0.25">
      <c r="B79" s="365"/>
      <c r="C79" s="88">
        <v>11468.017857519892</v>
      </c>
      <c r="D79" s="89"/>
      <c r="E79" s="89"/>
      <c r="F79" s="89">
        <v>11468.017857519892</v>
      </c>
      <c r="G79" s="89"/>
      <c r="H79" s="89">
        <v>0</v>
      </c>
      <c r="I79" s="89">
        <v>0</v>
      </c>
      <c r="J79" s="89">
        <v>11468.017857519892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11468.017857519892</v>
      </c>
      <c r="X79" s="93">
        <v>11468.017857519892</v>
      </c>
      <c r="Y79" s="395"/>
    </row>
    <row r="80" spans="2:25" ht="38.25" customHeight="1" x14ac:dyDescent="0.25">
      <c r="B80" s="365"/>
      <c r="C80" s="88">
        <v>98.975068050000004</v>
      </c>
      <c r="D80" s="89"/>
      <c r="E80" s="89"/>
      <c r="F80" s="89">
        <v>98.975068050000004</v>
      </c>
      <c r="G80" s="89"/>
      <c r="H80" s="89"/>
      <c r="I80" s="89"/>
      <c r="J80" s="89"/>
      <c r="K80" s="89">
        <v>85.596999999999994</v>
      </c>
      <c r="L80" s="90">
        <v>13.378068050000003</v>
      </c>
      <c r="M80" s="232" t="s">
        <v>139</v>
      </c>
      <c r="N80" s="131" t="s">
        <v>140</v>
      </c>
      <c r="O80" s="91"/>
      <c r="P80" s="92"/>
      <c r="Q80" s="92"/>
      <c r="R80" s="92">
        <v>98.974999999999994</v>
      </c>
      <c r="S80" s="92"/>
      <c r="T80" s="92"/>
      <c r="U80" s="92">
        <v>98.974999999999994</v>
      </c>
      <c r="V80" s="92"/>
      <c r="W80" s="92"/>
      <c r="X80" s="93">
        <v>98.974999999999994</v>
      </c>
      <c r="Y80" s="395"/>
    </row>
    <row r="81" spans="2:25" ht="14.25" customHeight="1" x14ac:dyDescent="0.25">
      <c r="B81" s="365"/>
      <c r="C81" s="88">
        <v>36402.544228848681</v>
      </c>
      <c r="D81" s="89"/>
      <c r="E81" s="89"/>
      <c r="F81" s="89">
        <v>36402.544228848681</v>
      </c>
      <c r="G81" s="89"/>
      <c r="H81" s="89">
        <v>1526.0713809801009</v>
      </c>
      <c r="I81" s="89">
        <v>14753.081999999937</v>
      </c>
      <c r="J81" s="89">
        <v>8578.5204312260576</v>
      </c>
      <c r="K81" s="89">
        <v>915.81391385802408</v>
      </c>
      <c r="L81" s="90">
        <v>10629.056502784562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</row>
    <row r="82" spans="2:25" ht="14.25" customHeight="1" thickBot="1" x14ac:dyDescent="0.3">
      <c r="B82" s="372"/>
      <c r="C82" s="132"/>
      <c r="D82" s="133"/>
      <c r="E82" s="133">
        <v>11458.835029521804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</row>
    <row r="83" spans="2:25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5" ht="14.25" x14ac:dyDescent="0.25">
      <c r="B84" s="217" t="s">
        <v>260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5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5" ht="16.5" x14ac:dyDescent="0.25">
      <c r="B86" s="212" t="s">
        <v>317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5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5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5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5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242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5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5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5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5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5" ht="12.75" customHeight="1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5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10629.056502784562</v>
      </c>
      <c r="P97" s="89">
        <v>915.81391385802408</v>
      </c>
      <c r="Q97" s="89">
        <v>8578.5204312260576</v>
      </c>
      <c r="R97" s="89">
        <v>14753.081999999937</v>
      </c>
      <c r="S97" s="89">
        <v>1526.0713809801009</v>
      </c>
      <c r="T97" s="89"/>
      <c r="U97" s="89">
        <v>36402.544228848681</v>
      </c>
      <c r="V97" s="89"/>
      <c r="W97" s="89"/>
      <c r="X97" s="90">
        <v>36402.544228848681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11458.835029521804</v>
      </c>
      <c r="W98" s="89"/>
      <c r="X98" s="90">
        <v>11458.835029521804</v>
      </c>
      <c r="Y98" s="368"/>
    </row>
    <row r="99" spans="2:25" ht="12.75" x14ac:dyDescent="0.25">
      <c r="B99" s="365"/>
      <c r="C99" s="88">
        <v>46214.744609418689</v>
      </c>
      <c r="D99" s="89"/>
      <c r="E99" s="89"/>
      <c r="F99" s="89">
        <v>46214.744609418689</v>
      </c>
      <c r="G99" s="89"/>
      <c r="H99" s="89">
        <v>107.50326281296883</v>
      </c>
      <c r="I99" s="89">
        <v>12819.002</v>
      </c>
      <c r="J99" s="89">
        <v>6944.3892217299999</v>
      </c>
      <c r="K99" s="89">
        <v>198.50417584083942</v>
      </c>
      <c r="L99" s="90">
        <v>26145.34594903488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46214.744609418689</v>
      </c>
      <c r="X99" s="90">
        <v>46214.744609418689</v>
      </c>
      <c r="Y99" s="368"/>
    </row>
    <row r="100" spans="2:25" ht="12.75" x14ac:dyDescent="0.25">
      <c r="B100" s="365"/>
      <c r="C100" s="88">
        <v>1646.2210365211131</v>
      </c>
      <c r="D100" s="89"/>
      <c r="E100" s="89"/>
      <c r="F100" s="89">
        <v>1646.2210365211131</v>
      </c>
      <c r="G100" s="89"/>
      <c r="H100" s="89">
        <v>-13.961315000000003</v>
      </c>
      <c r="I100" s="89">
        <v>418.36399999999998</v>
      </c>
      <c r="J100" s="89">
        <v>20.693098577173558</v>
      </c>
      <c r="K100" s="89">
        <v>-58.985999999999997</v>
      </c>
      <c r="L100" s="90">
        <v>1280.1112529439397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1646.2210365211131</v>
      </c>
      <c r="X100" s="90">
        <v>1646.2210365211131</v>
      </c>
      <c r="Y100" s="368"/>
    </row>
    <row r="101" spans="2:25" ht="12.75" x14ac:dyDescent="0.25">
      <c r="B101" s="365"/>
      <c r="C101" s="88">
        <v>0.2809960034752389</v>
      </c>
      <c r="D101" s="89"/>
      <c r="E101" s="89"/>
      <c r="F101" s="89">
        <v>0.2809960034752389</v>
      </c>
      <c r="G101" s="89"/>
      <c r="H101" s="89"/>
      <c r="I101" s="89"/>
      <c r="J101" s="89"/>
      <c r="K101" s="89">
        <v>0.2809960034752389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0.2809960034752389</v>
      </c>
      <c r="X101" s="90">
        <v>0.2809960034752389</v>
      </c>
      <c r="Y101" s="368"/>
    </row>
    <row r="102" spans="2:25" ht="18" x14ac:dyDescent="0.25">
      <c r="B102" s="365"/>
      <c r="C102" s="88">
        <v>0</v>
      </c>
      <c r="D102" s="89"/>
      <c r="E102" s="89"/>
      <c r="F102" s="89">
        <v>0</v>
      </c>
      <c r="G102" s="89"/>
      <c r="H102" s="89">
        <v>0.28180637148051435</v>
      </c>
      <c r="I102" s="89">
        <v>-132.274</v>
      </c>
      <c r="J102" s="89">
        <v>87.338999999999999</v>
      </c>
      <c r="K102" s="89">
        <v>806.79442278101669</v>
      </c>
      <c r="L102" s="90">
        <v>-762.14122915249709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1.25394038</v>
      </c>
      <c r="P103" s="89">
        <v>6426.6198768921331</v>
      </c>
      <c r="Q103" s="89">
        <v>3455.1739249999996</v>
      </c>
      <c r="R103" s="89">
        <v>1441.529</v>
      </c>
      <c r="S103" s="89">
        <v>530.16375500000004</v>
      </c>
      <c r="T103" s="89"/>
      <c r="U103" s="89">
        <v>11854.740497272132</v>
      </c>
      <c r="V103" s="89">
        <v>437.99</v>
      </c>
      <c r="W103" s="89"/>
      <c r="X103" s="90">
        <v>12292.730497272132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8.2059999999999995</v>
      </c>
      <c r="R104" s="89">
        <v>0</v>
      </c>
      <c r="S104" s="89">
        <v>0</v>
      </c>
      <c r="T104" s="89"/>
      <c r="U104" s="89">
        <v>8.2059999999999995</v>
      </c>
      <c r="V104" s="89">
        <v>0</v>
      </c>
      <c r="W104" s="89"/>
      <c r="X104" s="90">
        <v>8.2059999999999995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</v>
      </c>
      <c r="P105" s="89">
        <v>0</v>
      </c>
      <c r="Q105" s="89">
        <v>61.118000000000002</v>
      </c>
      <c r="R105" s="89">
        <v>0</v>
      </c>
      <c r="S105" s="89">
        <v>0</v>
      </c>
      <c r="T105" s="89"/>
      <c r="U105" s="89">
        <v>61.118000000000002</v>
      </c>
      <c r="V105" s="89">
        <v>0</v>
      </c>
      <c r="W105" s="89"/>
      <c r="X105" s="90">
        <v>61.118000000000002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1.25394038</v>
      </c>
      <c r="P106" s="89">
        <v>6426.6198768921331</v>
      </c>
      <c r="Q106" s="89">
        <v>3385.849925</v>
      </c>
      <c r="R106" s="89">
        <v>1441.529</v>
      </c>
      <c r="S106" s="89">
        <v>530.16375500000004</v>
      </c>
      <c r="T106" s="89"/>
      <c r="U106" s="89">
        <v>11785.416497272134</v>
      </c>
      <c r="V106" s="89">
        <v>437.99</v>
      </c>
      <c r="W106" s="89"/>
      <c r="X106" s="90">
        <v>12223.406497272133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-35.043692999999998</v>
      </c>
      <c r="P107" s="89">
        <v>-1889.914676297248</v>
      </c>
      <c r="Q107" s="89">
        <v>-5281.9089999999997</v>
      </c>
      <c r="R107" s="89">
        <v>-32.457999999999998</v>
      </c>
      <c r="S107" s="89">
        <v>-1.0820000000000001</v>
      </c>
      <c r="T107" s="89"/>
      <c r="U107" s="89">
        <v>-7240.4073692972479</v>
      </c>
      <c r="V107" s="89">
        <v>-5052.3229956599998</v>
      </c>
      <c r="W107" s="89"/>
      <c r="X107" s="90">
        <v>-12292.730364957248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-8.2059999999999995</v>
      </c>
      <c r="S108" s="89">
        <v>0</v>
      </c>
      <c r="T108" s="89"/>
      <c r="U108" s="89">
        <v>-8.2059999999999995</v>
      </c>
      <c r="V108" s="89">
        <v>0</v>
      </c>
      <c r="W108" s="89"/>
      <c r="X108" s="90">
        <v>-8.2059999999999995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-3.714693</v>
      </c>
      <c r="P109" s="89">
        <v>0</v>
      </c>
      <c r="Q109" s="89">
        <v>-57.402999999999999</v>
      </c>
      <c r="R109" s="89">
        <v>0</v>
      </c>
      <c r="S109" s="89">
        <v>0</v>
      </c>
      <c r="T109" s="89"/>
      <c r="U109" s="89">
        <v>-61.117692999999996</v>
      </c>
      <c r="V109" s="89">
        <v>0</v>
      </c>
      <c r="W109" s="89"/>
      <c r="X109" s="90">
        <v>-61.117692999999996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-31.329000000000001</v>
      </c>
      <c r="P110" s="89">
        <v>-1889.914676297248</v>
      </c>
      <c r="Q110" s="89">
        <v>-5224.5060000000003</v>
      </c>
      <c r="R110" s="89">
        <v>-24.251999999999999</v>
      </c>
      <c r="S110" s="89">
        <v>-1.0820000000000001</v>
      </c>
      <c r="T110" s="89"/>
      <c r="U110" s="89">
        <v>-7171.0836762972485</v>
      </c>
      <c r="V110" s="89">
        <v>-5052.3229956599998</v>
      </c>
      <c r="W110" s="89"/>
      <c r="X110" s="90">
        <v>-12223.406671957247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10595.266750164563</v>
      </c>
      <c r="P111" s="125">
        <v>5452.5191144529099</v>
      </c>
      <c r="Q111" s="125">
        <v>6751.785356226057</v>
      </c>
      <c r="R111" s="125">
        <v>16162.152999999937</v>
      </c>
      <c r="S111" s="125">
        <v>2055.1531359801011</v>
      </c>
      <c r="T111" s="125"/>
      <c r="U111" s="125">
        <v>41016.877356823563</v>
      </c>
      <c r="V111" s="125">
        <v>6844.5020338618042</v>
      </c>
      <c r="W111" s="125"/>
      <c r="X111" s="126">
        <v>47861.379390685368</v>
      </c>
      <c r="Y111" s="368"/>
    </row>
    <row r="112" spans="2:25" ht="1.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ht="14.25" thickTop="1" thickBot="1" x14ac:dyDescent="0.3">
      <c r="B113" s="366"/>
      <c r="C113" s="154">
        <v>0.13274874209582777</v>
      </c>
      <c r="D113" s="130"/>
      <c r="E113" s="110">
        <v>6844.5020338618042</v>
      </c>
      <c r="F113" s="110">
        <v>-6844.3692851197084</v>
      </c>
      <c r="G113" s="110"/>
      <c r="H113" s="110">
        <v>1961.3293817956517</v>
      </c>
      <c r="I113" s="110">
        <v>3057.060999999936</v>
      </c>
      <c r="J113" s="110">
        <v>-300.63596408111641</v>
      </c>
      <c r="K113" s="110">
        <v>4505.9255198275778</v>
      </c>
      <c r="L113" s="111">
        <v>-16068.049222661757</v>
      </c>
      <c r="M113" s="284" t="s">
        <v>171</v>
      </c>
      <c r="N113" s="155" t="s">
        <v>172</v>
      </c>
      <c r="O113" s="156">
        <v>-11121.048821462511</v>
      </c>
      <c r="P113" s="157">
        <v>4144.3841147914864</v>
      </c>
      <c r="Q113" s="157">
        <v>-1805.9970312589712</v>
      </c>
      <c r="R113" s="157">
        <v>0</v>
      </c>
      <c r="S113" s="157">
        <v>0</v>
      </c>
      <c r="T113" s="157"/>
      <c r="U113" s="157">
        <v>-8782.6617379299969</v>
      </c>
      <c r="V113" s="157">
        <v>8782.4617229595515</v>
      </c>
      <c r="W113" s="157"/>
      <c r="X113" s="123">
        <v>-0.20001497044540884</v>
      </c>
      <c r="Y113" s="369" t="s">
        <v>173</v>
      </c>
    </row>
    <row r="114" spans="2:25" ht="4.5" customHeight="1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55032.129378792706</v>
      </c>
      <c r="D115" s="104"/>
      <c r="E115" s="104">
        <v>10226.957041356656</v>
      </c>
      <c r="F115" s="104">
        <v>44805.172337436052</v>
      </c>
      <c r="G115" s="104"/>
      <c r="H115" s="104">
        <v>0</v>
      </c>
      <c r="I115" s="104">
        <v>0</v>
      </c>
      <c r="J115" s="104">
        <v>4627.8212538376329</v>
      </c>
      <c r="K115" s="104">
        <v>27056.402635121412</v>
      </c>
      <c r="L115" s="105">
        <v>13120.74353788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24241.792359342511</v>
      </c>
      <c r="P116" s="147">
        <v>22912.018520329926</v>
      </c>
      <c r="Q116" s="147">
        <v>6433.8182850966041</v>
      </c>
      <c r="R116" s="147">
        <v>0</v>
      </c>
      <c r="S116" s="147">
        <v>0</v>
      </c>
      <c r="T116" s="89"/>
      <c r="U116" s="89">
        <v>53587.629164769038</v>
      </c>
      <c r="V116" s="89">
        <v>1444.4953183971043</v>
      </c>
      <c r="W116" s="89"/>
      <c r="X116" s="90">
        <v>55032.124483166139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8.8817841970012523E-15</v>
      </c>
      <c r="D118" s="89"/>
      <c r="E118" s="89">
        <v>6.4069541714266283</v>
      </c>
      <c r="F118" s="89">
        <v>-6.4069541714266194</v>
      </c>
      <c r="G118" s="89"/>
      <c r="H118" s="89"/>
      <c r="I118" s="89"/>
      <c r="J118" s="89"/>
      <c r="K118" s="89">
        <v>-6.4069541714266194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8.4376949871511897E-15</v>
      </c>
      <c r="D119" s="89"/>
      <c r="E119" s="89">
        <v>-0.36822960857336873</v>
      </c>
      <c r="F119" s="89">
        <v>0.36822960857337717</v>
      </c>
      <c r="G119" s="89"/>
      <c r="H119" s="89"/>
      <c r="I119" s="89"/>
      <c r="J119" s="89"/>
      <c r="K119" s="89">
        <v>0.36822960857337717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0</v>
      </c>
      <c r="D120" s="89"/>
      <c r="E120" s="89">
        <v>6.7751837799999963</v>
      </c>
      <c r="F120" s="89">
        <v>-6.7751837799999963</v>
      </c>
      <c r="G120" s="89"/>
      <c r="H120" s="89"/>
      <c r="I120" s="89"/>
      <c r="J120" s="89"/>
      <c r="K120" s="89">
        <v>-6.7751837799999963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17082.093322022381</v>
      </c>
      <c r="D122" s="89"/>
      <c r="E122" s="89">
        <v>117.504</v>
      </c>
      <c r="F122" s="89">
        <v>16964.589322022381</v>
      </c>
      <c r="G122" s="89"/>
      <c r="H122" s="89">
        <v>0</v>
      </c>
      <c r="I122" s="89">
        <v>0</v>
      </c>
      <c r="J122" s="89">
        <v>1952.9308066073163</v>
      </c>
      <c r="K122" s="89">
        <v>2108.7354623446622</v>
      </c>
      <c r="L122" s="90">
        <v>12902.923053070401</v>
      </c>
      <c r="M122" s="282" t="s">
        <v>184</v>
      </c>
      <c r="N122" s="146" t="s">
        <v>185</v>
      </c>
      <c r="O122" s="147">
        <v>59.532963999999993</v>
      </c>
      <c r="P122" s="89">
        <v>16725.473796207389</v>
      </c>
      <c r="Q122" s="89">
        <v>-10.393824649033636</v>
      </c>
      <c r="R122" s="89">
        <v>0</v>
      </c>
      <c r="S122" s="89">
        <v>0</v>
      </c>
      <c r="T122" s="89"/>
      <c r="U122" s="89">
        <v>16774.612935558358</v>
      </c>
      <c r="V122" s="89">
        <v>307.48356319999994</v>
      </c>
      <c r="W122" s="89"/>
      <c r="X122" s="90">
        <v>17082.096498758357</v>
      </c>
      <c r="Y122" s="368"/>
    </row>
    <row r="123" spans="2:25" ht="12.75" x14ac:dyDescent="0.25">
      <c r="B123" s="365"/>
      <c r="C123" s="88">
        <v>2172.3191747291821</v>
      </c>
      <c r="D123" s="89"/>
      <c r="E123" s="89">
        <v>0</v>
      </c>
      <c r="F123" s="89">
        <v>2172.3191747291821</v>
      </c>
      <c r="G123" s="89"/>
      <c r="H123" s="89">
        <v>0</v>
      </c>
      <c r="I123" s="89">
        <v>0</v>
      </c>
      <c r="J123" s="89">
        <v>3.0867542850523275</v>
      </c>
      <c r="K123" s="89">
        <v>-101.0840859658707</v>
      </c>
      <c r="L123" s="90">
        <v>2270.3165064100003</v>
      </c>
      <c r="M123" s="282" t="s">
        <v>186</v>
      </c>
      <c r="N123" s="146" t="s">
        <v>187</v>
      </c>
      <c r="O123" s="147">
        <v>0</v>
      </c>
      <c r="P123" s="89">
        <v>1510.117</v>
      </c>
      <c r="Q123" s="89">
        <v>0</v>
      </c>
      <c r="R123" s="89">
        <v>0</v>
      </c>
      <c r="S123" s="89">
        <v>0</v>
      </c>
      <c r="T123" s="89"/>
      <c r="U123" s="89">
        <v>1510.117</v>
      </c>
      <c r="V123" s="89">
        <v>662.202</v>
      </c>
      <c r="W123" s="89"/>
      <c r="X123" s="90">
        <v>2172.319</v>
      </c>
      <c r="Y123" s="368"/>
    </row>
    <row r="124" spans="2:25" ht="12.75" x14ac:dyDescent="0.25">
      <c r="B124" s="365"/>
      <c r="C124" s="88">
        <v>8344.8534864895009</v>
      </c>
      <c r="D124" s="89"/>
      <c r="E124" s="89">
        <v>0</v>
      </c>
      <c r="F124" s="89">
        <v>8344.8534864895009</v>
      </c>
      <c r="G124" s="89"/>
      <c r="H124" s="89">
        <v>0</v>
      </c>
      <c r="I124" s="89">
        <v>0</v>
      </c>
      <c r="J124" s="89">
        <v>877.85245623783942</v>
      </c>
      <c r="K124" s="89">
        <v>2751.9444273416607</v>
      </c>
      <c r="L124" s="90">
        <v>4715.0566029100009</v>
      </c>
      <c r="M124" s="282" t="s">
        <v>188</v>
      </c>
      <c r="N124" s="146" t="s">
        <v>189</v>
      </c>
      <c r="O124" s="147">
        <v>0</v>
      </c>
      <c r="P124" s="89">
        <v>8534.0947950464342</v>
      </c>
      <c r="Q124" s="89">
        <v>0</v>
      </c>
      <c r="R124" s="89">
        <v>0</v>
      </c>
      <c r="S124" s="89">
        <v>0</v>
      </c>
      <c r="T124" s="89"/>
      <c r="U124" s="89">
        <v>8534.0947950464342</v>
      </c>
      <c r="V124" s="89">
        <v>-189.24043680000008</v>
      </c>
      <c r="W124" s="89"/>
      <c r="X124" s="90">
        <v>8344.8543582464335</v>
      </c>
      <c r="Y124" s="368"/>
    </row>
    <row r="125" spans="2:25" ht="12.75" x14ac:dyDescent="0.25">
      <c r="B125" s="365"/>
      <c r="C125" s="88">
        <v>2312.9319999999998</v>
      </c>
      <c r="D125" s="89"/>
      <c r="E125" s="89">
        <v>0</v>
      </c>
      <c r="F125" s="89">
        <v>2312.9319999999998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2312.9319999999998</v>
      </c>
      <c r="M125" s="282" t="s">
        <v>190</v>
      </c>
      <c r="N125" s="146" t="s">
        <v>191</v>
      </c>
      <c r="O125" s="147">
        <v>0</v>
      </c>
      <c r="P125" s="89">
        <v>2312.9320468198007</v>
      </c>
      <c r="Q125" s="89">
        <v>0</v>
      </c>
      <c r="R125" s="89">
        <v>0</v>
      </c>
      <c r="S125" s="89">
        <v>0</v>
      </c>
      <c r="T125" s="89"/>
      <c r="U125" s="89">
        <v>2312.9320468198007</v>
      </c>
      <c r="V125" s="89">
        <v>0</v>
      </c>
      <c r="W125" s="89"/>
      <c r="X125" s="90">
        <v>2312.9320468198007</v>
      </c>
      <c r="Y125" s="368"/>
    </row>
    <row r="126" spans="2:25" ht="12.75" x14ac:dyDescent="0.25">
      <c r="B126" s="365"/>
      <c r="C126" s="88">
        <v>4035.5804898639817</v>
      </c>
      <c r="D126" s="89"/>
      <c r="E126" s="89">
        <v>-2.371</v>
      </c>
      <c r="F126" s="89">
        <v>4037.9514898639818</v>
      </c>
      <c r="G126" s="89"/>
      <c r="H126" s="89">
        <v>0</v>
      </c>
      <c r="I126" s="89">
        <v>0</v>
      </c>
      <c r="J126" s="89">
        <v>961.61575452197951</v>
      </c>
      <c r="K126" s="89">
        <v>-594.08020447839795</v>
      </c>
      <c r="L126" s="90">
        <v>3670.4159398204001</v>
      </c>
      <c r="M126" s="282" t="s">
        <v>192</v>
      </c>
      <c r="N126" s="146" t="s">
        <v>193</v>
      </c>
      <c r="O126" s="147">
        <v>0</v>
      </c>
      <c r="P126" s="89">
        <v>4247.3422519032438</v>
      </c>
      <c r="Q126" s="89">
        <v>0</v>
      </c>
      <c r="R126" s="89">
        <v>0</v>
      </c>
      <c r="S126" s="89">
        <v>0</v>
      </c>
      <c r="T126" s="89"/>
      <c r="U126" s="89">
        <v>4247.3422519032438</v>
      </c>
      <c r="V126" s="89">
        <v>-211.76</v>
      </c>
      <c r="W126" s="89"/>
      <c r="X126" s="90">
        <v>4035.5822519032436</v>
      </c>
      <c r="Y126" s="368"/>
    </row>
    <row r="127" spans="2:25" ht="12.75" x14ac:dyDescent="0.25">
      <c r="B127" s="365"/>
      <c r="C127" s="88">
        <v>216.40817093971521</v>
      </c>
      <c r="D127" s="89"/>
      <c r="E127" s="89">
        <v>119.875</v>
      </c>
      <c r="F127" s="89">
        <v>96.53317093971522</v>
      </c>
      <c r="G127" s="89"/>
      <c r="H127" s="89">
        <v>0</v>
      </c>
      <c r="I127" s="89">
        <v>0</v>
      </c>
      <c r="J127" s="89">
        <v>110.37584156244496</v>
      </c>
      <c r="K127" s="89">
        <v>51.955325447270269</v>
      </c>
      <c r="L127" s="90">
        <v>-65.797996069999996</v>
      </c>
      <c r="M127" s="282" t="s">
        <v>194</v>
      </c>
      <c r="N127" s="146" t="s">
        <v>195</v>
      </c>
      <c r="O127" s="147">
        <v>59.532963999999993</v>
      </c>
      <c r="P127" s="89">
        <v>120.98770243791114</v>
      </c>
      <c r="Q127" s="89">
        <v>-10.393824649033636</v>
      </c>
      <c r="R127" s="89">
        <v>0</v>
      </c>
      <c r="S127" s="89">
        <v>0</v>
      </c>
      <c r="T127" s="89"/>
      <c r="U127" s="89">
        <v>170.1268417888775</v>
      </c>
      <c r="V127" s="89">
        <v>46.281999999999996</v>
      </c>
      <c r="W127" s="89"/>
      <c r="X127" s="90">
        <v>216.40884178887751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9818.7959548666458</v>
      </c>
      <c r="D129" s="89"/>
      <c r="E129" s="89">
        <v>-228.914286</v>
      </c>
      <c r="F129" s="89">
        <v>10047.710240866645</v>
      </c>
      <c r="G129" s="89"/>
      <c r="H129" s="89">
        <v>0</v>
      </c>
      <c r="I129" s="89">
        <v>0</v>
      </c>
      <c r="J129" s="89">
        <v>824.51059207512833</v>
      </c>
      <c r="K129" s="89">
        <v>10690.909040851517</v>
      </c>
      <c r="L129" s="90">
        <v>-1467.70939206</v>
      </c>
      <c r="M129" s="282" t="s">
        <v>196</v>
      </c>
      <c r="N129" s="146" t="s">
        <v>197</v>
      </c>
      <c r="O129" s="147">
        <v>-152.03700000000001</v>
      </c>
      <c r="P129" s="89">
        <v>3550.7863909968069</v>
      </c>
      <c r="Q129" s="89">
        <v>3762.933</v>
      </c>
      <c r="R129" s="89">
        <v>0</v>
      </c>
      <c r="S129" s="89">
        <v>0</v>
      </c>
      <c r="T129" s="89"/>
      <c r="U129" s="89">
        <v>7161.682390996807</v>
      </c>
      <c r="V129" s="89">
        <v>2657.1106467199988</v>
      </c>
      <c r="W129" s="89"/>
      <c r="X129" s="90">
        <v>9818.793037716805</v>
      </c>
      <c r="Y129" s="368"/>
    </row>
    <row r="130" spans="2:25" ht="12.75" x14ac:dyDescent="0.25">
      <c r="B130" s="365"/>
      <c r="C130" s="88">
        <v>3763.0012235184495</v>
      </c>
      <c r="D130" s="89"/>
      <c r="E130" s="89">
        <v>-228.914286</v>
      </c>
      <c r="F130" s="89">
        <v>3991.9155095184497</v>
      </c>
      <c r="G130" s="89"/>
      <c r="H130" s="89">
        <v>0</v>
      </c>
      <c r="I130" s="89">
        <v>0</v>
      </c>
      <c r="J130" s="89">
        <v>-177.35700093866893</v>
      </c>
      <c r="K130" s="89">
        <v>4811.3415963271182</v>
      </c>
      <c r="L130" s="90">
        <v>-642.06908587000009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3763</v>
      </c>
      <c r="R130" s="89">
        <v>0</v>
      </c>
      <c r="S130" s="89">
        <v>0</v>
      </c>
      <c r="T130" s="89"/>
      <c r="U130" s="89">
        <v>3763</v>
      </c>
      <c r="V130" s="89">
        <v>0</v>
      </c>
      <c r="W130" s="89"/>
      <c r="X130" s="90">
        <v>3763</v>
      </c>
      <c r="Y130" s="368"/>
    </row>
    <row r="131" spans="2:25" ht="12.75" x14ac:dyDescent="0.25">
      <c r="B131" s="365"/>
      <c r="C131" s="88">
        <v>-1800.271006168005</v>
      </c>
      <c r="D131" s="89"/>
      <c r="E131" s="89">
        <v>0</v>
      </c>
      <c r="F131" s="89">
        <v>-1800.271006168005</v>
      </c>
      <c r="G131" s="89"/>
      <c r="H131" s="89">
        <v>0</v>
      </c>
      <c r="I131" s="89">
        <v>0</v>
      </c>
      <c r="J131" s="89">
        <v>661.45399999999995</v>
      </c>
      <c r="K131" s="89">
        <v>-1489.1806070275425</v>
      </c>
      <c r="L131" s="90">
        <v>-972.54439914046247</v>
      </c>
      <c r="M131" s="282" t="s">
        <v>200</v>
      </c>
      <c r="N131" s="146" t="s">
        <v>201</v>
      </c>
      <c r="O131" s="147">
        <v>0</v>
      </c>
      <c r="P131" s="89">
        <v>-1800.271</v>
      </c>
      <c r="Q131" s="89">
        <v>0</v>
      </c>
      <c r="R131" s="89">
        <v>0</v>
      </c>
      <c r="S131" s="89">
        <v>0</v>
      </c>
      <c r="T131" s="89"/>
      <c r="U131" s="89">
        <v>-1800.271</v>
      </c>
      <c r="V131" s="89">
        <v>0</v>
      </c>
      <c r="W131" s="89"/>
      <c r="X131" s="90">
        <v>-1800.271</v>
      </c>
      <c r="Y131" s="368"/>
    </row>
    <row r="132" spans="2:25" ht="12.75" x14ac:dyDescent="0.25">
      <c r="B132" s="365"/>
      <c r="C132" s="88">
        <v>6035.3879273207513</v>
      </c>
      <c r="D132" s="89"/>
      <c r="E132" s="89">
        <v>0</v>
      </c>
      <c r="F132" s="89">
        <v>6035.3879273207513</v>
      </c>
      <c r="G132" s="89"/>
      <c r="H132" s="89">
        <v>0</v>
      </c>
      <c r="I132" s="89">
        <v>0</v>
      </c>
      <c r="J132" s="89">
        <v>340.41359301379725</v>
      </c>
      <c r="K132" s="89">
        <v>5235.9557011764919</v>
      </c>
      <c r="L132" s="90">
        <v>459.01863313046249</v>
      </c>
      <c r="M132" s="282" t="s">
        <v>202</v>
      </c>
      <c r="N132" s="146" t="s">
        <v>203</v>
      </c>
      <c r="O132" s="147">
        <v>0</v>
      </c>
      <c r="P132" s="89">
        <v>5351.8133909968074</v>
      </c>
      <c r="Q132" s="89">
        <v>0</v>
      </c>
      <c r="R132" s="89">
        <v>0</v>
      </c>
      <c r="S132" s="89">
        <v>0</v>
      </c>
      <c r="T132" s="89"/>
      <c r="U132" s="89">
        <v>5351.8133909968074</v>
      </c>
      <c r="V132" s="89">
        <v>683.57299999999998</v>
      </c>
      <c r="W132" s="89"/>
      <c r="X132" s="90">
        <v>6035.3863909968077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0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0</v>
      </c>
      <c r="V133" s="89">
        <v>0</v>
      </c>
      <c r="W133" s="89"/>
      <c r="X133" s="90">
        <v>0</v>
      </c>
      <c r="Y133" s="368"/>
    </row>
    <row r="134" spans="2:25" ht="12.75" x14ac:dyDescent="0.25">
      <c r="B134" s="365"/>
      <c r="C134" s="88">
        <v>1820.6778101954492</v>
      </c>
      <c r="D134" s="89"/>
      <c r="E134" s="89">
        <v>0</v>
      </c>
      <c r="F134" s="89">
        <v>1820.6778101954492</v>
      </c>
      <c r="G134" s="89"/>
      <c r="H134" s="89">
        <v>0</v>
      </c>
      <c r="I134" s="89">
        <v>0</v>
      </c>
      <c r="J134" s="89">
        <v>0</v>
      </c>
      <c r="K134" s="89">
        <v>2132.7923503754491</v>
      </c>
      <c r="L134" s="90">
        <v>-312.11454018000001</v>
      </c>
      <c r="M134" s="282" t="s">
        <v>206</v>
      </c>
      <c r="N134" s="146" t="s">
        <v>207</v>
      </c>
      <c r="O134" s="147">
        <v>-152.03700000000001</v>
      </c>
      <c r="P134" s="89">
        <v>-0.75600000000000001</v>
      </c>
      <c r="Q134" s="89">
        <v>-6.7000000000000004E-2</v>
      </c>
      <c r="R134" s="89">
        <v>0</v>
      </c>
      <c r="S134" s="89">
        <v>0</v>
      </c>
      <c r="T134" s="89"/>
      <c r="U134" s="89">
        <v>-152.86000000000001</v>
      </c>
      <c r="V134" s="89">
        <v>1973.5376467199985</v>
      </c>
      <c r="W134" s="89"/>
      <c r="X134" s="90">
        <v>1820.6776467199984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19439.92374834064</v>
      </c>
      <c r="D136" s="89"/>
      <c r="E136" s="89">
        <v>5029.7957138880338</v>
      </c>
      <c r="F136" s="89">
        <v>14410.128034452608</v>
      </c>
      <c r="G136" s="89"/>
      <c r="H136" s="89">
        <v>0</v>
      </c>
      <c r="I136" s="89">
        <v>0</v>
      </c>
      <c r="J136" s="89">
        <v>31.992000000000001</v>
      </c>
      <c r="K136" s="89">
        <v>13921.538193492608</v>
      </c>
      <c r="L136" s="90">
        <v>456.59784095999993</v>
      </c>
      <c r="M136" s="282" t="s">
        <v>208</v>
      </c>
      <c r="N136" s="146" t="s">
        <v>209</v>
      </c>
      <c r="O136" s="147">
        <v>14492.564869750002</v>
      </c>
      <c r="P136" s="89">
        <v>1922.2732263670084</v>
      </c>
      <c r="Q136" s="89">
        <v>3022.3209513766046</v>
      </c>
      <c r="R136" s="89">
        <v>0</v>
      </c>
      <c r="S136" s="89">
        <v>0</v>
      </c>
      <c r="T136" s="89"/>
      <c r="U136" s="89">
        <v>19437.159047493617</v>
      </c>
      <c r="V136" s="89">
        <v>2.762</v>
      </c>
      <c r="W136" s="89"/>
      <c r="X136" s="90">
        <v>19439.921047493615</v>
      </c>
      <c r="Y136" s="368"/>
    </row>
    <row r="137" spans="2:25" ht="12.75" x14ac:dyDescent="0.25">
      <c r="B137" s="365"/>
      <c r="C137" s="88">
        <v>10735.775906806586</v>
      </c>
      <c r="D137" s="89"/>
      <c r="E137" s="89">
        <v>-15.052924640001264</v>
      </c>
      <c r="F137" s="89">
        <v>10750.828831446588</v>
      </c>
      <c r="G137" s="89"/>
      <c r="H137" s="89">
        <v>0</v>
      </c>
      <c r="I137" s="89">
        <v>0</v>
      </c>
      <c r="J137" s="89">
        <v>-21.170999999999999</v>
      </c>
      <c r="K137" s="89">
        <v>10308.657990486588</v>
      </c>
      <c r="L137" s="90">
        <v>463.34184095999996</v>
      </c>
      <c r="M137" s="282" t="s">
        <v>210</v>
      </c>
      <c r="N137" s="146" t="s">
        <v>211</v>
      </c>
      <c r="O137" s="147">
        <v>8849.4801113499998</v>
      </c>
      <c r="P137" s="89">
        <v>1778.4582120506248</v>
      </c>
      <c r="Q137" s="89">
        <v>107.17095137660473</v>
      </c>
      <c r="R137" s="89">
        <v>0</v>
      </c>
      <c r="S137" s="89">
        <v>0</v>
      </c>
      <c r="T137" s="89"/>
      <c r="U137" s="89">
        <v>10735.109274777229</v>
      </c>
      <c r="V137" s="89">
        <v>0.66500000000000004</v>
      </c>
      <c r="W137" s="89"/>
      <c r="X137" s="90">
        <v>10735.77427477723</v>
      </c>
      <c r="Y137" s="368"/>
    </row>
    <row r="138" spans="2:25" ht="12.75" x14ac:dyDescent="0.25">
      <c r="B138" s="365"/>
      <c r="C138" s="88">
        <v>8704.1478415340553</v>
      </c>
      <c r="D138" s="89"/>
      <c r="E138" s="89">
        <v>5044.8486385280357</v>
      </c>
      <c r="F138" s="89">
        <v>3659.29920300602</v>
      </c>
      <c r="G138" s="89"/>
      <c r="H138" s="89">
        <v>0</v>
      </c>
      <c r="I138" s="89">
        <v>0</v>
      </c>
      <c r="J138" s="89">
        <v>53.162999999999997</v>
      </c>
      <c r="K138" s="89">
        <v>3612.8802030060201</v>
      </c>
      <c r="L138" s="90">
        <v>-6.7439999999999998</v>
      </c>
      <c r="M138" s="282" t="s">
        <v>212</v>
      </c>
      <c r="N138" s="146" t="s">
        <v>213</v>
      </c>
      <c r="O138" s="147">
        <v>5643.0847584000003</v>
      </c>
      <c r="P138" s="89">
        <v>143.81501431638398</v>
      </c>
      <c r="Q138" s="89">
        <v>2915.15</v>
      </c>
      <c r="R138" s="89">
        <v>0</v>
      </c>
      <c r="S138" s="89">
        <v>0</v>
      </c>
      <c r="T138" s="89"/>
      <c r="U138" s="89">
        <v>8702.0497727163838</v>
      </c>
      <c r="V138" s="89">
        <v>2.097</v>
      </c>
      <c r="W138" s="89"/>
      <c r="X138" s="90">
        <v>8704.1467727163836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-601.07486419676377</v>
      </c>
      <c r="D140" s="89"/>
      <c r="E140" s="89">
        <v>0</v>
      </c>
      <c r="F140" s="89">
        <v>-601.07486419676377</v>
      </c>
      <c r="G140" s="89"/>
      <c r="H140" s="89">
        <v>0</v>
      </c>
      <c r="I140" s="89">
        <v>0</v>
      </c>
      <c r="J140" s="89">
        <v>2.2240000000000002</v>
      </c>
      <c r="K140" s="89">
        <v>-63.368661176363474</v>
      </c>
      <c r="L140" s="90">
        <v>-539.93020302040031</v>
      </c>
      <c r="M140" s="282" t="s">
        <v>214</v>
      </c>
      <c r="N140" s="146" t="s">
        <v>215</v>
      </c>
      <c r="O140" s="147">
        <v>12.217572000000001</v>
      </c>
      <c r="P140" s="89">
        <v>1125.8620000000001</v>
      </c>
      <c r="Q140" s="89">
        <v>0</v>
      </c>
      <c r="R140" s="89">
        <v>0</v>
      </c>
      <c r="S140" s="89">
        <v>0</v>
      </c>
      <c r="T140" s="89"/>
      <c r="U140" s="89">
        <v>1138.0795720000001</v>
      </c>
      <c r="V140" s="89">
        <v>-1739.1548915228941</v>
      </c>
      <c r="W140" s="89"/>
      <c r="X140" s="90">
        <v>-601.07531952289401</v>
      </c>
      <c r="Y140" s="368"/>
    </row>
    <row r="141" spans="2:25" ht="12.75" x14ac:dyDescent="0.25">
      <c r="B141" s="365"/>
      <c r="C141" s="88">
        <v>-601.07486419676377</v>
      </c>
      <c r="D141" s="89"/>
      <c r="E141" s="89">
        <v>0</v>
      </c>
      <c r="F141" s="89">
        <v>-601.07486419676377</v>
      </c>
      <c r="G141" s="89"/>
      <c r="H141" s="89">
        <v>0</v>
      </c>
      <c r="I141" s="89">
        <v>0</v>
      </c>
      <c r="J141" s="89">
        <v>2.2240000000000002</v>
      </c>
      <c r="K141" s="89">
        <v>-63.368661176363474</v>
      </c>
      <c r="L141" s="90">
        <v>-539.93020302040031</v>
      </c>
      <c r="M141" s="282" t="s">
        <v>216</v>
      </c>
      <c r="N141" s="146" t="s">
        <v>217</v>
      </c>
      <c r="O141" s="147">
        <v>12.217572000000001</v>
      </c>
      <c r="P141" s="89">
        <v>1125.8620000000001</v>
      </c>
      <c r="Q141" s="89">
        <v>0</v>
      </c>
      <c r="R141" s="89">
        <v>0</v>
      </c>
      <c r="S141" s="89">
        <v>0</v>
      </c>
      <c r="T141" s="89"/>
      <c r="U141" s="89">
        <v>1138.0795720000001</v>
      </c>
      <c r="V141" s="89">
        <v>-1739.1548915228941</v>
      </c>
      <c r="W141" s="89"/>
      <c r="X141" s="90">
        <v>-601.07531952289401</v>
      </c>
      <c r="Y141" s="368"/>
    </row>
    <row r="142" spans="2:25" ht="18" x14ac:dyDescent="0.25">
      <c r="B142" s="365"/>
      <c r="C142" s="88">
        <v>0</v>
      </c>
      <c r="D142" s="89"/>
      <c r="E142" s="89">
        <v>0</v>
      </c>
      <c r="F142" s="89">
        <v>0</v>
      </c>
      <c r="G142" s="89"/>
      <c r="H142" s="89">
        <v>0</v>
      </c>
      <c r="I142" s="89">
        <v>0</v>
      </c>
      <c r="J142" s="89">
        <v>0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0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0</v>
      </c>
      <c r="V142" s="89">
        <v>0</v>
      </c>
      <c r="W142" s="89"/>
      <c r="X142" s="90">
        <v>0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2:25" ht="12.75" x14ac:dyDescent="0.25">
      <c r="B145" s="365"/>
      <c r="C145" s="88">
        <v>376.72700000000003</v>
      </c>
      <c r="D145" s="89"/>
      <c r="E145" s="89">
        <v>0</v>
      </c>
      <c r="F145" s="89">
        <v>376.72700000000003</v>
      </c>
      <c r="G145" s="89"/>
      <c r="H145" s="89">
        <v>0</v>
      </c>
      <c r="I145" s="89">
        <v>0</v>
      </c>
      <c r="J145" s="89">
        <v>0</v>
      </c>
      <c r="K145" s="89">
        <v>-2.823</v>
      </c>
      <c r="L145" s="90">
        <v>379.55</v>
      </c>
      <c r="M145" s="282" t="s">
        <v>222</v>
      </c>
      <c r="N145" s="146" t="s">
        <v>223</v>
      </c>
      <c r="O145" s="147">
        <v>13.378068050000003</v>
      </c>
      <c r="P145" s="89">
        <v>363.55399999999997</v>
      </c>
      <c r="Q145" s="89">
        <v>0</v>
      </c>
      <c r="R145" s="89">
        <v>0</v>
      </c>
      <c r="S145" s="89">
        <v>0</v>
      </c>
      <c r="T145" s="89"/>
      <c r="U145" s="89">
        <v>376.93206805</v>
      </c>
      <c r="V145" s="89">
        <v>0</v>
      </c>
      <c r="W145" s="89"/>
      <c r="X145" s="90">
        <v>376.93206805</v>
      </c>
      <c r="Y145" s="368"/>
    </row>
    <row r="146" spans="2:25" ht="18" x14ac:dyDescent="0.25">
      <c r="B146" s="365"/>
      <c r="C146" s="88">
        <v>432.90100000000001</v>
      </c>
      <c r="D146" s="89"/>
      <c r="E146" s="89">
        <v>0</v>
      </c>
      <c r="F146" s="89">
        <v>432.90100000000001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432.90100000000001</v>
      </c>
      <c r="M146" s="282" t="s">
        <v>224</v>
      </c>
      <c r="N146" s="146" t="s">
        <v>225</v>
      </c>
      <c r="O146" s="147">
        <v>13.378068050000003</v>
      </c>
      <c r="P146" s="89">
        <v>419.52300000000002</v>
      </c>
      <c r="Q146" s="89">
        <v>0</v>
      </c>
      <c r="R146" s="89">
        <v>0</v>
      </c>
      <c r="S146" s="89">
        <v>0</v>
      </c>
      <c r="T146" s="89"/>
      <c r="U146" s="89">
        <v>432.90106805000005</v>
      </c>
      <c r="V146" s="89">
        <v>0</v>
      </c>
      <c r="W146" s="89"/>
      <c r="X146" s="90">
        <v>432.90106805000005</v>
      </c>
      <c r="Y146" s="368"/>
    </row>
    <row r="147" spans="2:25" ht="18" x14ac:dyDescent="0.25">
      <c r="B147" s="365"/>
      <c r="C147" s="88">
        <v>-55.969000000000001</v>
      </c>
      <c r="D147" s="89"/>
      <c r="E147" s="89">
        <v>0</v>
      </c>
      <c r="F147" s="89">
        <v>-55.969000000000001</v>
      </c>
      <c r="G147" s="89"/>
      <c r="H147" s="89">
        <v>0</v>
      </c>
      <c r="I147" s="89">
        <v>0</v>
      </c>
      <c r="J147" s="89">
        <v>0</v>
      </c>
      <c r="K147" s="89">
        <v>-2.823</v>
      </c>
      <c r="L147" s="90">
        <v>-53.146000000000001</v>
      </c>
      <c r="M147" s="282" t="s">
        <v>226</v>
      </c>
      <c r="N147" s="146" t="s">
        <v>227</v>
      </c>
      <c r="O147" s="147">
        <v>0</v>
      </c>
      <c r="P147" s="89">
        <v>-55.969000000000001</v>
      </c>
      <c r="Q147" s="89">
        <v>0</v>
      </c>
      <c r="R147" s="89">
        <v>0</v>
      </c>
      <c r="S147" s="89">
        <v>0</v>
      </c>
      <c r="T147" s="89"/>
      <c r="U147" s="89">
        <v>-55.969000000000001</v>
      </c>
      <c r="V147" s="89">
        <v>0</v>
      </c>
      <c r="W147" s="89"/>
      <c r="X147" s="90">
        <v>-55.969000000000001</v>
      </c>
      <c r="Y147" s="368"/>
    </row>
    <row r="148" spans="2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2:25" ht="12.75" x14ac:dyDescent="0.25">
      <c r="B149" s="365"/>
      <c r="C149" s="88">
        <v>8915.4593071627951</v>
      </c>
      <c r="D149" s="89"/>
      <c r="E149" s="89">
        <v>5302.1646592971965</v>
      </c>
      <c r="F149" s="89">
        <v>3613.294647865599</v>
      </c>
      <c r="G149" s="89"/>
      <c r="H149" s="89">
        <v>0</v>
      </c>
      <c r="I149" s="89">
        <v>0</v>
      </c>
      <c r="J149" s="89">
        <v>1816.163855155188</v>
      </c>
      <c r="K149" s="89">
        <v>407.81855378041138</v>
      </c>
      <c r="L149" s="90">
        <v>1389.3122389299997</v>
      </c>
      <c r="M149" s="282" t="s">
        <v>228</v>
      </c>
      <c r="N149" s="146" t="s">
        <v>229</v>
      </c>
      <c r="O149" s="147">
        <v>9816.1358855425096</v>
      </c>
      <c r="P149" s="89">
        <v>-775.93089324127948</v>
      </c>
      <c r="Q149" s="89">
        <v>-341.04184163096636</v>
      </c>
      <c r="R149" s="89">
        <v>0</v>
      </c>
      <c r="S149" s="89">
        <v>0</v>
      </c>
      <c r="T149" s="89"/>
      <c r="U149" s="89">
        <v>8699.1631506702652</v>
      </c>
      <c r="V149" s="89">
        <v>216.29400000000001</v>
      </c>
      <c r="W149" s="89"/>
      <c r="X149" s="90">
        <v>8915.457150670265</v>
      </c>
      <c r="Y149" s="368"/>
    </row>
    <row r="150" spans="2:25" ht="12.75" x14ac:dyDescent="0.25">
      <c r="B150" s="365"/>
      <c r="C150" s="88">
        <v>7367.7866588879751</v>
      </c>
      <c r="D150" s="89"/>
      <c r="E150" s="89">
        <v>6197.0116495371958</v>
      </c>
      <c r="F150" s="89">
        <v>1170.7750093507796</v>
      </c>
      <c r="G150" s="89"/>
      <c r="H150" s="89">
        <v>0</v>
      </c>
      <c r="I150" s="89">
        <v>0</v>
      </c>
      <c r="J150" s="89">
        <v>137.96799999999999</v>
      </c>
      <c r="K150" s="89">
        <v>449.98540717077969</v>
      </c>
      <c r="L150" s="90">
        <v>582.8216021799999</v>
      </c>
      <c r="M150" s="282" t="s">
        <v>230</v>
      </c>
      <c r="N150" s="146" t="s">
        <v>231</v>
      </c>
      <c r="O150" s="147">
        <v>7286.36299753</v>
      </c>
      <c r="P150" s="89">
        <v>35.146698511166484</v>
      </c>
      <c r="Q150" s="89">
        <v>1.40500238</v>
      </c>
      <c r="R150" s="89">
        <v>0</v>
      </c>
      <c r="S150" s="89">
        <v>0</v>
      </c>
      <c r="T150" s="89"/>
      <c r="U150" s="89">
        <v>7322.9146984211666</v>
      </c>
      <c r="V150" s="89">
        <v>44.872</v>
      </c>
      <c r="W150" s="89"/>
      <c r="X150" s="90">
        <v>7367.7866984211669</v>
      </c>
      <c r="Y150" s="368"/>
    </row>
    <row r="151" spans="2:25" ht="12.75" x14ac:dyDescent="0.25">
      <c r="B151" s="365"/>
      <c r="C151" s="88">
        <v>-3133.9446677815968</v>
      </c>
      <c r="D151" s="89"/>
      <c r="E151" s="89">
        <v>-3240.6869999999999</v>
      </c>
      <c r="F151" s="89">
        <v>106.74233221840336</v>
      </c>
      <c r="G151" s="89"/>
      <c r="H151" s="89">
        <v>0</v>
      </c>
      <c r="I151" s="89">
        <v>0</v>
      </c>
      <c r="J151" s="89">
        <v>-0.10916902244498419</v>
      </c>
      <c r="K151" s="89">
        <v>85.425606280848356</v>
      </c>
      <c r="L151" s="90">
        <v>21.425894959999997</v>
      </c>
      <c r="M151" s="282" t="s">
        <v>232</v>
      </c>
      <c r="N151" s="146" t="s">
        <v>233</v>
      </c>
      <c r="O151" s="147">
        <v>17.283479849999999</v>
      </c>
      <c r="P151" s="89">
        <v>-3147.846975758217</v>
      </c>
      <c r="Q151" s="89">
        <v>11.942</v>
      </c>
      <c r="R151" s="89">
        <v>0</v>
      </c>
      <c r="S151" s="89">
        <v>0</v>
      </c>
      <c r="T151" s="89"/>
      <c r="U151" s="89">
        <v>-3118.6214959082172</v>
      </c>
      <c r="V151" s="89">
        <v>-15.324</v>
      </c>
      <c r="W151" s="89"/>
      <c r="X151" s="90">
        <v>-3133.9454959082173</v>
      </c>
      <c r="Y151" s="368"/>
    </row>
    <row r="152" spans="2:25" ht="18" x14ac:dyDescent="0.25">
      <c r="B152" s="365"/>
      <c r="C152" s="88">
        <v>4681.6173160564167</v>
      </c>
      <c r="D152" s="89"/>
      <c r="E152" s="89">
        <v>2345.8400097600006</v>
      </c>
      <c r="F152" s="89">
        <v>2335.7773062964161</v>
      </c>
      <c r="G152" s="89"/>
      <c r="H152" s="89">
        <v>0</v>
      </c>
      <c r="I152" s="89">
        <v>0</v>
      </c>
      <c r="J152" s="89">
        <v>1678.305024177633</v>
      </c>
      <c r="K152" s="89">
        <v>-127.59245967121676</v>
      </c>
      <c r="L152" s="90">
        <v>785.06474178999986</v>
      </c>
      <c r="M152" s="282" t="s">
        <v>234</v>
      </c>
      <c r="N152" s="146" t="s">
        <v>235</v>
      </c>
      <c r="O152" s="147">
        <v>2512.489408162508</v>
      </c>
      <c r="P152" s="89">
        <v>2336.7693840057709</v>
      </c>
      <c r="Q152" s="89">
        <v>-354.38884401096635</v>
      </c>
      <c r="R152" s="89">
        <v>0</v>
      </c>
      <c r="S152" s="89">
        <v>0</v>
      </c>
      <c r="T152" s="89"/>
      <c r="U152" s="89">
        <v>4494.8699481573121</v>
      </c>
      <c r="V152" s="89">
        <v>186.74600000000001</v>
      </c>
      <c r="W152" s="89"/>
      <c r="X152" s="90">
        <v>4681.6159481573122</v>
      </c>
      <c r="Y152" s="368"/>
    </row>
    <row r="153" spans="2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2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/>
      <c r="Q154" s="125"/>
      <c r="R154" s="125"/>
      <c r="S154" s="125"/>
      <c r="T154" s="125"/>
      <c r="U154" s="125"/>
      <c r="V154" s="125"/>
      <c r="W154" s="125"/>
      <c r="X154" s="126"/>
      <c r="Y154" s="368"/>
    </row>
    <row r="155" spans="2:25" ht="13.5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2:25" ht="12" customHeight="1" x14ac:dyDescent="0.25">
      <c r="B156" s="255" t="s">
        <v>238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7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2:25" ht="12.75" x14ac:dyDescent="0.25"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2:25" ht="12" customHeight="1" x14ac:dyDescent="0.25"/>
    <row r="159" spans="2:25" ht="12" hidden="1" customHeight="1" x14ac:dyDescent="0.25"/>
    <row r="160" spans="2:25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  <row r="230" ht="12" hidden="1" customHeight="1" x14ac:dyDescent="0.25"/>
    <row r="231" ht="12" hidden="1" customHeight="1" x14ac:dyDescent="0.25"/>
    <row r="232" ht="12" hidden="1" customHeight="1" x14ac:dyDescent="0.25"/>
    <row r="233" ht="12" hidden="1" customHeight="1" x14ac:dyDescent="0.25"/>
    <row r="234" ht="12" hidden="1" customHeight="1" x14ac:dyDescent="0.25"/>
    <row r="235" ht="12" hidden="1" customHeight="1" x14ac:dyDescent="0.25"/>
    <row r="236" ht="12" hidden="1" customHeight="1" x14ac:dyDescent="0.25"/>
    <row r="237" ht="12" hidden="1" customHeight="1" x14ac:dyDescent="0.25"/>
    <row r="238" ht="12" hidden="1" customHeight="1" x14ac:dyDescent="0.25"/>
    <row r="239" ht="12" hidden="1" customHeight="1" x14ac:dyDescent="0.25"/>
    <row r="240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  <row r="266" ht="12" hidden="1" customHeight="1" x14ac:dyDescent="0.25"/>
    <row r="267" ht="12" hidden="1" customHeight="1" x14ac:dyDescent="0.25"/>
    <row r="268" ht="12" hidden="1" customHeight="1" x14ac:dyDescent="0.25"/>
    <row r="269" ht="12" hidden="1" customHeight="1" x14ac:dyDescent="0.25"/>
    <row r="270" ht="12" hidden="1" customHeight="1" x14ac:dyDescent="0.25"/>
    <row r="271" ht="12" hidden="1" customHeight="1" x14ac:dyDescent="0.25"/>
    <row r="272" ht="12" hidden="1" customHeight="1" x14ac:dyDescent="0.25"/>
    <row r="273" ht="12" hidden="1" customHeight="1" x14ac:dyDescent="0.25"/>
    <row r="274" ht="12" hidden="1" customHeight="1" x14ac:dyDescent="0.25"/>
    <row r="275" ht="12" hidden="1" customHeight="1" x14ac:dyDescent="0.25"/>
    <row r="276" ht="12" hidden="1" customHeight="1" x14ac:dyDescent="0.25"/>
    <row r="277" ht="12" hidden="1" customHeight="1" x14ac:dyDescent="0.25"/>
    <row r="278" ht="12" hidden="1" customHeight="1" x14ac:dyDescent="0.25"/>
    <row r="279" ht="12" hidden="1" customHeight="1" x14ac:dyDescent="0.25"/>
    <row r="280" ht="12" hidden="1" customHeight="1" x14ac:dyDescent="0.25"/>
    <row r="281" ht="12" hidden="1" customHeight="1" x14ac:dyDescent="0.25"/>
    <row r="282" ht="12" hidden="1" customHeight="1" x14ac:dyDescent="0.25"/>
    <row r="283" ht="12" hidden="1" customHeight="1" x14ac:dyDescent="0.25"/>
    <row r="284" ht="12" hidden="1" customHeight="1" x14ac:dyDescent="0.25"/>
    <row r="285" ht="12" hidden="1" customHeight="1" x14ac:dyDescent="0.25"/>
    <row r="286" ht="12" hidden="1" customHeight="1" x14ac:dyDescent="0.25"/>
    <row r="287" ht="12" hidden="1" customHeight="1" x14ac:dyDescent="0.25"/>
    <row r="288" ht="12" hidden="1" customHeight="1" x14ac:dyDescent="0.25"/>
    <row r="289" ht="12" hidden="1" customHeight="1" x14ac:dyDescent="0.25"/>
    <row r="290" ht="12" hidden="1" customHeight="1" x14ac:dyDescent="0.25"/>
    <row r="291" ht="12" hidden="1" customHeight="1" x14ac:dyDescent="0.25"/>
    <row r="292" ht="12" hidden="1" customHeight="1" x14ac:dyDescent="0.25"/>
    <row r="293" ht="12" hidden="1" customHeight="1" x14ac:dyDescent="0.25"/>
    <row r="294" ht="12" hidden="1" customHeight="1" x14ac:dyDescent="0.25"/>
    <row r="295" ht="12" hidden="1" customHeight="1" x14ac:dyDescent="0.25"/>
    <row r="296" ht="12" hidden="1" customHeight="1" x14ac:dyDescent="0.25"/>
    <row r="297" ht="12" hidden="1" customHeight="1" x14ac:dyDescent="0.25"/>
    <row r="298" ht="12" hidden="1" customHeight="1" x14ac:dyDescent="0.25"/>
    <row r="299" ht="12" hidden="1" customHeight="1" x14ac:dyDescent="0.25"/>
    <row r="300" ht="12" hidden="1" customHeight="1" x14ac:dyDescent="0.25"/>
    <row r="301" ht="12" hidden="1" customHeight="1" x14ac:dyDescent="0.25"/>
    <row r="302" ht="12" hidden="1" customHeight="1" x14ac:dyDescent="0.25"/>
    <row r="303" ht="12" hidden="1" customHeight="1" x14ac:dyDescent="0.25"/>
    <row r="304" ht="12" hidden="1" customHeight="1" x14ac:dyDescent="0.25"/>
    <row r="305" ht="12" hidden="1" customHeight="1" x14ac:dyDescent="0.25"/>
    <row r="306" ht="12" hidden="1" customHeight="1" x14ac:dyDescent="0.25"/>
    <row r="307" ht="12" hidden="1" customHeight="1" x14ac:dyDescent="0.25"/>
    <row r="308" ht="12" hidden="1" customHeight="1" x14ac:dyDescent="0.25"/>
    <row r="309" ht="12" hidden="1" customHeight="1" x14ac:dyDescent="0.25"/>
    <row r="310" ht="12" hidden="1" customHeight="1" x14ac:dyDescent="0.25"/>
    <row r="311" ht="12" hidden="1" customHeight="1" x14ac:dyDescent="0.25"/>
    <row r="312" ht="12" hidden="1" customHeight="1" x14ac:dyDescent="0.25"/>
    <row r="313" ht="12" hidden="1" customHeight="1" x14ac:dyDescent="0.25"/>
    <row r="314" ht="12" hidden="1" customHeight="1" x14ac:dyDescent="0.25"/>
    <row r="315" ht="12" hidden="1" customHeight="1" x14ac:dyDescent="0.25"/>
    <row r="316" ht="12" hidden="1" customHeight="1" x14ac:dyDescent="0.25"/>
    <row r="317" ht="12" hidden="1" customHeight="1" x14ac:dyDescent="0.25"/>
    <row r="318" ht="12" hidden="1" customHeight="1" x14ac:dyDescent="0.25"/>
    <row r="319" ht="12" hidden="1" customHeight="1" x14ac:dyDescent="0.25"/>
    <row r="320" ht="12" hidden="1" customHeight="1" x14ac:dyDescent="0.25"/>
    <row r="321" ht="12" hidden="1" customHeight="1" x14ac:dyDescent="0.25"/>
    <row r="322" ht="12" hidden="1" customHeight="1" x14ac:dyDescent="0.25"/>
    <row r="323" ht="12" hidden="1" customHeight="1" x14ac:dyDescent="0.25"/>
    <row r="324" ht="12" hidden="1" customHeight="1" x14ac:dyDescent="0.25"/>
    <row r="325" ht="12" hidden="1" customHeight="1" x14ac:dyDescent="0.25"/>
    <row r="326" ht="12" hidden="1" customHeight="1" x14ac:dyDescent="0.25"/>
    <row r="327" ht="12" hidden="1" customHeight="1" x14ac:dyDescent="0.25"/>
    <row r="328" ht="12" hidden="1" customHeight="1" x14ac:dyDescent="0.25"/>
    <row r="329" ht="12" hidden="1" customHeight="1" x14ac:dyDescent="0.25"/>
    <row r="330" ht="12" hidden="1" customHeight="1" x14ac:dyDescent="0.25"/>
    <row r="331" ht="12" hidden="1" customHeight="1" x14ac:dyDescent="0.25"/>
    <row r="332" ht="12" hidden="1" customHeight="1" x14ac:dyDescent="0.25"/>
    <row r="333" ht="12" hidden="1" customHeight="1" x14ac:dyDescent="0.25"/>
    <row r="334" ht="12" hidden="1" customHeight="1" x14ac:dyDescent="0.25"/>
    <row r="335" ht="12" hidden="1" customHeight="1" x14ac:dyDescent="0.25"/>
    <row r="336" ht="12" hidden="1" customHeight="1" x14ac:dyDescent="0.25"/>
    <row r="337" ht="12" hidden="1" customHeight="1" x14ac:dyDescent="0.25"/>
    <row r="338" ht="12" hidden="1" customHeight="1" x14ac:dyDescent="0.25"/>
    <row r="339" ht="12" hidden="1" customHeight="1" x14ac:dyDescent="0.25"/>
    <row r="340" ht="12" hidden="1" customHeight="1" x14ac:dyDescent="0.25"/>
    <row r="341" ht="12" hidden="1" customHeight="1" x14ac:dyDescent="0.25"/>
    <row r="342" ht="12" hidden="1" customHeight="1" x14ac:dyDescent="0.25"/>
    <row r="343" ht="12" hidden="1" customHeight="1" x14ac:dyDescent="0.25"/>
    <row r="344" ht="12" hidden="1" customHeight="1" x14ac:dyDescent="0.25"/>
    <row r="345" ht="12" hidden="1" customHeight="1" x14ac:dyDescent="0.25"/>
    <row r="346" ht="12" hidden="1" customHeight="1" x14ac:dyDescent="0.25"/>
    <row r="347" ht="12" hidden="1" customHeight="1" x14ac:dyDescent="0.25"/>
    <row r="348" ht="12" hidden="1" customHeight="1" x14ac:dyDescent="0.25"/>
    <row r="349" ht="12" hidden="1" customHeight="1" x14ac:dyDescent="0.25"/>
    <row r="350" ht="12" hidden="1" customHeight="1" x14ac:dyDescent="0.25"/>
    <row r="351" ht="12" hidden="1" customHeight="1" x14ac:dyDescent="0.25"/>
    <row r="352" ht="12" hidden="1" customHeight="1" x14ac:dyDescent="0.25"/>
    <row r="353" ht="12" hidden="1" customHeight="1" x14ac:dyDescent="0.25"/>
    <row r="354" ht="12" hidden="1" customHeight="1" x14ac:dyDescent="0.25"/>
    <row r="355" ht="12" hidden="1" customHeight="1" x14ac:dyDescent="0.25"/>
    <row r="356" ht="12" hidden="1" customHeight="1" x14ac:dyDescent="0.25"/>
    <row r="357" ht="12" hidden="1" customHeight="1" x14ac:dyDescent="0.25"/>
    <row r="358" ht="12" hidden="1" customHeight="1" x14ac:dyDescent="0.25"/>
    <row r="359" ht="12" hidden="1" customHeight="1" x14ac:dyDescent="0.25"/>
    <row r="360" ht="12" hidden="1" customHeight="1" x14ac:dyDescent="0.25"/>
    <row r="361" ht="12" hidden="1" customHeight="1" x14ac:dyDescent="0.25"/>
    <row r="362" ht="12" hidden="1" customHeight="1" x14ac:dyDescent="0.25"/>
    <row r="363" ht="12" hidden="1" customHeight="1" x14ac:dyDescent="0.25"/>
    <row r="364" ht="12" hidden="1" customHeight="1" x14ac:dyDescent="0.25"/>
    <row r="365" ht="12" hidden="1" customHeight="1" x14ac:dyDescent="0.25"/>
    <row r="366" ht="12" hidden="1" customHeight="1" x14ac:dyDescent="0.25"/>
    <row r="367" ht="12" hidden="1" customHeight="1" x14ac:dyDescent="0.25"/>
    <row r="368" ht="12" hidden="1" customHeight="1" x14ac:dyDescent="0.25"/>
    <row r="369" ht="12" hidden="1" customHeight="1" x14ac:dyDescent="0.25"/>
    <row r="370" ht="12" hidden="1" customHeight="1" x14ac:dyDescent="0.25"/>
    <row r="371" ht="12" hidden="1" customHeight="1" x14ac:dyDescent="0.25"/>
    <row r="372" ht="12" hidden="1" customHeight="1" x14ac:dyDescent="0.25"/>
    <row r="373" ht="12" hidden="1" customHeight="1" x14ac:dyDescent="0.25"/>
    <row r="374" ht="12" hidden="1" customHeight="1" x14ac:dyDescent="0.25"/>
    <row r="375" ht="12" hidden="1" customHeight="1" x14ac:dyDescent="0.25"/>
    <row r="376" ht="12" hidden="1" customHeight="1" x14ac:dyDescent="0.25"/>
    <row r="377" ht="12" hidden="1" customHeight="1" x14ac:dyDescent="0.25"/>
    <row r="378" ht="12" hidden="1" customHeight="1" x14ac:dyDescent="0.25"/>
    <row r="379" ht="12" hidden="1" customHeight="1" x14ac:dyDescent="0.25"/>
    <row r="380" ht="12" hidden="1" customHeight="1" x14ac:dyDescent="0.25"/>
    <row r="381" ht="12" hidden="1" customHeight="1" x14ac:dyDescent="0.25"/>
    <row r="382" ht="12" hidden="1" customHeight="1" x14ac:dyDescent="0.25"/>
    <row r="383" ht="12" hidden="1" customHeight="1" x14ac:dyDescent="0.25"/>
    <row r="384" ht="12" hidden="1" customHeight="1" x14ac:dyDescent="0.25"/>
    <row r="385" ht="12" hidden="1" customHeight="1" x14ac:dyDescent="0.25"/>
    <row r="386" ht="12" hidden="1" customHeight="1" x14ac:dyDescent="0.25"/>
    <row r="387" ht="12" hidden="1" customHeight="1" x14ac:dyDescent="0.25"/>
    <row r="388" ht="12" hidden="1" customHeight="1" x14ac:dyDescent="0.25"/>
    <row r="389" ht="12" hidden="1" customHeight="1" x14ac:dyDescent="0.25"/>
    <row r="390" ht="12" hidden="1" customHeight="1" x14ac:dyDescent="0.25"/>
    <row r="391" ht="12" hidden="1" customHeight="1" x14ac:dyDescent="0.25"/>
    <row r="392" ht="12" hidden="1" customHeight="1" x14ac:dyDescent="0.25"/>
    <row r="393" ht="12" hidden="1" customHeight="1" x14ac:dyDescent="0.25"/>
    <row r="394" ht="12" hidden="1" customHeight="1" x14ac:dyDescent="0.25"/>
    <row r="395" ht="12" hidden="1" customHeight="1" x14ac:dyDescent="0.25"/>
    <row r="396" ht="12" hidden="1" customHeight="1" x14ac:dyDescent="0.25"/>
    <row r="397" ht="12" hidden="1" customHeight="1" x14ac:dyDescent="0.25"/>
    <row r="398" ht="12" hidden="1" customHeight="1" x14ac:dyDescent="0.25"/>
    <row r="399" ht="12" hidden="1" customHeight="1" x14ac:dyDescent="0.25"/>
    <row r="400" ht="12" hidden="1" customHeight="1" x14ac:dyDescent="0.25"/>
    <row r="401" ht="12" hidden="1" customHeight="1" x14ac:dyDescent="0.25"/>
    <row r="402" ht="12" hidden="1" customHeight="1" x14ac:dyDescent="0.25"/>
    <row r="403" ht="12" hidden="1" customHeight="1" x14ac:dyDescent="0.25"/>
    <row r="404" ht="12" hidden="1" customHeight="1" x14ac:dyDescent="0.25"/>
    <row r="405" ht="12" hidden="1" customHeight="1" x14ac:dyDescent="0.25"/>
    <row r="406" ht="12" hidden="1" customHeight="1" x14ac:dyDescent="0.25"/>
    <row r="407" ht="12" hidden="1" customHeight="1" x14ac:dyDescent="0.25"/>
    <row r="408" ht="12" hidden="1" customHeight="1" x14ac:dyDescent="0.25"/>
    <row r="409" ht="12" hidden="1" customHeight="1" x14ac:dyDescent="0.25"/>
    <row r="410" ht="12" hidden="1" customHeight="1" x14ac:dyDescent="0.25"/>
    <row r="411" ht="12" hidden="1" customHeight="1" x14ac:dyDescent="0.25"/>
    <row r="412" ht="12" hidden="1" customHeight="1" x14ac:dyDescent="0.25"/>
    <row r="413" ht="12" hidden="1" customHeight="1" x14ac:dyDescent="0.25"/>
    <row r="414" ht="12" hidden="1" customHeight="1" x14ac:dyDescent="0.25"/>
    <row r="415" ht="12" hidden="1" customHeight="1" x14ac:dyDescent="0.25"/>
    <row r="416" ht="12" hidden="1" customHeight="1" x14ac:dyDescent="0.25"/>
    <row r="417" ht="12" hidden="1" customHeight="1" x14ac:dyDescent="0.25"/>
    <row r="418" ht="12" hidden="1" customHeight="1" x14ac:dyDescent="0.25"/>
    <row r="419" ht="12" hidden="1" customHeight="1" x14ac:dyDescent="0.25"/>
    <row r="420" ht="12" hidden="1" customHeight="1" x14ac:dyDescent="0.25"/>
    <row r="421" ht="12" hidden="1" customHeight="1" x14ac:dyDescent="0.25"/>
    <row r="422" ht="12" hidden="1" customHeight="1" x14ac:dyDescent="0.25"/>
    <row r="423" ht="12" hidden="1" customHeight="1" x14ac:dyDescent="0.25"/>
    <row r="424" ht="12" hidden="1" customHeight="1" x14ac:dyDescent="0.25"/>
    <row r="425" ht="12" hidden="1" customHeight="1" x14ac:dyDescent="0.25"/>
    <row r="426" ht="12" hidden="1" customHeight="1" x14ac:dyDescent="0.25"/>
    <row r="427" ht="12" hidden="1" customHeight="1" x14ac:dyDescent="0.25"/>
    <row r="428" ht="12" hidden="1" customHeight="1" x14ac:dyDescent="0.25"/>
    <row r="429" ht="12" hidden="1" customHeight="1" x14ac:dyDescent="0.25"/>
    <row r="430" ht="12" hidden="1" customHeight="1" x14ac:dyDescent="0.25"/>
    <row r="431" ht="12" hidden="1" customHeight="1" x14ac:dyDescent="0.25"/>
    <row r="432" ht="12" hidden="1" customHeight="1" x14ac:dyDescent="0.25"/>
    <row r="433" ht="12" hidden="1" customHeight="1" x14ac:dyDescent="0.25"/>
    <row r="434" ht="12" hidden="1" customHeight="1" x14ac:dyDescent="0.25"/>
    <row r="435" ht="12" hidden="1" customHeight="1" x14ac:dyDescent="0.25"/>
    <row r="436" ht="12" hidden="1" customHeight="1" x14ac:dyDescent="0.25"/>
    <row r="437" ht="12" hidden="1" customHeight="1" x14ac:dyDescent="0.25"/>
    <row r="438" ht="12" hidden="1" customHeight="1" x14ac:dyDescent="0.25"/>
    <row r="439" ht="12" hidden="1" customHeight="1" x14ac:dyDescent="0.25"/>
    <row r="440" ht="12" hidden="1" customHeight="1" x14ac:dyDescent="0.25"/>
    <row r="441" ht="12" hidden="1" customHeight="1" x14ac:dyDescent="0.25"/>
    <row r="442" ht="12" hidden="1" customHeight="1" x14ac:dyDescent="0.25"/>
    <row r="443" ht="12" hidden="1" customHeight="1" x14ac:dyDescent="0.25"/>
    <row r="444" ht="12" hidden="1" customHeight="1" x14ac:dyDescent="0.25"/>
    <row r="445" ht="12" hidden="1" customHeight="1" x14ac:dyDescent="0.25"/>
    <row r="446" ht="12" hidden="1" customHeight="1" x14ac:dyDescent="0.25"/>
    <row r="447" ht="12" hidden="1" customHeight="1" x14ac:dyDescent="0.25"/>
    <row r="448" ht="12" hidden="1" customHeight="1" x14ac:dyDescent="0.25"/>
    <row r="449" ht="12" hidden="1" customHeight="1" x14ac:dyDescent="0.25"/>
    <row r="450" ht="12" hidden="1" customHeight="1" x14ac:dyDescent="0.25"/>
    <row r="451" ht="12" hidden="1" customHeight="1" x14ac:dyDescent="0.25"/>
    <row r="452" ht="12" hidden="1" customHeight="1" x14ac:dyDescent="0.25"/>
    <row r="453" ht="12" hidden="1" customHeight="1" x14ac:dyDescent="0.25"/>
    <row r="454" ht="12" hidden="1" customHeight="1" x14ac:dyDescent="0.25"/>
    <row r="455" ht="12" hidden="1" customHeight="1" x14ac:dyDescent="0.25"/>
    <row r="456" ht="12" hidden="1" customHeight="1" x14ac:dyDescent="0.25"/>
    <row r="457" ht="12" hidden="1" customHeight="1" x14ac:dyDescent="0.25"/>
    <row r="458" ht="12" hidden="1" customHeight="1" x14ac:dyDescent="0.25"/>
    <row r="459" ht="12" hidden="1" customHeight="1" x14ac:dyDescent="0.25"/>
    <row r="460" ht="12" hidden="1" customHeight="1" x14ac:dyDescent="0.25"/>
    <row r="461" ht="12" hidden="1" customHeight="1" x14ac:dyDescent="0.25"/>
    <row r="462" ht="12" hidden="1" customHeight="1" x14ac:dyDescent="0.25"/>
    <row r="463" ht="12" hidden="1" customHeight="1" x14ac:dyDescent="0.25"/>
    <row r="464" ht="12" hidden="1" customHeight="1" x14ac:dyDescent="0.25"/>
    <row r="465" ht="12" hidden="1" customHeight="1" x14ac:dyDescent="0.25"/>
    <row r="466" ht="12" hidden="1" customHeight="1" x14ac:dyDescent="0.25"/>
    <row r="467" ht="12" hidden="1" customHeight="1" x14ac:dyDescent="0.25"/>
    <row r="468" ht="12" hidden="1" customHeight="1" x14ac:dyDescent="0.25"/>
    <row r="469" ht="12" hidden="1" customHeight="1" x14ac:dyDescent="0.25"/>
    <row r="470" ht="12" hidden="1" customHeight="1" x14ac:dyDescent="0.25"/>
    <row r="471" ht="12" hidden="1" customHeight="1" x14ac:dyDescent="0.25"/>
    <row r="472" ht="12" hidden="1" customHeight="1" x14ac:dyDescent="0.25"/>
    <row r="473" ht="12" hidden="1" customHeight="1" x14ac:dyDescent="0.25"/>
    <row r="474" ht="12" hidden="1" customHeight="1" x14ac:dyDescent="0.25"/>
    <row r="475" ht="12" hidden="1" customHeight="1" x14ac:dyDescent="0.25"/>
    <row r="476" ht="12" hidden="1" customHeight="1" x14ac:dyDescent="0.25"/>
    <row r="477" ht="12" hidden="1" customHeight="1" x14ac:dyDescent="0.25"/>
    <row r="478" ht="12" hidden="1" customHeight="1" x14ac:dyDescent="0.25"/>
    <row r="479" ht="12" hidden="1" customHeight="1" x14ac:dyDescent="0.25"/>
    <row r="480" ht="12" hidden="1" customHeight="1" x14ac:dyDescent="0.25"/>
    <row r="481" ht="12" hidden="1" customHeight="1" x14ac:dyDescent="0.25"/>
    <row r="482" ht="12" hidden="1" customHeight="1" x14ac:dyDescent="0.25"/>
    <row r="483" ht="12" hidden="1" customHeight="1" x14ac:dyDescent="0.25"/>
    <row r="484" ht="12" hidden="1" customHeight="1" x14ac:dyDescent="0.25"/>
    <row r="485" ht="12" hidden="1" customHeight="1" x14ac:dyDescent="0.25"/>
    <row r="486" ht="12" hidden="1" customHeight="1" x14ac:dyDescent="0.25"/>
    <row r="487" ht="12" hidden="1" customHeight="1" x14ac:dyDescent="0.25"/>
    <row r="488" ht="12" hidden="1" customHeight="1" x14ac:dyDescent="0.25"/>
    <row r="489" ht="12" hidden="1" customHeight="1" x14ac:dyDescent="0.25"/>
    <row r="490" ht="12" hidden="1" customHeight="1" x14ac:dyDescent="0.25"/>
    <row r="491" ht="12" hidden="1" customHeight="1" x14ac:dyDescent="0.25"/>
    <row r="492" ht="12" hidden="1" customHeight="1" x14ac:dyDescent="0.25"/>
    <row r="493" ht="12" hidden="1" customHeight="1" x14ac:dyDescent="0.25"/>
    <row r="494" ht="12" hidden="1" customHeight="1" x14ac:dyDescent="0.25"/>
    <row r="495" ht="12" hidden="1" customHeight="1" x14ac:dyDescent="0.25"/>
    <row r="496" ht="12" hidden="1" customHeight="1" x14ac:dyDescent="0.25"/>
    <row r="497" ht="12" hidden="1" customHeight="1" x14ac:dyDescent="0.25"/>
    <row r="498" ht="12" hidden="1" customHeight="1" x14ac:dyDescent="0.25"/>
    <row r="499" ht="12" hidden="1" customHeight="1" x14ac:dyDescent="0.25"/>
    <row r="500" ht="12" hidden="1" customHeight="1" x14ac:dyDescent="0.25"/>
    <row r="501" ht="12" hidden="1" customHeight="1" x14ac:dyDescent="0.25"/>
    <row r="502" ht="12" hidden="1" customHeight="1" x14ac:dyDescent="0.25"/>
    <row r="503" ht="12" hidden="1" customHeight="1" x14ac:dyDescent="0.25"/>
    <row r="504" ht="12" hidden="1" customHeight="1" x14ac:dyDescent="0.25"/>
    <row r="505" ht="12" hidden="1" customHeight="1" x14ac:dyDescent="0.25"/>
    <row r="506" ht="12" hidden="1" customHeight="1" x14ac:dyDescent="0.25"/>
    <row r="507" ht="12" hidden="1" customHeight="1" x14ac:dyDescent="0.25"/>
    <row r="508" ht="12" hidden="1" customHeight="1" x14ac:dyDescent="0.25"/>
    <row r="509" ht="12" hidden="1" customHeight="1" x14ac:dyDescent="0.25"/>
    <row r="510" ht="12" hidden="1" customHeight="1" x14ac:dyDescent="0.25"/>
    <row r="511" ht="12" hidden="1" customHeight="1" x14ac:dyDescent="0.25"/>
    <row r="512" ht="12" hidden="1" customHeight="1" x14ac:dyDescent="0.25"/>
    <row r="513" ht="12" hidden="1" customHeight="1" x14ac:dyDescent="0.25"/>
    <row r="514" ht="12" hidden="1" customHeight="1" x14ac:dyDescent="0.25"/>
    <row r="515" ht="12" hidden="1" customHeight="1" x14ac:dyDescent="0.25"/>
    <row r="516" ht="12" hidden="1" customHeight="1" x14ac:dyDescent="0.25"/>
    <row r="517" ht="12" hidden="1" customHeight="1" x14ac:dyDescent="0.25"/>
    <row r="518" ht="12" hidden="1" customHeight="1" x14ac:dyDescent="0.25"/>
    <row r="519" ht="12" hidden="1" customHeight="1" x14ac:dyDescent="0.25"/>
    <row r="520" ht="12" hidden="1" customHeight="1" x14ac:dyDescent="0.25"/>
    <row r="521" ht="12" hidden="1" customHeight="1" x14ac:dyDescent="0.25"/>
    <row r="522" ht="12" hidden="1" customHeight="1" x14ac:dyDescent="0.25"/>
    <row r="523" ht="12" hidden="1" customHeight="1" x14ac:dyDescent="0.25"/>
    <row r="524" ht="12" hidden="1" customHeight="1" x14ac:dyDescent="0.25"/>
    <row r="525" ht="12" hidden="1" customHeight="1" x14ac:dyDescent="0.25"/>
    <row r="526" ht="12" hidden="1" customHeight="1" x14ac:dyDescent="0.25"/>
    <row r="527" ht="12" hidden="1" customHeight="1" x14ac:dyDescent="0.25"/>
    <row r="528" ht="12" hidden="1" customHeight="1" x14ac:dyDescent="0.25"/>
    <row r="529" ht="12" hidden="1" customHeight="1" x14ac:dyDescent="0.25"/>
    <row r="530" ht="12" hidden="1" customHeight="1" x14ac:dyDescent="0.25"/>
    <row r="531" ht="12" hidden="1" customHeight="1" x14ac:dyDescent="0.25"/>
    <row r="532" ht="12" hidden="1" customHeight="1" x14ac:dyDescent="0.25"/>
    <row r="533" ht="12" hidden="1" customHeight="1" x14ac:dyDescent="0.25"/>
    <row r="534" ht="12" hidden="1" customHeight="1" x14ac:dyDescent="0.25"/>
    <row r="535" ht="12" hidden="1" customHeight="1" x14ac:dyDescent="0.25"/>
    <row r="536" ht="12" hidden="1" customHeight="1" x14ac:dyDescent="0.25"/>
    <row r="537" ht="12" hidden="1" customHeight="1" x14ac:dyDescent="0.25"/>
    <row r="538" ht="12" hidden="1" customHeight="1" x14ac:dyDescent="0.25"/>
    <row r="539" ht="12" hidden="1" customHeight="1" x14ac:dyDescent="0.25"/>
    <row r="540" ht="12" hidden="1" customHeight="1" x14ac:dyDescent="0.25"/>
    <row r="541" ht="12" hidden="1" customHeight="1" x14ac:dyDescent="0.25"/>
    <row r="542" ht="12" hidden="1" customHeight="1" x14ac:dyDescent="0.25"/>
    <row r="543" ht="12" hidden="1" customHeight="1" x14ac:dyDescent="0.25"/>
    <row r="544" ht="12" hidden="1" customHeight="1" x14ac:dyDescent="0.25"/>
    <row r="545" ht="12" hidden="1" customHeight="1" x14ac:dyDescent="0.25"/>
    <row r="546" ht="12" hidden="1" customHeight="1" x14ac:dyDescent="0.25"/>
    <row r="547" ht="12" hidden="1" customHeight="1" x14ac:dyDescent="0.25"/>
    <row r="548" ht="12" hidden="1" customHeight="1" x14ac:dyDescent="0.25"/>
    <row r="549" ht="12" hidden="1" customHeight="1" x14ac:dyDescent="0.25"/>
    <row r="550" ht="12" hidden="1" customHeight="1" x14ac:dyDescent="0.25"/>
    <row r="551" ht="12" hidden="1" customHeight="1" x14ac:dyDescent="0.25"/>
    <row r="552" ht="12" hidden="1" customHeight="1" x14ac:dyDescent="0.25"/>
    <row r="553" ht="12" hidden="1" customHeight="1" x14ac:dyDescent="0.25"/>
    <row r="554" ht="12" hidden="1" customHeight="1" x14ac:dyDescent="0.25"/>
    <row r="555" ht="12" hidden="1" customHeight="1" x14ac:dyDescent="0.25"/>
    <row r="556" ht="12" hidden="1" customHeight="1" x14ac:dyDescent="0.25"/>
    <row r="557" ht="12" hidden="1" customHeight="1" x14ac:dyDescent="0.25"/>
    <row r="558" ht="12" hidden="1" customHeight="1" x14ac:dyDescent="0.25"/>
    <row r="559" ht="12" hidden="1" customHeight="1" x14ac:dyDescent="0.25"/>
    <row r="560" ht="12" hidden="1" customHeight="1" x14ac:dyDescent="0.25"/>
    <row r="561" ht="12" hidden="1" customHeight="1" x14ac:dyDescent="0.25"/>
    <row r="562" ht="12" hidden="1" customHeight="1" x14ac:dyDescent="0.25"/>
    <row r="563" ht="12" hidden="1" customHeight="1" x14ac:dyDescent="0.25"/>
    <row r="564" ht="12" hidden="1" customHeight="1" x14ac:dyDescent="0.25"/>
    <row r="565" ht="12" hidden="1" customHeight="1" x14ac:dyDescent="0.25"/>
    <row r="566" ht="12" hidden="1" customHeight="1" x14ac:dyDescent="0.25"/>
    <row r="567" ht="12" hidden="1" customHeight="1" x14ac:dyDescent="0.25"/>
    <row r="568" ht="12" hidden="1" customHeight="1" x14ac:dyDescent="0.25"/>
    <row r="569" ht="12" hidden="1" customHeight="1" x14ac:dyDescent="0.25"/>
    <row r="570" ht="12" hidden="1" customHeight="1" x14ac:dyDescent="0.25"/>
    <row r="571" ht="12" hidden="1" customHeight="1" x14ac:dyDescent="0.25"/>
    <row r="572" ht="12" hidden="1" customHeight="1" x14ac:dyDescent="0.25"/>
    <row r="573" ht="12" hidden="1" customHeight="1" x14ac:dyDescent="0.25"/>
    <row r="574" ht="12" hidden="1" customHeight="1" x14ac:dyDescent="0.25"/>
    <row r="575" ht="12" hidden="1" customHeight="1" x14ac:dyDescent="0.25"/>
    <row r="576" ht="12" hidden="1" customHeight="1" x14ac:dyDescent="0.25"/>
    <row r="577" ht="12" hidden="1" customHeight="1" x14ac:dyDescent="0.25"/>
    <row r="578" ht="12" hidden="1" customHeight="1" x14ac:dyDescent="0.25"/>
    <row r="579" ht="12" hidden="1" customHeight="1" x14ac:dyDescent="0.25"/>
    <row r="580" ht="12" hidden="1" customHeight="1" x14ac:dyDescent="0.25"/>
    <row r="581" ht="12" hidden="1" customHeight="1" x14ac:dyDescent="0.25"/>
    <row r="582" ht="12" hidden="1" customHeight="1" x14ac:dyDescent="0.25"/>
    <row r="583" ht="12" hidden="1" customHeight="1" x14ac:dyDescent="0.25"/>
    <row r="584" ht="12" hidden="1" customHeight="1" x14ac:dyDescent="0.25"/>
    <row r="585" ht="12" hidden="1" customHeight="1" x14ac:dyDescent="0.25"/>
    <row r="586" ht="12" hidden="1" customHeight="1" x14ac:dyDescent="0.25"/>
    <row r="587" ht="12" hidden="1" customHeight="1" x14ac:dyDescent="0.25"/>
    <row r="588" ht="12" hidden="1" customHeight="1" x14ac:dyDescent="0.25"/>
    <row r="589" ht="12" hidden="1" customHeight="1" x14ac:dyDescent="0.25"/>
    <row r="590" ht="12" hidden="1" customHeight="1" x14ac:dyDescent="0.25"/>
    <row r="591" ht="12" hidden="1" customHeight="1" x14ac:dyDescent="0.25"/>
    <row r="592" ht="12" hidden="1" customHeight="1" x14ac:dyDescent="0.25"/>
    <row r="593" ht="12" hidden="1" customHeight="1" x14ac:dyDescent="0.25"/>
    <row r="594" ht="12" hidden="1" customHeight="1" x14ac:dyDescent="0.25"/>
    <row r="595" ht="12" hidden="1" customHeight="1" x14ac:dyDescent="0.25"/>
    <row r="596" ht="12" hidden="1" customHeight="1" x14ac:dyDescent="0.25"/>
    <row r="597" ht="12" hidden="1" customHeight="1" x14ac:dyDescent="0.25"/>
    <row r="598" ht="12" hidden="1" customHeight="1" x14ac:dyDescent="0.25"/>
    <row r="599" ht="12" hidden="1" customHeight="1" x14ac:dyDescent="0.25"/>
    <row r="600" ht="12" hidden="1" customHeight="1" x14ac:dyDescent="0.25"/>
    <row r="601" ht="12" hidden="1" customHeight="1" x14ac:dyDescent="0.25"/>
    <row r="602" ht="12" hidden="1" customHeight="1" x14ac:dyDescent="0.25"/>
    <row r="603" ht="12" hidden="1" customHeight="1" x14ac:dyDescent="0.25"/>
    <row r="604" ht="12" hidden="1" customHeight="1" x14ac:dyDescent="0.25"/>
    <row r="605" ht="12" hidden="1" customHeight="1" x14ac:dyDescent="0.25"/>
    <row r="606" ht="12" hidden="1" customHeight="1" x14ac:dyDescent="0.25"/>
    <row r="607" ht="12" hidden="1" customHeight="1" x14ac:dyDescent="0.25"/>
    <row r="608" ht="12" hidden="1" customHeight="1" x14ac:dyDescent="0.25"/>
    <row r="609" ht="12" hidden="1" customHeight="1" x14ac:dyDescent="0.25"/>
    <row r="610" ht="12" hidden="1" customHeight="1" x14ac:dyDescent="0.25"/>
    <row r="611" ht="12" hidden="1" customHeight="1" x14ac:dyDescent="0.25"/>
    <row r="612" ht="12" hidden="1" customHeight="1" x14ac:dyDescent="0.25"/>
    <row r="613" ht="12" hidden="1" customHeight="1" x14ac:dyDescent="0.25"/>
    <row r="614" ht="12" hidden="1" customHeight="1" x14ac:dyDescent="0.25"/>
    <row r="615" ht="12" hidden="1" customHeight="1" x14ac:dyDescent="0.25"/>
    <row r="616" ht="12" hidden="1" customHeight="1" x14ac:dyDescent="0.25"/>
    <row r="617" ht="12" hidden="1" customHeight="1" x14ac:dyDescent="0.25"/>
    <row r="618" ht="12" hidden="1" customHeight="1" x14ac:dyDescent="0.25"/>
    <row r="619" ht="12" hidden="1" customHeight="1" x14ac:dyDescent="0.25"/>
    <row r="620" ht="12" hidden="1" customHeight="1" x14ac:dyDescent="0.25"/>
    <row r="621" ht="12" hidden="1" customHeight="1" x14ac:dyDescent="0.25"/>
    <row r="622" ht="12" hidden="1" customHeight="1" x14ac:dyDescent="0.25"/>
    <row r="623" ht="12" hidden="1" customHeight="1" x14ac:dyDescent="0.25"/>
    <row r="624" ht="12" hidden="1" customHeight="1" x14ac:dyDescent="0.25"/>
    <row r="625" ht="12" hidden="1" customHeight="1" x14ac:dyDescent="0.25"/>
    <row r="626" ht="12" hidden="1" customHeight="1" x14ac:dyDescent="0.25"/>
    <row r="627" ht="12" hidden="1" customHeight="1" x14ac:dyDescent="0.25"/>
    <row r="628" ht="12" hidden="1" customHeight="1" x14ac:dyDescent="0.25"/>
    <row r="629" ht="12" hidden="1" customHeight="1" x14ac:dyDescent="0.25"/>
    <row r="630" ht="12" hidden="1" customHeight="1" x14ac:dyDescent="0.25"/>
    <row r="631" ht="12" hidden="1" customHeight="1" x14ac:dyDescent="0.25"/>
    <row r="632" ht="12" hidden="1" customHeight="1" x14ac:dyDescent="0.25"/>
    <row r="633" ht="12" hidden="1" customHeight="1" x14ac:dyDescent="0.25"/>
    <row r="634" ht="12" hidden="1" customHeight="1" x14ac:dyDescent="0.25"/>
    <row r="635" ht="12" hidden="1" customHeight="1" x14ac:dyDescent="0.25"/>
    <row r="636" ht="12" hidden="1" customHeight="1" x14ac:dyDescent="0.25"/>
    <row r="637" ht="12" hidden="1" customHeight="1" x14ac:dyDescent="0.25"/>
    <row r="638" ht="12" hidden="1" customHeight="1" x14ac:dyDescent="0.25"/>
    <row r="639" ht="12" hidden="1" customHeight="1" x14ac:dyDescent="0.25"/>
    <row r="640" ht="12" hidden="1" customHeight="1" x14ac:dyDescent="0.25"/>
    <row r="641" ht="12" hidden="1" customHeight="1" x14ac:dyDescent="0.25"/>
    <row r="642" ht="12" hidden="1" customHeight="1" x14ac:dyDescent="0.25"/>
    <row r="643" ht="12" hidden="1" customHeight="1" x14ac:dyDescent="0.25"/>
    <row r="644" ht="12" hidden="1" customHeight="1" x14ac:dyDescent="0.25"/>
    <row r="645" ht="12" hidden="1" customHeight="1" x14ac:dyDescent="0.25"/>
    <row r="646" ht="12" hidden="1" customHeight="1" x14ac:dyDescent="0.25"/>
    <row r="647" ht="12" hidden="1" customHeight="1" x14ac:dyDescent="0.25"/>
    <row r="648" ht="12" hidden="1" customHeight="1" x14ac:dyDescent="0.25"/>
    <row r="649" ht="12" hidden="1" customHeight="1" x14ac:dyDescent="0.25"/>
    <row r="650" ht="12" hidden="1" customHeight="1" x14ac:dyDescent="0.25"/>
    <row r="651" ht="12" hidden="1" customHeight="1" x14ac:dyDescent="0.25"/>
    <row r="652" ht="12" hidden="1" customHeight="1" x14ac:dyDescent="0.25"/>
    <row r="653" ht="12" hidden="1" customHeight="1" x14ac:dyDescent="0.25"/>
    <row r="654" ht="12" hidden="1" customHeight="1" x14ac:dyDescent="0.25"/>
    <row r="655" ht="12" hidden="1" customHeight="1" x14ac:dyDescent="0.25"/>
    <row r="656" ht="12" hidden="1" customHeight="1" x14ac:dyDescent="0.25"/>
    <row r="657" ht="12" hidden="1" customHeight="1" x14ac:dyDescent="0.25"/>
    <row r="658" ht="12" hidden="1" customHeight="1" x14ac:dyDescent="0.25"/>
    <row r="659" ht="12" hidden="1" customHeight="1" x14ac:dyDescent="0.25"/>
    <row r="660" ht="12" hidden="1" customHeight="1" x14ac:dyDescent="0.25"/>
    <row r="661" ht="12" hidden="1" customHeight="1" x14ac:dyDescent="0.25"/>
    <row r="662" ht="12" hidden="1" customHeight="1" x14ac:dyDescent="0.25"/>
    <row r="663" ht="12" hidden="1" customHeight="1" x14ac:dyDescent="0.25"/>
    <row r="664" ht="12" hidden="1" customHeight="1" x14ac:dyDescent="0.25"/>
    <row r="665" ht="12" hidden="1" customHeight="1" x14ac:dyDescent="0.25"/>
    <row r="666" ht="12" hidden="1" customHeight="1" x14ac:dyDescent="0.25"/>
    <row r="667" ht="12" hidden="1" customHeight="1" x14ac:dyDescent="0.25"/>
    <row r="668" ht="12" hidden="1" customHeight="1" x14ac:dyDescent="0.25"/>
    <row r="669" ht="12" hidden="1" customHeight="1" x14ac:dyDescent="0.25"/>
    <row r="670" ht="12" hidden="1" customHeight="1" x14ac:dyDescent="0.25"/>
    <row r="671" ht="12" hidden="1" customHeight="1" x14ac:dyDescent="0.25"/>
    <row r="672" ht="12" hidden="1" customHeight="1" x14ac:dyDescent="0.25"/>
    <row r="673" ht="12" hidden="1" customHeight="1" x14ac:dyDescent="0.25"/>
    <row r="674" ht="12" hidden="1" customHeight="1" x14ac:dyDescent="0.25"/>
    <row r="675" ht="12" hidden="1" customHeight="1" x14ac:dyDescent="0.25"/>
    <row r="676" ht="12" hidden="1" customHeight="1" x14ac:dyDescent="0.25"/>
    <row r="677" ht="12" hidden="1" customHeight="1" x14ac:dyDescent="0.25"/>
    <row r="678" ht="12" hidden="1" customHeight="1" x14ac:dyDescent="0.25"/>
    <row r="679" ht="12" hidden="1" customHeight="1" x14ac:dyDescent="0.25"/>
    <row r="680" ht="12" hidden="1" customHeight="1" x14ac:dyDescent="0.25"/>
    <row r="681" ht="12" hidden="1" customHeight="1" x14ac:dyDescent="0.25"/>
    <row r="682" ht="12" hidden="1" customHeight="1" x14ac:dyDescent="0.25"/>
    <row r="683" ht="12" hidden="1" customHeight="1" x14ac:dyDescent="0.25"/>
    <row r="684" ht="12" hidden="1" customHeight="1" x14ac:dyDescent="0.25"/>
    <row r="685" ht="12" hidden="1" customHeight="1" x14ac:dyDescent="0.25"/>
    <row r="686" ht="12" hidden="1" customHeight="1" x14ac:dyDescent="0.25"/>
    <row r="687" ht="12" hidden="1" customHeight="1" x14ac:dyDescent="0.25"/>
    <row r="688" ht="12" hidden="1" customHeight="1" x14ac:dyDescent="0.25"/>
    <row r="689" ht="12" hidden="1" customHeight="1" x14ac:dyDescent="0.25"/>
    <row r="690" ht="12" hidden="1" customHeight="1" x14ac:dyDescent="0.25"/>
    <row r="691" ht="12" hidden="1" customHeight="1" x14ac:dyDescent="0.25"/>
    <row r="692" ht="12" hidden="1" customHeight="1" x14ac:dyDescent="0.25"/>
    <row r="693" ht="12" hidden="1" customHeight="1" x14ac:dyDescent="0.25"/>
    <row r="694" ht="12" hidden="1" customHeight="1" x14ac:dyDescent="0.25"/>
    <row r="695" ht="12" hidden="1" customHeight="1" x14ac:dyDescent="0.25"/>
    <row r="696" ht="12" hidden="1" customHeight="1" x14ac:dyDescent="0.25"/>
    <row r="697" ht="12" hidden="1" customHeight="1" x14ac:dyDescent="0.25"/>
    <row r="698" ht="12" hidden="1" customHeight="1" x14ac:dyDescent="0.25"/>
    <row r="699" ht="12" hidden="1" customHeight="1" x14ac:dyDescent="0.25"/>
    <row r="700" ht="12" hidden="1" customHeight="1" x14ac:dyDescent="0.25"/>
    <row r="701" ht="12" hidden="1" customHeight="1" x14ac:dyDescent="0.25"/>
    <row r="702" ht="12" hidden="1" customHeight="1" x14ac:dyDescent="0.25"/>
    <row r="703" ht="12" hidden="1" customHeight="1" x14ac:dyDescent="0.25"/>
    <row r="704" ht="12" hidden="1" customHeight="1" x14ac:dyDescent="0.25"/>
    <row r="705" ht="12" hidden="1" customHeight="1" x14ac:dyDescent="0.25"/>
    <row r="706" ht="12" hidden="1" customHeight="1" x14ac:dyDescent="0.25"/>
    <row r="707" ht="12" hidden="1" customHeight="1" x14ac:dyDescent="0.25"/>
    <row r="708" ht="12" hidden="1" customHeight="1" x14ac:dyDescent="0.25"/>
    <row r="709" ht="12" hidden="1" customHeight="1" x14ac:dyDescent="0.25"/>
    <row r="710" ht="12" hidden="1" customHeight="1" x14ac:dyDescent="0.25"/>
    <row r="711" ht="12" hidden="1" customHeight="1" x14ac:dyDescent="0.25"/>
    <row r="712" ht="12" hidden="1" customHeight="1" x14ac:dyDescent="0.25"/>
    <row r="713" ht="12" hidden="1" customHeight="1" x14ac:dyDescent="0.25"/>
    <row r="714" ht="12" hidden="1" customHeight="1" x14ac:dyDescent="0.25"/>
    <row r="715" ht="12" hidden="1" customHeight="1" x14ac:dyDescent="0.25"/>
    <row r="716" ht="12" hidden="1" customHeight="1" x14ac:dyDescent="0.25"/>
    <row r="717" ht="12" hidden="1" customHeight="1" x14ac:dyDescent="0.25"/>
    <row r="718" ht="12" hidden="1" customHeight="1" x14ac:dyDescent="0.25"/>
    <row r="719" ht="12" hidden="1" customHeight="1" x14ac:dyDescent="0.25"/>
    <row r="720" ht="12" hidden="1" customHeight="1" x14ac:dyDescent="0.25"/>
    <row r="721" ht="12" hidden="1" customHeight="1" x14ac:dyDescent="0.25"/>
    <row r="722" ht="12" hidden="1" customHeight="1" x14ac:dyDescent="0.25"/>
    <row r="723" ht="12" hidden="1" customHeight="1" x14ac:dyDescent="0.25"/>
    <row r="724" ht="12" hidden="1" customHeight="1" x14ac:dyDescent="0.25"/>
    <row r="725" ht="12" hidden="1" customHeight="1" x14ac:dyDescent="0.25"/>
    <row r="726" ht="12" hidden="1" customHeight="1" x14ac:dyDescent="0.25"/>
    <row r="727" ht="12" hidden="1" customHeight="1" x14ac:dyDescent="0.25"/>
    <row r="728" ht="12" hidden="1" customHeight="1" x14ac:dyDescent="0.25"/>
    <row r="729" ht="12" hidden="1" customHeight="1" x14ac:dyDescent="0.25"/>
    <row r="730" ht="12" hidden="1" customHeight="1" x14ac:dyDescent="0.25"/>
    <row r="731" ht="12" hidden="1" customHeight="1" x14ac:dyDescent="0.25"/>
    <row r="732" ht="12" hidden="1" customHeight="1" x14ac:dyDescent="0.25"/>
    <row r="733" ht="12" hidden="1" customHeight="1" x14ac:dyDescent="0.25"/>
    <row r="734" ht="12" hidden="1" customHeight="1" x14ac:dyDescent="0.25"/>
    <row r="735" ht="12" hidden="1" customHeight="1" x14ac:dyDescent="0.25"/>
    <row r="736" ht="12" hidden="1" customHeight="1" x14ac:dyDescent="0.25"/>
    <row r="737" ht="12" hidden="1" customHeight="1" x14ac:dyDescent="0.25"/>
    <row r="738" ht="12" hidden="1" customHeight="1" x14ac:dyDescent="0.25"/>
    <row r="739" ht="12" hidden="1" customHeight="1" x14ac:dyDescent="0.25"/>
    <row r="740" ht="12" hidden="1" customHeight="1" x14ac:dyDescent="0.25"/>
    <row r="741" ht="12" hidden="1" customHeight="1" x14ac:dyDescent="0.25"/>
    <row r="742" ht="12" hidden="1" customHeight="1" x14ac:dyDescent="0.25"/>
    <row r="743" ht="12" hidden="1" customHeight="1" x14ac:dyDescent="0.25"/>
    <row r="744" ht="12" hidden="1" customHeight="1" x14ac:dyDescent="0.25"/>
    <row r="745" ht="12" hidden="1" customHeight="1" x14ac:dyDescent="0.25"/>
    <row r="746" ht="12" hidden="1" customHeight="1" x14ac:dyDescent="0.25"/>
    <row r="747" ht="12" hidden="1" customHeight="1" x14ac:dyDescent="0.25"/>
    <row r="748" ht="12" hidden="1" customHeight="1" x14ac:dyDescent="0.25"/>
    <row r="749" ht="12" hidden="1" customHeight="1" x14ac:dyDescent="0.25"/>
    <row r="750" ht="12" hidden="1" customHeight="1" x14ac:dyDescent="0.25"/>
    <row r="751" ht="12" hidden="1" customHeight="1" x14ac:dyDescent="0.25"/>
    <row r="752" ht="12" hidden="1" customHeight="1" x14ac:dyDescent="0.25"/>
    <row r="753" ht="12" hidden="1" customHeight="1" x14ac:dyDescent="0.25"/>
    <row r="754" ht="12" hidden="1" customHeight="1" x14ac:dyDescent="0.25"/>
    <row r="755" ht="12" hidden="1" customHeight="1" x14ac:dyDescent="0.25"/>
    <row r="756" ht="12" hidden="1" customHeight="1" x14ac:dyDescent="0.25"/>
    <row r="757" ht="12" hidden="1" customHeight="1" x14ac:dyDescent="0.25"/>
    <row r="758" ht="12" hidden="1" customHeight="1" x14ac:dyDescent="0.25"/>
    <row r="759" ht="12" hidden="1" customHeight="1" x14ac:dyDescent="0.25"/>
    <row r="760" ht="12" hidden="1" customHeight="1" x14ac:dyDescent="0.25"/>
    <row r="761" ht="12" hidden="1" customHeight="1" x14ac:dyDescent="0.25"/>
    <row r="762" ht="12" hidden="1" customHeight="1" x14ac:dyDescent="0.25"/>
    <row r="763" ht="12" hidden="1" customHeight="1" x14ac:dyDescent="0.25"/>
    <row r="764" ht="12" hidden="1" customHeight="1" x14ac:dyDescent="0.25"/>
    <row r="765" ht="12" hidden="1" customHeight="1" x14ac:dyDescent="0.25"/>
    <row r="766" ht="12" hidden="1" customHeight="1" x14ac:dyDescent="0.25"/>
    <row r="767" ht="12" hidden="1" customHeight="1" x14ac:dyDescent="0.25"/>
    <row r="768" ht="12" hidden="1" customHeight="1" x14ac:dyDescent="0.25"/>
    <row r="769" ht="12" hidden="1" customHeight="1" x14ac:dyDescent="0.25"/>
    <row r="770" ht="12" hidden="1" customHeight="1" x14ac:dyDescent="0.25"/>
    <row r="771" ht="12" hidden="1" customHeight="1" x14ac:dyDescent="0.25"/>
    <row r="772" ht="12" hidden="1" customHeight="1" x14ac:dyDescent="0.25"/>
    <row r="773" ht="12" hidden="1" customHeight="1" x14ac:dyDescent="0.25"/>
    <row r="774" ht="12" hidden="1" customHeight="1" x14ac:dyDescent="0.25"/>
    <row r="775" ht="12" hidden="1" customHeight="1" x14ac:dyDescent="0.25"/>
    <row r="776" ht="12" hidden="1" customHeight="1" x14ac:dyDescent="0.25"/>
    <row r="777" ht="12" hidden="1" customHeight="1" x14ac:dyDescent="0.25"/>
    <row r="778" ht="12" hidden="1" customHeight="1" x14ac:dyDescent="0.25"/>
    <row r="779" ht="12" hidden="1" customHeight="1" x14ac:dyDescent="0.25"/>
    <row r="780" ht="12" hidden="1" customHeight="1" x14ac:dyDescent="0.25"/>
    <row r="781" ht="12" hidden="1" customHeight="1" x14ac:dyDescent="0.25"/>
    <row r="782" ht="12" hidden="1" customHeight="1" x14ac:dyDescent="0.25"/>
    <row r="783" ht="12" hidden="1" customHeight="1" x14ac:dyDescent="0.25"/>
    <row r="784" ht="12" hidden="1" customHeight="1" x14ac:dyDescent="0.25"/>
    <row r="785" ht="12" hidden="1" customHeight="1" x14ac:dyDescent="0.25"/>
    <row r="786" ht="12" hidden="1" customHeight="1" x14ac:dyDescent="0.25"/>
    <row r="787" ht="12" hidden="1" customHeight="1" x14ac:dyDescent="0.25"/>
    <row r="788" ht="12" hidden="1" customHeight="1" x14ac:dyDescent="0.25"/>
    <row r="789" ht="12" hidden="1" customHeight="1" x14ac:dyDescent="0.25"/>
    <row r="790" ht="12" hidden="1" customHeight="1" x14ac:dyDescent="0.25"/>
    <row r="791" ht="12" hidden="1" customHeight="1" x14ac:dyDescent="0.25"/>
    <row r="792" ht="12" hidden="1" customHeight="1" x14ac:dyDescent="0.25"/>
    <row r="793" ht="12" hidden="1" customHeight="1" x14ac:dyDescent="0.25"/>
    <row r="794" ht="12" hidden="1" customHeight="1" x14ac:dyDescent="0.25"/>
    <row r="795" ht="12" hidden="1" customHeight="1" x14ac:dyDescent="0.25"/>
    <row r="796" ht="12" hidden="1" customHeight="1" x14ac:dyDescent="0.25"/>
    <row r="797" ht="12" hidden="1" customHeight="1" x14ac:dyDescent="0.25"/>
    <row r="798" ht="12" hidden="1" customHeight="1" x14ac:dyDescent="0.25"/>
    <row r="799" ht="12" hidden="1" customHeight="1" x14ac:dyDescent="0.25"/>
    <row r="800" ht="12" hidden="1" customHeight="1" x14ac:dyDescent="0.25"/>
    <row r="801" ht="12" hidden="1" customHeight="1" x14ac:dyDescent="0.25"/>
    <row r="802" ht="12" hidden="1" customHeight="1" x14ac:dyDescent="0.25"/>
    <row r="803" ht="12" hidden="1" customHeight="1" x14ac:dyDescent="0.25"/>
    <row r="804" ht="12" hidden="1" customHeight="1" x14ac:dyDescent="0.25"/>
    <row r="805" ht="12" hidden="1" customHeight="1" x14ac:dyDescent="0.25"/>
    <row r="806" ht="12" hidden="1" customHeight="1" x14ac:dyDescent="0.25"/>
    <row r="807" ht="12" hidden="1" customHeight="1" x14ac:dyDescent="0.25"/>
    <row r="808" ht="12" hidden="1" customHeight="1" x14ac:dyDescent="0.25"/>
    <row r="809" ht="12" hidden="1" customHeight="1" x14ac:dyDescent="0.25"/>
    <row r="810" ht="12" hidden="1" customHeight="1" x14ac:dyDescent="0.25"/>
    <row r="811" ht="12" hidden="1" customHeight="1" x14ac:dyDescent="0.25"/>
    <row r="812" ht="12" hidden="1" customHeight="1" x14ac:dyDescent="0.25"/>
    <row r="813" ht="12" hidden="1" customHeight="1" x14ac:dyDescent="0.25"/>
    <row r="814" ht="12" hidden="1" customHeight="1" x14ac:dyDescent="0.25"/>
    <row r="815" ht="12" hidden="1" customHeight="1" x14ac:dyDescent="0.25"/>
    <row r="816" ht="12" hidden="1" customHeight="1" x14ac:dyDescent="0.25"/>
    <row r="817" ht="12" hidden="1" customHeight="1" x14ac:dyDescent="0.25"/>
    <row r="818" ht="12" hidden="1" customHeight="1" x14ac:dyDescent="0.25"/>
    <row r="819" ht="12" hidden="1" customHeight="1" x14ac:dyDescent="0.25"/>
    <row r="820" ht="12" hidden="1" customHeight="1" x14ac:dyDescent="0.25"/>
    <row r="821" ht="12" hidden="1" customHeight="1" x14ac:dyDescent="0.25"/>
    <row r="822" ht="12" hidden="1" customHeight="1" x14ac:dyDescent="0.25"/>
    <row r="823" ht="12" hidden="1" customHeight="1" x14ac:dyDescent="0.25"/>
    <row r="824" ht="12" hidden="1" customHeight="1" x14ac:dyDescent="0.25"/>
    <row r="825" ht="12" hidden="1" customHeight="1" x14ac:dyDescent="0.25"/>
    <row r="826" ht="12" hidden="1" customHeight="1" x14ac:dyDescent="0.25"/>
    <row r="827" ht="12" hidden="1" customHeight="1" x14ac:dyDescent="0.25"/>
    <row r="828" ht="12" hidden="1" customHeight="1" x14ac:dyDescent="0.25"/>
    <row r="829" ht="12" hidden="1" customHeight="1" x14ac:dyDescent="0.25"/>
    <row r="830" ht="12" hidden="1" customHeight="1" x14ac:dyDescent="0.25"/>
    <row r="831" ht="12" hidden="1" customHeight="1" x14ac:dyDescent="0.25"/>
    <row r="832" ht="12" hidden="1" customHeight="1" x14ac:dyDescent="0.25"/>
    <row r="833" ht="12" hidden="1" customHeight="1" x14ac:dyDescent="0.25"/>
    <row r="834" ht="12" hidden="1" customHeight="1" x14ac:dyDescent="0.25"/>
    <row r="835" ht="12" hidden="1" customHeight="1" x14ac:dyDescent="0.25"/>
    <row r="836" ht="12" hidden="1" customHeight="1" x14ac:dyDescent="0.25"/>
    <row r="837" ht="12" hidden="1" customHeight="1" x14ac:dyDescent="0.25"/>
    <row r="838" ht="12" hidden="1" customHeight="1" x14ac:dyDescent="0.25"/>
    <row r="839" ht="12" hidden="1" customHeight="1" x14ac:dyDescent="0.25"/>
    <row r="840" ht="12" hidden="1" customHeight="1" x14ac:dyDescent="0.25"/>
    <row r="841" ht="12" hidden="1" customHeight="1" x14ac:dyDescent="0.25"/>
    <row r="842" ht="12" hidden="1" customHeight="1" x14ac:dyDescent="0.25"/>
    <row r="843" ht="12" hidden="1" customHeight="1" x14ac:dyDescent="0.25"/>
    <row r="844" ht="12" hidden="1" customHeight="1" x14ac:dyDescent="0.25"/>
    <row r="845" ht="12" hidden="1" customHeight="1" x14ac:dyDescent="0.25"/>
    <row r="846" ht="12" hidden="1" customHeight="1" x14ac:dyDescent="0.25"/>
    <row r="847" ht="12" hidden="1" customHeight="1" x14ac:dyDescent="0.25"/>
    <row r="848" ht="12" hidden="1" customHeight="1" x14ac:dyDescent="0.25"/>
    <row r="849" ht="12" hidden="1" customHeight="1" x14ac:dyDescent="0.25"/>
    <row r="850" ht="12" hidden="1" customHeight="1" x14ac:dyDescent="0.25"/>
    <row r="851" ht="12" hidden="1" customHeight="1" x14ac:dyDescent="0.25"/>
    <row r="852" ht="12" hidden="1" customHeight="1" x14ac:dyDescent="0.25"/>
    <row r="853" ht="12" hidden="1" customHeight="1" x14ac:dyDescent="0.25"/>
    <row r="854" ht="12" hidden="1" customHeight="1" x14ac:dyDescent="0.25"/>
    <row r="855" ht="12" hidden="1" customHeight="1" x14ac:dyDescent="0.25"/>
    <row r="856" ht="12" hidden="1" customHeight="1" x14ac:dyDescent="0.25"/>
    <row r="857" ht="12" hidden="1" customHeight="1" x14ac:dyDescent="0.25"/>
    <row r="858" ht="12" hidden="1" customHeight="1" x14ac:dyDescent="0.25"/>
    <row r="859" ht="12" hidden="1" customHeight="1" x14ac:dyDescent="0.25"/>
    <row r="860" ht="12" hidden="1" customHeight="1" x14ac:dyDescent="0.25"/>
    <row r="861" ht="12" hidden="1" customHeight="1" x14ac:dyDescent="0.25"/>
    <row r="862" ht="12" hidden="1" customHeight="1" x14ac:dyDescent="0.25"/>
    <row r="863" ht="12" hidden="1" customHeight="1" x14ac:dyDescent="0.25"/>
    <row r="864" ht="12" hidden="1" customHeight="1" x14ac:dyDescent="0.25"/>
    <row r="865" ht="12" hidden="1" customHeight="1" x14ac:dyDescent="0.25"/>
    <row r="866" ht="12" hidden="1" customHeight="1" x14ac:dyDescent="0.25"/>
    <row r="867" ht="12" hidden="1" customHeight="1" x14ac:dyDescent="0.25"/>
    <row r="868" ht="12" hidden="1" customHeight="1" x14ac:dyDescent="0.25"/>
    <row r="869" ht="12" hidden="1" customHeight="1" x14ac:dyDescent="0.25"/>
    <row r="870" ht="12" hidden="1" customHeight="1" x14ac:dyDescent="0.25"/>
    <row r="871" ht="12" hidden="1" customHeight="1" x14ac:dyDescent="0.25"/>
    <row r="872" ht="12" hidden="1" customHeight="1" x14ac:dyDescent="0.25"/>
    <row r="873" ht="12" hidden="1" customHeight="1" x14ac:dyDescent="0.25"/>
    <row r="874" ht="12" hidden="1" customHeight="1" x14ac:dyDescent="0.25"/>
    <row r="875" ht="12" hidden="1" customHeight="1" x14ac:dyDescent="0.25"/>
    <row r="876" ht="12" hidden="1" customHeight="1" x14ac:dyDescent="0.25"/>
    <row r="877" ht="12" hidden="1" customHeight="1" x14ac:dyDescent="0.25"/>
    <row r="878" ht="12" hidden="1" customHeight="1" x14ac:dyDescent="0.25"/>
    <row r="879" ht="12" hidden="1" customHeight="1" x14ac:dyDescent="0.25"/>
    <row r="880" ht="12" hidden="1" customHeight="1" x14ac:dyDescent="0.25"/>
    <row r="881" ht="12" hidden="1" customHeight="1" x14ac:dyDescent="0.25"/>
    <row r="882" ht="12" hidden="1" customHeight="1" x14ac:dyDescent="0.25"/>
    <row r="883" ht="12" hidden="1" customHeight="1" x14ac:dyDescent="0.25"/>
    <row r="884" ht="12" hidden="1" customHeight="1" x14ac:dyDescent="0.25"/>
    <row r="885" ht="12" hidden="1" customHeight="1" x14ac:dyDescent="0.25"/>
    <row r="886" ht="12" hidden="1" customHeight="1" x14ac:dyDescent="0.25"/>
    <row r="887" ht="12" hidden="1" customHeight="1" x14ac:dyDescent="0.25"/>
    <row r="888" ht="12" hidden="1" customHeight="1" x14ac:dyDescent="0.25"/>
    <row r="889" ht="12" hidden="1" customHeight="1" x14ac:dyDescent="0.25"/>
    <row r="890" ht="12" hidden="1" customHeight="1" x14ac:dyDescent="0.25"/>
    <row r="891" ht="12" hidden="1" customHeight="1" x14ac:dyDescent="0.25"/>
    <row r="892" ht="12" hidden="1" customHeight="1" x14ac:dyDescent="0.25"/>
    <row r="893" ht="12" hidden="1" customHeight="1" x14ac:dyDescent="0.25"/>
    <row r="894" ht="12" hidden="1" customHeight="1" x14ac:dyDescent="0.25"/>
    <row r="895" ht="12" hidden="1" customHeight="1" x14ac:dyDescent="0.25"/>
    <row r="896" ht="12" hidden="1" customHeight="1" x14ac:dyDescent="0.25"/>
    <row r="897" ht="12" hidden="1" customHeight="1" x14ac:dyDescent="0.25"/>
    <row r="898" ht="12" hidden="1" customHeight="1" x14ac:dyDescent="0.25"/>
    <row r="899" ht="12" hidden="1" customHeight="1" x14ac:dyDescent="0.25"/>
    <row r="900" ht="12" hidden="1" customHeight="1" x14ac:dyDescent="0.25"/>
    <row r="901" ht="12" hidden="1" customHeight="1" x14ac:dyDescent="0.25"/>
    <row r="902" ht="12" hidden="1" customHeight="1" x14ac:dyDescent="0.25"/>
    <row r="903" ht="12" hidden="1" customHeight="1" x14ac:dyDescent="0.25"/>
    <row r="904" ht="12" hidden="1" customHeight="1" x14ac:dyDescent="0.25"/>
    <row r="905" ht="12" hidden="1" customHeight="1" x14ac:dyDescent="0.25"/>
    <row r="906" ht="12" hidden="1" customHeight="1" x14ac:dyDescent="0.25"/>
    <row r="907" ht="12" hidden="1" customHeight="1" x14ac:dyDescent="0.25"/>
    <row r="908" ht="12" hidden="1" customHeight="1" x14ac:dyDescent="0.25"/>
    <row r="909" ht="12" hidden="1" customHeight="1" x14ac:dyDescent="0.25"/>
    <row r="910" ht="12" hidden="1" customHeight="1" x14ac:dyDescent="0.25"/>
    <row r="911" ht="12" hidden="1" customHeight="1" x14ac:dyDescent="0.25"/>
    <row r="912" ht="12" hidden="1" customHeight="1" x14ac:dyDescent="0.25"/>
    <row r="913" ht="12" hidden="1" customHeight="1" x14ac:dyDescent="0.25"/>
    <row r="914" ht="12" hidden="1" customHeight="1" x14ac:dyDescent="0.25"/>
    <row r="915" ht="12" hidden="1" customHeight="1" x14ac:dyDescent="0.25"/>
    <row r="916" ht="12" hidden="1" customHeight="1" x14ac:dyDescent="0.25"/>
    <row r="917" ht="12" hidden="1" customHeight="1" x14ac:dyDescent="0.25"/>
    <row r="918" ht="12" hidden="1" customHeight="1" x14ac:dyDescent="0.25"/>
    <row r="919" ht="12" hidden="1" customHeight="1" x14ac:dyDescent="0.25"/>
    <row r="920" ht="12" hidden="1" customHeight="1" x14ac:dyDescent="0.25"/>
    <row r="921" ht="12" hidden="1" customHeight="1" x14ac:dyDescent="0.25"/>
    <row r="922" ht="12" hidden="1" customHeight="1" x14ac:dyDescent="0.25"/>
    <row r="923" ht="12" hidden="1" customHeight="1" x14ac:dyDescent="0.25"/>
    <row r="924" ht="12" hidden="1" customHeight="1" x14ac:dyDescent="0.25"/>
    <row r="925" ht="12" hidden="1" customHeight="1" x14ac:dyDescent="0.25"/>
    <row r="926" ht="12" hidden="1" customHeight="1" x14ac:dyDescent="0.25"/>
    <row r="927" ht="12" hidden="1" customHeight="1" x14ac:dyDescent="0.25"/>
    <row r="928" ht="12" hidden="1" customHeight="1" x14ac:dyDescent="0.25"/>
    <row r="929" ht="12" hidden="1" customHeight="1" x14ac:dyDescent="0.25"/>
    <row r="930" ht="12" hidden="1" customHeight="1" x14ac:dyDescent="0.25"/>
    <row r="931" ht="12" hidden="1" customHeight="1" x14ac:dyDescent="0.25"/>
    <row r="932" ht="12" hidden="1" customHeight="1" x14ac:dyDescent="0.25"/>
    <row r="933" ht="12" hidden="1" customHeight="1" x14ac:dyDescent="0.25"/>
    <row r="934" ht="12" hidden="1" customHeight="1" x14ac:dyDescent="0.25"/>
    <row r="935" ht="12" hidden="1" customHeight="1" x14ac:dyDescent="0.25"/>
    <row r="936" ht="12" hidden="1" customHeight="1" x14ac:dyDescent="0.25"/>
    <row r="937" ht="12" hidden="1" customHeight="1" x14ac:dyDescent="0.25"/>
    <row r="938" ht="12" hidden="1" customHeight="1" x14ac:dyDescent="0.25"/>
    <row r="939" ht="12" hidden="1" customHeight="1" x14ac:dyDescent="0.25"/>
    <row r="940" ht="12" hidden="1" customHeight="1" x14ac:dyDescent="0.25"/>
    <row r="941" ht="12" hidden="1" customHeight="1" x14ac:dyDescent="0.25"/>
    <row r="942" ht="12" hidden="1" customHeight="1" x14ac:dyDescent="0.25"/>
    <row r="943" ht="12" hidden="1" customHeight="1" x14ac:dyDescent="0.25"/>
    <row r="944" ht="12" hidden="1" customHeight="1" x14ac:dyDescent="0.25"/>
    <row r="945" ht="12" hidden="1" customHeight="1" x14ac:dyDescent="0.25"/>
    <row r="946" ht="12" hidden="1" customHeight="1" x14ac:dyDescent="0.25"/>
    <row r="947" ht="12" hidden="1" customHeight="1" x14ac:dyDescent="0.25"/>
    <row r="948" ht="12" hidden="1" customHeight="1" x14ac:dyDescent="0.25"/>
    <row r="949" ht="12" hidden="1" customHeight="1" x14ac:dyDescent="0.25"/>
    <row r="950" ht="12" hidden="1" customHeight="1" x14ac:dyDescent="0.25"/>
    <row r="951" ht="12" hidden="1" customHeight="1" x14ac:dyDescent="0.25"/>
    <row r="952" ht="12" hidden="1" customHeight="1" x14ac:dyDescent="0.25"/>
    <row r="953" ht="12" hidden="1" customHeight="1" x14ac:dyDescent="0.25"/>
    <row r="954" ht="12" hidden="1" customHeight="1" x14ac:dyDescent="0.25"/>
    <row r="955" ht="12" hidden="1" customHeight="1" x14ac:dyDescent="0.25"/>
    <row r="956" ht="12" hidden="1" customHeight="1" x14ac:dyDescent="0.25"/>
    <row r="957" ht="12" hidden="1" customHeight="1" x14ac:dyDescent="0.25"/>
    <row r="958" ht="12" hidden="1" customHeight="1" x14ac:dyDescent="0.25"/>
    <row r="959" ht="12" hidden="1" customHeight="1" x14ac:dyDescent="0.25"/>
    <row r="960" ht="12" hidden="1" customHeight="1" x14ac:dyDescent="0.25"/>
    <row r="961" ht="12" hidden="1" customHeight="1" x14ac:dyDescent="0.25"/>
    <row r="962" ht="12" hidden="1" customHeight="1" x14ac:dyDescent="0.25"/>
    <row r="963" ht="12" hidden="1" customHeight="1" x14ac:dyDescent="0.25"/>
    <row r="964" ht="12" hidden="1" customHeight="1" x14ac:dyDescent="0.25"/>
    <row r="965" ht="12" hidden="1" customHeight="1" x14ac:dyDescent="0.25"/>
    <row r="966" ht="12" hidden="1" customHeight="1" x14ac:dyDescent="0.25"/>
    <row r="967" ht="12" hidden="1" customHeight="1" x14ac:dyDescent="0.25"/>
    <row r="968" ht="12" hidden="1" customHeight="1" x14ac:dyDescent="0.25"/>
    <row r="969" ht="12" hidden="1" customHeight="1" x14ac:dyDescent="0.25"/>
    <row r="970" ht="12" hidden="1" customHeight="1" x14ac:dyDescent="0.25"/>
    <row r="971" ht="12" hidden="1" customHeight="1" x14ac:dyDescent="0.25"/>
    <row r="972" ht="12" hidden="1" customHeight="1" x14ac:dyDescent="0.25"/>
    <row r="973" ht="12" hidden="1" customHeight="1" x14ac:dyDescent="0.25"/>
    <row r="974" ht="12" hidden="1" customHeight="1" x14ac:dyDescent="0.25"/>
    <row r="975" ht="12" hidden="1" customHeight="1" x14ac:dyDescent="0.25"/>
    <row r="976" ht="12" hidden="1" customHeight="1" x14ac:dyDescent="0.25"/>
    <row r="977" ht="12" hidden="1" customHeight="1" x14ac:dyDescent="0.25"/>
    <row r="978" ht="12" hidden="1" customHeight="1" x14ac:dyDescent="0.25"/>
    <row r="979" ht="12" hidden="1" customHeight="1" x14ac:dyDescent="0.25"/>
    <row r="980" ht="12" hidden="1" customHeight="1" x14ac:dyDescent="0.25"/>
    <row r="981" ht="12" hidden="1" customHeight="1" x14ac:dyDescent="0.25"/>
    <row r="982" ht="12" hidden="1" customHeight="1" x14ac:dyDescent="0.25"/>
    <row r="983" ht="12" hidden="1" customHeight="1" x14ac:dyDescent="0.25"/>
    <row r="984" ht="12" hidden="1" customHeight="1" x14ac:dyDescent="0.25"/>
    <row r="985" ht="12" hidden="1" customHeight="1" x14ac:dyDescent="0.25"/>
    <row r="986" ht="12" hidden="1" customHeight="1" x14ac:dyDescent="0.25"/>
    <row r="987" ht="12" hidden="1" customHeight="1" x14ac:dyDescent="0.25"/>
    <row r="988" ht="12" hidden="1" customHeight="1" x14ac:dyDescent="0.25"/>
    <row r="989" ht="12" hidden="1" customHeight="1" x14ac:dyDescent="0.25"/>
    <row r="990" ht="12" hidden="1" customHeight="1" x14ac:dyDescent="0.25"/>
    <row r="991" ht="12" hidden="1" customHeight="1" x14ac:dyDescent="0.25"/>
    <row r="992" ht="12" hidden="1" customHeight="1" x14ac:dyDescent="0.25"/>
    <row r="993" ht="12" hidden="1" customHeight="1" x14ac:dyDescent="0.25"/>
    <row r="994" ht="12" hidden="1" customHeight="1" x14ac:dyDescent="0.25"/>
    <row r="995" ht="12" hidden="1" customHeight="1" x14ac:dyDescent="0.25"/>
    <row r="996" ht="12" hidden="1" customHeight="1" x14ac:dyDescent="0.25"/>
    <row r="997" ht="12" hidden="1" customHeight="1" x14ac:dyDescent="0.25"/>
    <row r="998" ht="12" hidden="1" customHeight="1" x14ac:dyDescent="0.25"/>
    <row r="999" ht="12" hidden="1" customHeight="1" x14ac:dyDescent="0.25"/>
    <row r="1000" ht="12" hidden="1" customHeight="1" x14ac:dyDescent="0.25"/>
    <row r="1001" ht="12" hidden="1" customHeight="1" x14ac:dyDescent="0.25"/>
    <row r="1002" ht="12" hidden="1" customHeight="1" x14ac:dyDescent="0.25"/>
    <row r="1003" ht="12" hidden="1" customHeight="1" x14ac:dyDescent="0.25"/>
    <row r="1004" ht="12" hidden="1" customHeight="1" x14ac:dyDescent="0.25"/>
    <row r="1005" ht="12" hidden="1" customHeight="1" x14ac:dyDescent="0.25"/>
    <row r="1006" ht="12" hidden="1" customHeight="1" x14ac:dyDescent="0.25"/>
    <row r="1007" ht="12" hidden="1" customHeight="1" x14ac:dyDescent="0.25"/>
    <row r="1008" ht="12" hidden="1" customHeight="1" x14ac:dyDescent="0.25"/>
    <row r="1009" ht="12" hidden="1" customHeight="1" x14ac:dyDescent="0.25"/>
    <row r="1010" ht="12" hidden="1" customHeight="1" x14ac:dyDescent="0.25"/>
    <row r="1011" ht="12" hidden="1" customHeight="1" x14ac:dyDescent="0.25"/>
    <row r="1012" ht="12" hidden="1" customHeight="1" x14ac:dyDescent="0.25"/>
    <row r="1013" ht="12" hidden="1" customHeight="1" x14ac:dyDescent="0.25"/>
    <row r="1014" ht="12" hidden="1" customHeight="1" x14ac:dyDescent="0.25"/>
    <row r="1015" ht="12" hidden="1" customHeight="1" x14ac:dyDescent="0.25"/>
    <row r="1016" ht="12" hidden="1" customHeight="1" x14ac:dyDescent="0.25"/>
    <row r="1017" ht="12" hidden="1" customHeight="1" x14ac:dyDescent="0.25"/>
    <row r="1018" ht="12" hidden="1" customHeight="1" x14ac:dyDescent="0.25"/>
    <row r="1019" ht="12" hidden="1" customHeight="1" x14ac:dyDescent="0.25"/>
    <row r="1020" ht="12" hidden="1" customHeight="1" x14ac:dyDescent="0.25"/>
    <row r="1021" ht="12" hidden="1" customHeight="1" x14ac:dyDescent="0.25"/>
    <row r="1022" ht="12" hidden="1" customHeight="1" x14ac:dyDescent="0.25"/>
    <row r="1023" ht="12" hidden="1" customHeight="1" x14ac:dyDescent="0.25"/>
    <row r="1024" ht="12" hidden="1" customHeight="1" x14ac:dyDescent="0.25"/>
    <row r="1025" ht="12" hidden="1" customHeight="1" x14ac:dyDescent="0.25"/>
    <row r="1026" ht="12" hidden="1" customHeight="1" x14ac:dyDescent="0.25"/>
    <row r="1027" ht="12" hidden="1" customHeight="1" x14ac:dyDescent="0.25"/>
    <row r="1028" ht="12" hidden="1" customHeight="1" x14ac:dyDescent="0.25"/>
    <row r="1029" ht="12" hidden="1" customHeight="1" x14ac:dyDescent="0.25"/>
    <row r="1030" ht="12" hidden="1" customHeight="1" x14ac:dyDescent="0.25"/>
    <row r="1031" ht="12" hidden="1" customHeight="1" x14ac:dyDescent="0.25"/>
    <row r="1032" ht="12" hidden="1" customHeight="1" x14ac:dyDescent="0.25"/>
    <row r="1033" ht="12" hidden="1" customHeight="1" x14ac:dyDescent="0.25"/>
    <row r="1034" ht="12" hidden="1" customHeight="1" x14ac:dyDescent="0.25"/>
    <row r="1035" ht="12" hidden="1" customHeight="1" x14ac:dyDescent="0.25"/>
    <row r="1036" ht="12" hidden="1" customHeight="1" x14ac:dyDescent="0.25"/>
    <row r="1037" ht="12" hidden="1" customHeight="1" x14ac:dyDescent="0.25"/>
    <row r="1038" ht="12" hidden="1" customHeight="1" x14ac:dyDescent="0.25"/>
    <row r="1039" ht="12" hidden="1" customHeight="1" x14ac:dyDescent="0.25"/>
    <row r="1040" ht="12" hidden="1" customHeight="1" x14ac:dyDescent="0.25"/>
    <row r="1041" ht="12" hidden="1" customHeight="1" x14ac:dyDescent="0.25"/>
    <row r="1042" ht="12" hidden="1" customHeight="1" x14ac:dyDescent="0.25"/>
    <row r="1043" ht="12" hidden="1" customHeight="1" x14ac:dyDescent="0.25"/>
    <row r="1044" ht="12" hidden="1" customHeight="1" x14ac:dyDescent="0.25"/>
    <row r="1045" ht="12" hidden="1" customHeight="1" x14ac:dyDescent="0.25"/>
    <row r="1046" ht="12" hidden="1" customHeight="1" x14ac:dyDescent="0.25"/>
    <row r="1047" ht="12" hidden="1" customHeight="1" x14ac:dyDescent="0.25"/>
    <row r="1048" ht="12" hidden="1" customHeight="1" x14ac:dyDescent="0.25"/>
    <row r="1049" ht="12" hidden="1" customHeight="1" x14ac:dyDescent="0.25"/>
    <row r="1050" ht="12" hidden="1" customHeight="1" x14ac:dyDescent="0.25"/>
    <row r="1051" ht="12" hidden="1" customHeight="1" x14ac:dyDescent="0.25"/>
    <row r="1052" ht="12" hidden="1" customHeight="1" x14ac:dyDescent="0.25"/>
    <row r="1053" ht="12" hidden="1" customHeight="1" x14ac:dyDescent="0.25"/>
    <row r="1054" ht="12" hidden="1" customHeight="1" x14ac:dyDescent="0.25"/>
    <row r="1055" ht="12" hidden="1" customHeight="1" x14ac:dyDescent="0.25"/>
    <row r="1056" ht="12" hidden="1" customHeight="1" x14ac:dyDescent="0.25"/>
    <row r="1057" ht="12" hidden="1" customHeight="1" x14ac:dyDescent="0.25"/>
    <row r="1058" ht="12" hidden="1" customHeight="1" x14ac:dyDescent="0.25"/>
    <row r="1059" ht="12" hidden="1" customHeight="1" x14ac:dyDescent="0.25"/>
    <row r="1060" ht="12" hidden="1" customHeight="1" x14ac:dyDescent="0.25"/>
    <row r="1061" ht="12" hidden="1" customHeight="1" x14ac:dyDescent="0.25"/>
    <row r="1062" ht="12" hidden="1" customHeight="1" x14ac:dyDescent="0.25"/>
    <row r="1063" ht="12" hidden="1" customHeight="1" x14ac:dyDescent="0.25"/>
    <row r="1064" ht="12" hidden="1" customHeight="1" x14ac:dyDescent="0.25"/>
    <row r="1065" ht="12" hidden="1" customHeight="1" x14ac:dyDescent="0.25"/>
    <row r="1066" ht="12" hidden="1" customHeight="1" x14ac:dyDescent="0.25"/>
    <row r="1067" ht="12" hidden="1" customHeight="1" x14ac:dyDescent="0.25"/>
    <row r="1068" ht="12" hidden="1" customHeight="1" x14ac:dyDescent="0.25"/>
    <row r="1069" ht="12" hidden="1" customHeight="1" x14ac:dyDescent="0.25"/>
    <row r="1070" ht="12" hidden="1" customHeight="1" x14ac:dyDescent="0.25"/>
    <row r="1071" ht="12" hidden="1" customHeight="1" x14ac:dyDescent="0.25"/>
    <row r="1072" ht="12" hidden="1" customHeight="1" x14ac:dyDescent="0.25"/>
    <row r="1073" ht="12" hidden="1" customHeight="1" x14ac:dyDescent="0.25"/>
    <row r="1074" ht="12" hidden="1" customHeight="1" x14ac:dyDescent="0.25"/>
    <row r="1075" ht="12" hidden="1" customHeight="1" x14ac:dyDescent="0.25"/>
    <row r="1076" ht="12" hidden="1" customHeight="1" x14ac:dyDescent="0.25"/>
    <row r="1077" ht="12" hidden="1" customHeight="1" x14ac:dyDescent="0.25"/>
    <row r="1078" ht="12" hidden="1" customHeight="1" x14ac:dyDescent="0.25"/>
    <row r="1079" ht="12" hidden="1" customHeight="1" x14ac:dyDescent="0.25"/>
    <row r="1080" ht="12" hidden="1" customHeight="1" x14ac:dyDescent="0.25"/>
    <row r="1081" ht="12" hidden="1" customHeight="1" x14ac:dyDescent="0.25"/>
    <row r="1082" ht="12" hidden="1" customHeight="1" x14ac:dyDescent="0.25"/>
    <row r="1083" ht="12" hidden="1" customHeight="1" x14ac:dyDescent="0.25"/>
    <row r="1084" ht="12" hidden="1" customHeight="1" x14ac:dyDescent="0.25"/>
    <row r="1085" ht="12" hidden="1" customHeight="1" x14ac:dyDescent="0.25"/>
    <row r="1086" ht="12" hidden="1" customHeight="1" x14ac:dyDescent="0.25"/>
    <row r="1087" ht="12" hidden="1" customHeight="1" x14ac:dyDescent="0.25"/>
    <row r="1088" ht="12" hidden="1" customHeight="1" x14ac:dyDescent="0.25"/>
    <row r="1089" ht="12" hidden="1" customHeight="1" x14ac:dyDescent="0.25"/>
    <row r="1090" ht="12" hidden="1" customHeight="1" x14ac:dyDescent="0.25"/>
    <row r="1091" ht="12" hidden="1" customHeight="1" x14ac:dyDescent="0.25"/>
    <row r="1092" ht="12" hidden="1" customHeight="1" x14ac:dyDescent="0.25"/>
    <row r="1093" ht="12" hidden="1" customHeight="1" x14ac:dyDescent="0.25"/>
    <row r="1094" ht="12" hidden="1" customHeight="1" x14ac:dyDescent="0.25"/>
    <row r="1095" ht="12" hidden="1" customHeight="1" x14ac:dyDescent="0.25"/>
    <row r="1096" ht="12" hidden="1" customHeight="1" x14ac:dyDescent="0.25"/>
    <row r="1097" ht="12" hidden="1" customHeight="1" x14ac:dyDescent="0.25"/>
    <row r="1098" ht="12" hidden="1" customHeight="1" x14ac:dyDescent="0.25"/>
    <row r="1099" ht="12" hidden="1" customHeight="1" x14ac:dyDescent="0.25"/>
    <row r="1100" ht="12" hidden="1" customHeight="1" x14ac:dyDescent="0.25"/>
    <row r="1101" ht="12" hidden="1" customHeight="1" x14ac:dyDescent="0.25"/>
    <row r="1102" ht="12" hidden="1" customHeight="1" x14ac:dyDescent="0.25"/>
    <row r="1103" ht="12" hidden="1" customHeight="1" x14ac:dyDescent="0.25"/>
    <row r="1104" ht="12" hidden="1" customHeight="1" x14ac:dyDescent="0.25"/>
    <row r="1105" ht="12" hidden="1" customHeight="1" x14ac:dyDescent="0.25"/>
    <row r="1106" ht="12" hidden="1" customHeight="1" x14ac:dyDescent="0.25"/>
    <row r="1107" ht="12" hidden="1" customHeight="1" x14ac:dyDescent="0.25"/>
    <row r="1108" ht="12" hidden="1" customHeight="1" x14ac:dyDescent="0.25"/>
    <row r="1109" ht="12" hidden="1" customHeight="1" x14ac:dyDescent="0.25"/>
    <row r="1110" ht="12" hidden="1" customHeight="1" x14ac:dyDescent="0.25"/>
    <row r="1111" ht="12" hidden="1" customHeight="1" x14ac:dyDescent="0.25"/>
    <row r="1112" ht="12" hidden="1" customHeight="1" x14ac:dyDescent="0.25"/>
    <row r="1113" ht="12" hidden="1" customHeight="1" x14ac:dyDescent="0.25"/>
    <row r="1114" ht="12" hidden="1" customHeight="1" x14ac:dyDescent="0.25"/>
    <row r="1115" ht="12" hidden="1" customHeight="1" x14ac:dyDescent="0.25"/>
    <row r="1116" ht="12" hidden="1" customHeight="1" x14ac:dyDescent="0.25"/>
    <row r="1117" ht="12" hidden="1" customHeight="1" x14ac:dyDescent="0.25"/>
    <row r="1118" ht="12" hidden="1" customHeight="1" x14ac:dyDescent="0.25"/>
    <row r="1119" ht="12" hidden="1" customHeight="1" x14ac:dyDescent="0.25"/>
    <row r="1120" ht="12" hidden="1" customHeight="1" x14ac:dyDescent="0.25"/>
    <row r="1121" ht="12" hidden="1" customHeight="1" x14ac:dyDescent="0.25"/>
    <row r="1122" ht="12" hidden="1" customHeight="1" x14ac:dyDescent="0.25"/>
    <row r="1123" ht="12" hidden="1" customHeight="1" x14ac:dyDescent="0.25"/>
    <row r="1124" ht="12" hidden="1" customHeight="1" x14ac:dyDescent="0.25"/>
    <row r="1125" ht="12" hidden="1" customHeight="1" x14ac:dyDescent="0.25"/>
    <row r="1126" ht="12" hidden="1" customHeight="1" x14ac:dyDescent="0.25"/>
    <row r="1127" ht="12" hidden="1" customHeight="1" x14ac:dyDescent="0.25"/>
    <row r="1128" ht="12" hidden="1" customHeight="1" x14ac:dyDescent="0.25"/>
    <row r="1129" ht="12" hidden="1" customHeight="1" x14ac:dyDescent="0.25"/>
    <row r="1130" ht="12" hidden="1" customHeight="1" x14ac:dyDescent="0.25"/>
    <row r="1131" ht="12" hidden="1" customHeight="1" x14ac:dyDescent="0.25"/>
    <row r="1132" ht="12" hidden="1" customHeight="1" x14ac:dyDescent="0.25"/>
    <row r="1133" ht="12" hidden="1" customHeight="1" x14ac:dyDescent="0.25"/>
    <row r="1134" ht="12" hidden="1" customHeight="1" x14ac:dyDescent="0.25"/>
    <row r="1135" ht="12" hidden="1" customHeight="1" x14ac:dyDescent="0.25"/>
    <row r="1136" ht="12" hidden="1" customHeight="1" x14ac:dyDescent="0.25"/>
    <row r="1137" ht="12" hidden="1" customHeight="1" x14ac:dyDescent="0.25"/>
    <row r="1138" ht="12" hidden="1" customHeight="1" x14ac:dyDescent="0.25"/>
    <row r="1139" ht="12" hidden="1" customHeight="1" x14ac:dyDescent="0.25"/>
    <row r="1140" ht="12" hidden="1" customHeight="1" x14ac:dyDescent="0.25"/>
    <row r="1141" ht="12" hidden="1" customHeight="1" x14ac:dyDescent="0.25"/>
    <row r="1142" ht="12" hidden="1" customHeight="1" x14ac:dyDescent="0.25"/>
    <row r="1143" ht="12" hidden="1" customHeight="1" x14ac:dyDescent="0.25"/>
    <row r="1144" ht="12" hidden="1" customHeight="1" x14ac:dyDescent="0.25"/>
    <row r="1145" ht="12" hidden="1" customHeight="1" x14ac:dyDescent="0.25"/>
    <row r="1146" ht="12" hidden="1" customHeight="1" x14ac:dyDescent="0.25"/>
    <row r="1147" ht="12" hidden="1" customHeight="1" x14ac:dyDescent="0.25"/>
    <row r="1148" ht="12" hidden="1" customHeight="1" x14ac:dyDescent="0.25"/>
    <row r="1149" ht="12" hidden="1" customHeight="1" x14ac:dyDescent="0.25"/>
    <row r="1150" ht="12" hidden="1" customHeight="1" x14ac:dyDescent="0.25"/>
    <row r="1151" ht="12" hidden="1" customHeight="1" x14ac:dyDescent="0.25"/>
    <row r="1152" ht="12" hidden="1" customHeight="1" x14ac:dyDescent="0.25"/>
    <row r="1153" ht="12" hidden="1" customHeight="1" x14ac:dyDescent="0.25"/>
    <row r="1154" ht="12" hidden="1" customHeight="1" x14ac:dyDescent="0.25"/>
    <row r="1155" ht="12" hidden="1" customHeight="1" x14ac:dyDescent="0.25"/>
    <row r="1156" ht="12" hidden="1" customHeight="1" x14ac:dyDescent="0.25"/>
    <row r="1157" ht="12" hidden="1" customHeight="1" x14ac:dyDescent="0.25"/>
    <row r="1158" ht="12" hidden="1" customHeight="1" x14ac:dyDescent="0.25"/>
    <row r="1159" ht="12" hidden="1" customHeight="1" x14ac:dyDescent="0.25"/>
    <row r="1160" ht="12" hidden="1" customHeight="1" x14ac:dyDescent="0.25"/>
    <row r="1161" ht="12" hidden="1" customHeight="1" x14ac:dyDescent="0.25"/>
    <row r="1162" ht="12" hidden="1" customHeight="1" x14ac:dyDescent="0.25"/>
    <row r="1163" ht="12" hidden="1" customHeight="1" x14ac:dyDescent="0.25"/>
    <row r="1164" ht="12" hidden="1" customHeight="1" x14ac:dyDescent="0.25"/>
    <row r="1165" ht="12" hidden="1" customHeight="1" x14ac:dyDescent="0.25"/>
    <row r="1166" ht="12" hidden="1" customHeight="1" x14ac:dyDescent="0.25"/>
    <row r="1167" ht="12" hidden="1" customHeight="1" x14ac:dyDescent="0.25"/>
    <row r="1168" ht="12" hidden="1" customHeight="1" x14ac:dyDescent="0.25"/>
    <row r="1169" ht="12" hidden="1" customHeight="1" x14ac:dyDescent="0.25"/>
    <row r="1170" ht="12" hidden="1" customHeight="1" x14ac:dyDescent="0.25"/>
    <row r="1171" ht="12" hidden="1" customHeight="1" x14ac:dyDescent="0.25"/>
    <row r="1172" ht="12" hidden="1" customHeight="1" x14ac:dyDescent="0.25"/>
    <row r="1173" ht="12" hidden="1" customHeight="1" x14ac:dyDescent="0.25"/>
    <row r="1174" ht="12" hidden="1" customHeight="1" x14ac:dyDescent="0.25"/>
    <row r="1175" ht="12" hidden="1" customHeight="1" x14ac:dyDescent="0.25"/>
    <row r="1176" ht="12" hidden="1" customHeight="1" x14ac:dyDescent="0.25"/>
    <row r="1177" ht="12" hidden="1" customHeight="1" x14ac:dyDescent="0.25"/>
    <row r="1178" ht="12" hidden="1" customHeight="1" x14ac:dyDescent="0.25"/>
    <row r="1179" ht="12" hidden="1" customHeight="1" x14ac:dyDescent="0.25"/>
    <row r="1180" ht="12" hidden="1" customHeight="1" x14ac:dyDescent="0.25"/>
    <row r="1181" ht="12" hidden="1" customHeight="1" x14ac:dyDescent="0.25"/>
    <row r="1182" ht="12" hidden="1" customHeight="1" x14ac:dyDescent="0.25"/>
    <row r="1183" ht="12" hidden="1" customHeight="1" x14ac:dyDescent="0.25"/>
    <row r="1184" ht="12" hidden="1" customHeight="1" x14ac:dyDescent="0.25"/>
    <row r="1185" ht="12" hidden="1" customHeight="1" x14ac:dyDescent="0.25"/>
    <row r="1186" ht="12" hidden="1" customHeight="1" x14ac:dyDescent="0.25"/>
    <row r="1187" ht="12" hidden="1" customHeight="1" x14ac:dyDescent="0.25"/>
    <row r="1188" ht="12" hidden="1" customHeight="1" x14ac:dyDescent="0.25"/>
    <row r="1189" ht="12" hidden="1" customHeight="1" x14ac:dyDescent="0.25"/>
    <row r="1190" ht="12" hidden="1" customHeight="1" x14ac:dyDescent="0.25"/>
    <row r="1191" ht="12" hidden="1" customHeight="1" x14ac:dyDescent="0.25"/>
    <row r="1192" ht="12" hidden="1" customHeight="1" x14ac:dyDescent="0.25"/>
    <row r="1193" ht="12" hidden="1" customHeight="1" x14ac:dyDescent="0.25"/>
    <row r="1194" ht="12" hidden="1" customHeight="1" x14ac:dyDescent="0.25"/>
    <row r="1195" ht="12" hidden="1" customHeight="1" x14ac:dyDescent="0.25"/>
    <row r="1196" ht="12" hidden="1" customHeight="1" x14ac:dyDescent="0.25"/>
    <row r="1197" ht="12" hidden="1" customHeight="1" x14ac:dyDescent="0.25"/>
    <row r="1198" ht="12" hidden="1" customHeight="1" x14ac:dyDescent="0.25"/>
    <row r="1199" ht="12" hidden="1" customHeight="1" x14ac:dyDescent="0.25"/>
    <row r="1200" ht="12" hidden="1" customHeight="1" x14ac:dyDescent="0.25"/>
    <row r="1201" ht="12" hidden="1" customHeight="1" x14ac:dyDescent="0.25"/>
    <row r="1202" ht="12" hidden="1" customHeight="1" x14ac:dyDescent="0.25"/>
    <row r="1203" ht="12" hidden="1" customHeight="1" x14ac:dyDescent="0.25"/>
    <row r="1204" ht="12" hidden="1" customHeight="1" x14ac:dyDescent="0.25"/>
    <row r="1205" ht="12" hidden="1" customHeight="1" x14ac:dyDescent="0.25"/>
    <row r="1206" ht="12" hidden="1" customHeight="1" x14ac:dyDescent="0.25"/>
    <row r="1207" ht="12" hidden="1" customHeight="1" x14ac:dyDescent="0.25"/>
    <row r="1208" ht="12" hidden="1" customHeight="1" x14ac:dyDescent="0.25"/>
    <row r="1209" ht="12" hidden="1" customHeight="1" x14ac:dyDescent="0.25"/>
    <row r="1210" ht="12" hidden="1" customHeight="1" x14ac:dyDescent="0.25"/>
    <row r="1211" ht="12" hidden="1" customHeight="1" x14ac:dyDescent="0.25"/>
    <row r="1212" ht="12" hidden="1" customHeight="1" x14ac:dyDescent="0.25"/>
    <row r="1213" ht="12" hidden="1" customHeight="1" x14ac:dyDescent="0.25"/>
    <row r="1214" ht="12" hidden="1" customHeight="1" x14ac:dyDescent="0.25"/>
    <row r="1215" ht="12" hidden="1" customHeight="1" x14ac:dyDescent="0.25"/>
    <row r="1216" ht="12" hidden="1" customHeight="1" x14ac:dyDescent="0.25"/>
    <row r="1217" ht="12" hidden="1" customHeight="1" x14ac:dyDescent="0.25"/>
    <row r="1218" ht="12" hidden="1" customHeight="1" x14ac:dyDescent="0.25"/>
    <row r="1219" ht="12" hidden="1" customHeight="1" x14ac:dyDescent="0.25"/>
    <row r="1220" ht="12" hidden="1" customHeight="1" x14ac:dyDescent="0.25"/>
    <row r="1221" ht="12" hidden="1" customHeight="1" x14ac:dyDescent="0.25"/>
    <row r="1222" ht="12" hidden="1" customHeight="1" x14ac:dyDescent="0.25"/>
    <row r="1223" ht="12" hidden="1" customHeight="1" x14ac:dyDescent="0.25"/>
    <row r="1224" ht="12" hidden="1" customHeight="1" x14ac:dyDescent="0.25"/>
    <row r="1225" ht="12" hidden="1" customHeight="1" x14ac:dyDescent="0.25"/>
    <row r="1226" ht="12" hidden="1" customHeight="1" x14ac:dyDescent="0.25"/>
    <row r="1227" ht="12" hidden="1" customHeight="1" x14ac:dyDescent="0.25"/>
    <row r="1228" ht="12" hidden="1" customHeight="1" x14ac:dyDescent="0.25"/>
    <row r="1229" ht="12" hidden="1" customHeight="1" x14ac:dyDescent="0.25"/>
    <row r="1230" ht="12" hidden="1" customHeight="1" x14ac:dyDescent="0.25"/>
    <row r="1231" ht="12" hidden="1" customHeight="1" x14ac:dyDescent="0.25"/>
    <row r="1232" ht="12" hidden="1" customHeight="1" x14ac:dyDescent="0.25"/>
    <row r="1233" ht="12" hidden="1" customHeight="1" x14ac:dyDescent="0.25"/>
    <row r="1234" ht="12" hidden="1" customHeight="1" x14ac:dyDescent="0.25"/>
    <row r="1235" ht="12" hidden="1" customHeight="1" x14ac:dyDescent="0.25"/>
    <row r="1236" ht="12" hidden="1" customHeight="1" x14ac:dyDescent="0.25"/>
    <row r="1237" ht="12" hidden="1" customHeight="1" x14ac:dyDescent="0.25"/>
    <row r="1238" ht="12" hidden="1" customHeight="1" x14ac:dyDescent="0.25"/>
    <row r="1239" ht="12" hidden="1" customHeight="1" x14ac:dyDescent="0.25"/>
    <row r="1240" ht="12" hidden="1" customHeight="1" x14ac:dyDescent="0.25"/>
    <row r="1241" ht="12" hidden="1" customHeight="1" x14ac:dyDescent="0.25"/>
    <row r="1242" ht="12" hidden="1" customHeight="1" x14ac:dyDescent="0.25"/>
    <row r="1243" ht="12" hidden="1" customHeight="1" x14ac:dyDescent="0.25"/>
    <row r="1244" ht="12" hidden="1" customHeight="1" x14ac:dyDescent="0.25"/>
    <row r="1245" ht="12" hidden="1" customHeight="1" x14ac:dyDescent="0.25"/>
    <row r="1246" ht="12" hidden="1" customHeight="1" x14ac:dyDescent="0.25"/>
    <row r="1247" ht="12" hidden="1" customHeight="1" x14ac:dyDescent="0.25"/>
    <row r="1248" ht="12" hidden="1" customHeight="1" x14ac:dyDescent="0.25"/>
    <row r="1249" ht="12" hidden="1" customHeight="1" x14ac:dyDescent="0.25"/>
    <row r="1250" ht="12" hidden="1" customHeight="1" x14ac:dyDescent="0.25"/>
    <row r="1251" ht="12" hidden="1" customHeight="1" x14ac:dyDescent="0.25"/>
    <row r="1252" ht="12" hidden="1" customHeight="1" x14ac:dyDescent="0.25"/>
    <row r="1253" ht="12" hidden="1" customHeight="1" x14ac:dyDescent="0.25"/>
    <row r="1254" ht="12" hidden="1" customHeight="1" x14ac:dyDescent="0.25"/>
    <row r="1255" ht="12" hidden="1" customHeight="1" x14ac:dyDescent="0.25"/>
    <row r="1256" ht="12" hidden="1" customHeight="1" x14ac:dyDescent="0.25"/>
    <row r="1257" ht="12" hidden="1" customHeight="1" x14ac:dyDescent="0.25"/>
    <row r="1258" ht="12" hidden="1" customHeight="1" x14ac:dyDescent="0.25"/>
    <row r="1259" ht="12" hidden="1" customHeight="1" x14ac:dyDescent="0.25"/>
    <row r="1260" ht="12" hidden="1" customHeight="1" x14ac:dyDescent="0.25"/>
    <row r="1261" ht="12" hidden="1" customHeight="1" x14ac:dyDescent="0.25"/>
    <row r="1262" ht="12" hidden="1" customHeight="1" x14ac:dyDescent="0.25"/>
    <row r="1263" ht="12" hidden="1" customHeight="1" x14ac:dyDescent="0.25"/>
    <row r="1264" ht="12" hidden="1" customHeight="1" x14ac:dyDescent="0.25"/>
    <row r="1265" ht="12" hidden="1" customHeight="1" x14ac:dyDescent="0.25"/>
    <row r="1266" ht="12" hidden="1" customHeight="1" x14ac:dyDescent="0.25"/>
    <row r="1267" ht="12" hidden="1" customHeight="1" x14ac:dyDescent="0.25"/>
    <row r="1268" ht="12" hidden="1" customHeight="1" x14ac:dyDescent="0.25"/>
    <row r="1269" ht="12" hidden="1" customHeight="1" x14ac:dyDescent="0.25"/>
    <row r="1270" ht="12" hidden="1" customHeight="1" x14ac:dyDescent="0.25"/>
    <row r="1271" ht="12" hidden="1" customHeight="1" x14ac:dyDescent="0.25"/>
    <row r="1272" ht="12" hidden="1" customHeight="1" x14ac:dyDescent="0.25"/>
    <row r="1273" ht="12" hidden="1" customHeight="1" x14ac:dyDescent="0.25"/>
    <row r="1274" ht="12" hidden="1" customHeight="1" x14ac:dyDescent="0.25"/>
    <row r="1275" ht="12" hidden="1" customHeight="1" x14ac:dyDescent="0.25"/>
    <row r="1276" ht="12" hidden="1" customHeight="1" x14ac:dyDescent="0.25"/>
    <row r="1277" ht="12" hidden="1" customHeight="1" x14ac:dyDescent="0.25"/>
    <row r="1278" ht="12" hidden="1" customHeight="1" x14ac:dyDescent="0.25"/>
    <row r="1279" ht="12" hidden="1" customHeight="1" x14ac:dyDescent="0.25"/>
    <row r="1280" ht="12" hidden="1" customHeight="1" x14ac:dyDescent="0.25"/>
    <row r="1281" ht="12" hidden="1" customHeight="1" x14ac:dyDescent="0.25"/>
    <row r="1282" ht="12" hidden="1" customHeight="1" x14ac:dyDescent="0.25"/>
    <row r="1283" ht="12" hidden="1" customHeight="1" x14ac:dyDescent="0.25"/>
    <row r="1284" ht="12" hidden="1" customHeight="1" x14ac:dyDescent="0.25"/>
    <row r="1285" ht="12" hidden="1" customHeight="1" x14ac:dyDescent="0.25"/>
    <row r="1286" ht="12" hidden="1" customHeight="1" x14ac:dyDescent="0.25"/>
    <row r="1287" ht="12" hidden="1" customHeight="1" x14ac:dyDescent="0.25"/>
    <row r="1288" ht="12" hidden="1" customHeight="1" x14ac:dyDescent="0.25"/>
    <row r="1289" ht="12" hidden="1" customHeight="1" x14ac:dyDescent="0.25"/>
    <row r="1290" ht="12" hidden="1" customHeight="1" x14ac:dyDescent="0.25"/>
    <row r="1291" ht="12" hidden="1" customHeight="1" x14ac:dyDescent="0.25"/>
    <row r="1292" ht="12" hidden="1" customHeight="1" x14ac:dyDescent="0.25"/>
    <row r="1293" ht="12" hidden="1" customHeight="1" x14ac:dyDescent="0.25"/>
    <row r="1294" ht="12" hidden="1" customHeight="1" x14ac:dyDescent="0.25"/>
    <row r="1295" ht="12" hidden="1" customHeight="1" x14ac:dyDescent="0.25"/>
    <row r="1296" ht="12" hidden="1" customHeight="1" x14ac:dyDescent="0.25"/>
    <row r="1297" ht="12" hidden="1" customHeight="1" x14ac:dyDescent="0.25"/>
    <row r="1298" ht="12" hidden="1" customHeight="1" x14ac:dyDescent="0.25"/>
    <row r="1299" ht="12" hidden="1" customHeight="1" x14ac:dyDescent="0.25"/>
    <row r="1300" ht="12" hidden="1" customHeight="1" x14ac:dyDescent="0.25"/>
    <row r="1301" ht="12" hidden="1" customHeight="1" x14ac:dyDescent="0.25"/>
    <row r="1302" ht="12" hidden="1" customHeight="1" x14ac:dyDescent="0.25"/>
    <row r="1303" ht="12" hidden="1" customHeight="1" x14ac:dyDescent="0.25"/>
    <row r="1304" ht="12" hidden="1" customHeight="1" x14ac:dyDescent="0.25"/>
    <row r="1305" ht="12" hidden="1" customHeight="1" x14ac:dyDescent="0.25"/>
    <row r="1306" ht="12" hidden="1" customHeight="1" x14ac:dyDescent="0.25"/>
    <row r="1307" ht="12" hidden="1" customHeight="1" x14ac:dyDescent="0.25"/>
    <row r="1308" ht="12" hidden="1" customHeight="1" x14ac:dyDescent="0.25"/>
    <row r="1309" ht="12" hidden="1" customHeight="1" x14ac:dyDescent="0.25"/>
    <row r="1310" ht="12" hidden="1" customHeight="1" x14ac:dyDescent="0.25"/>
    <row r="1311" ht="12" hidden="1" customHeight="1" x14ac:dyDescent="0.25"/>
    <row r="1312" ht="12" hidden="1" customHeight="1" x14ac:dyDescent="0.25"/>
    <row r="1313" ht="12" hidden="1" customHeight="1" x14ac:dyDescent="0.25"/>
    <row r="1314" ht="12" hidden="1" customHeight="1" x14ac:dyDescent="0.25"/>
    <row r="1315" ht="12" hidden="1" customHeight="1" x14ac:dyDescent="0.25"/>
    <row r="1316" ht="12" hidden="1" customHeight="1" x14ac:dyDescent="0.25"/>
    <row r="1317" ht="12" hidden="1" customHeight="1" x14ac:dyDescent="0.25"/>
    <row r="1318" ht="12" hidden="1" customHeight="1" x14ac:dyDescent="0.25"/>
    <row r="1319" ht="12" hidden="1" customHeight="1" x14ac:dyDescent="0.25"/>
    <row r="1320" ht="12" hidden="1" customHeight="1" x14ac:dyDescent="0.25"/>
    <row r="1321" ht="12" hidden="1" customHeight="1" x14ac:dyDescent="0.25"/>
    <row r="1322" ht="12" hidden="1" customHeight="1" x14ac:dyDescent="0.25"/>
    <row r="1323" ht="12" hidden="1" customHeight="1" x14ac:dyDescent="0.25"/>
    <row r="1324" ht="12" hidden="1" customHeight="1" x14ac:dyDescent="0.25"/>
    <row r="1325" ht="12" hidden="1" customHeight="1" x14ac:dyDescent="0.25"/>
    <row r="1326" ht="12" hidden="1" customHeight="1" x14ac:dyDescent="0.25"/>
    <row r="1327" ht="12" hidden="1" customHeight="1" x14ac:dyDescent="0.25"/>
    <row r="1328" ht="12" hidden="1" customHeight="1" x14ac:dyDescent="0.25"/>
    <row r="1329" ht="12" hidden="1" customHeight="1" x14ac:dyDescent="0.25"/>
    <row r="1330" ht="12" hidden="1" customHeight="1" x14ac:dyDescent="0.25"/>
    <row r="1331" ht="12" hidden="1" customHeight="1" x14ac:dyDescent="0.25"/>
    <row r="1332" ht="12" hidden="1" customHeight="1" x14ac:dyDescent="0.25"/>
    <row r="1333" ht="12" hidden="1" customHeight="1" x14ac:dyDescent="0.25"/>
    <row r="1334" ht="12" hidden="1" customHeight="1" x14ac:dyDescent="0.25"/>
    <row r="1335" ht="12" hidden="1" customHeight="1" x14ac:dyDescent="0.25"/>
    <row r="1336" ht="12" hidden="1" customHeight="1" x14ac:dyDescent="0.25"/>
    <row r="1337" ht="12" hidden="1" customHeight="1" x14ac:dyDescent="0.25"/>
    <row r="1338" ht="12" hidden="1" customHeight="1" x14ac:dyDescent="0.25"/>
    <row r="1339" ht="12" hidden="1" customHeight="1" x14ac:dyDescent="0.25"/>
    <row r="1340" ht="12" hidden="1" customHeight="1" x14ac:dyDescent="0.25"/>
    <row r="1341" ht="12" hidden="1" customHeight="1" x14ac:dyDescent="0.25"/>
    <row r="1342" ht="12" hidden="1" customHeight="1" x14ac:dyDescent="0.25"/>
    <row r="1343" ht="12" hidden="1" customHeight="1" x14ac:dyDescent="0.25"/>
    <row r="1344" ht="12" hidden="1" customHeight="1" x14ac:dyDescent="0.25"/>
    <row r="1345" ht="12" hidden="1" customHeight="1" x14ac:dyDescent="0.25"/>
    <row r="1346" ht="12" hidden="1" customHeight="1" x14ac:dyDescent="0.25"/>
    <row r="1347" ht="12" hidden="1" customHeight="1" x14ac:dyDescent="0.25"/>
    <row r="1348" ht="12" hidden="1" customHeight="1" x14ac:dyDescent="0.25"/>
    <row r="1349" ht="12" hidden="1" customHeight="1" x14ac:dyDescent="0.25"/>
    <row r="1350" ht="12" hidden="1" customHeight="1" x14ac:dyDescent="0.25"/>
    <row r="1351" ht="12" hidden="1" customHeight="1" x14ac:dyDescent="0.25"/>
    <row r="1352" ht="12" hidden="1" customHeight="1" x14ac:dyDescent="0.25"/>
    <row r="1353" ht="12" hidden="1" customHeight="1" x14ac:dyDescent="0.25"/>
    <row r="1354" ht="12" hidden="1" customHeight="1" x14ac:dyDescent="0.25"/>
    <row r="1355" ht="12" hidden="1" customHeight="1" x14ac:dyDescent="0.25"/>
    <row r="1356" ht="12" hidden="1" customHeight="1" x14ac:dyDescent="0.25"/>
    <row r="1357" ht="12" hidden="1" customHeight="1" x14ac:dyDescent="0.25"/>
    <row r="1358" ht="12" hidden="1" customHeight="1" x14ac:dyDescent="0.25"/>
    <row r="1359" ht="12" hidden="1" customHeight="1" x14ac:dyDescent="0.25"/>
    <row r="1360" ht="12" hidden="1" customHeight="1" x14ac:dyDescent="0.25"/>
    <row r="1361" ht="12" hidden="1" customHeight="1" x14ac:dyDescent="0.25"/>
    <row r="1362" ht="12" hidden="1" customHeight="1" x14ac:dyDescent="0.25"/>
    <row r="1363" ht="12" hidden="1" customHeight="1" x14ac:dyDescent="0.25"/>
    <row r="1364" ht="12" hidden="1" customHeight="1" x14ac:dyDescent="0.25"/>
    <row r="1365" ht="12" hidden="1" customHeight="1" x14ac:dyDescent="0.25"/>
    <row r="1366" ht="12" hidden="1" customHeight="1" x14ac:dyDescent="0.25"/>
    <row r="1367" ht="12" hidden="1" customHeight="1" x14ac:dyDescent="0.25"/>
    <row r="1368" ht="12" hidden="1" customHeight="1" x14ac:dyDescent="0.25"/>
    <row r="1369" ht="12" hidden="1" customHeight="1" x14ac:dyDescent="0.25"/>
    <row r="1370" ht="12" hidden="1" customHeight="1" x14ac:dyDescent="0.25"/>
    <row r="1371" ht="12" hidden="1" customHeight="1" x14ac:dyDescent="0.25"/>
    <row r="1372" ht="12" hidden="1" customHeight="1" x14ac:dyDescent="0.25"/>
    <row r="1373" ht="12" hidden="1" customHeight="1" x14ac:dyDescent="0.25"/>
    <row r="1374" ht="12" hidden="1" customHeight="1" x14ac:dyDescent="0.25"/>
    <row r="1375" ht="12" hidden="1" customHeight="1" x14ac:dyDescent="0.25"/>
    <row r="1376" ht="12" hidden="1" customHeight="1" x14ac:dyDescent="0.25"/>
    <row r="1377" ht="12" hidden="1" customHeight="1" x14ac:dyDescent="0.25"/>
    <row r="1378" ht="12" hidden="1" customHeight="1" x14ac:dyDescent="0.25"/>
    <row r="1379" ht="12" hidden="1" customHeight="1" x14ac:dyDescent="0.25"/>
    <row r="1380" ht="12" hidden="1" customHeight="1" x14ac:dyDescent="0.25"/>
    <row r="1381" ht="12" hidden="1" customHeight="1" x14ac:dyDescent="0.25"/>
    <row r="1382" ht="12" hidden="1" customHeight="1" x14ac:dyDescent="0.25"/>
    <row r="1383" ht="12" hidden="1" customHeight="1" x14ac:dyDescent="0.25"/>
    <row r="1384" ht="12" hidden="1" customHeight="1" x14ac:dyDescent="0.25"/>
    <row r="1385" ht="12" hidden="1" customHeight="1" x14ac:dyDescent="0.25"/>
    <row r="1386" ht="12" hidden="1" customHeight="1" x14ac:dyDescent="0.25"/>
    <row r="1387" ht="12" hidden="1" customHeight="1" x14ac:dyDescent="0.25"/>
    <row r="1388" ht="12" hidden="1" customHeight="1" x14ac:dyDescent="0.25"/>
    <row r="1389" ht="12" hidden="1" customHeight="1" x14ac:dyDescent="0.25"/>
    <row r="1390" ht="12" hidden="1" customHeight="1" x14ac:dyDescent="0.25"/>
    <row r="1391" ht="12" hidden="1" customHeight="1" x14ac:dyDescent="0.25"/>
    <row r="1392" ht="12" hidden="1" customHeight="1" x14ac:dyDescent="0.25"/>
    <row r="1393" ht="12" hidden="1" customHeight="1" x14ac:dyDescent="0.25"/>
    <row r="1394" ht="12" hidden="1" customHeight="1" x14ac:dyDescent="0.25"/>
    <row r="1395" ht="12" hidden="1" customHeight="1" x14ac:dyDescent="0.25"/>
    <row r="1396" ht="12" hidden="1" customHeight="1" x14ac:dyDescent="0.25"/>
    <row r="1397" ht="12" hidden="1" customHeight="1" x14ac:dyDescent="0.25"/>
    <row r="1398" ht="12" hidden="1" customHeight="1" x14ac:dyDescent="0.25"/>
    <row r="1399" ht="12" hidden="1" customHeight="1" x14ac:dyDescent="0.25"/>
    <row r="1400" ht="12" hidden="1" customHeight="1" x14ac:dyDescent="0.25"/>
    <row r="1401" ht="12" hidden="1" customHeight="1" x14ac:dyDescent="0.25"/>
    <row r="1402" ht="12" hidden="1" customHeight="1" x14ac:dyDescent="0.25"/>
    <row r="1403" ht="12" hidden="1" customHeight="1" x14ac:dyDescent="0.25"/>
    <row r="1404" ht="12" hidden="1" customHeight="1" x14ac:dyDescent="0.25"/>
    <row r="1405" ht="12" hidden="1" customHeight="1" x14ac:dyDescent="0.25"/>
    <row r="1406" ht="12" hidden="1" customHeight="1" x14ac:dyDescent="0.25"/>
    <row r="1407" ht="12" hidden="1" customHeight="1" x14ac:dyDescent="0.25"/>
    <row r="1408" ht="12" hidden="1" customHeight="1" x14ac:dyDescent="0.25"/>
    <row r="1409" ht="12" hidden="1" customHeight="1" x14ac:dyDescent="0.25"/>
    <row r="1410" ht="12" hidden="1" customHeight="1" x14ac:dyDescent="0.25"/>
    <row r="1411" ht="12" hidden="1" customHeight="1" x14ac:dyDescent="0.25"/>
    <row r="1412" ht="12" hidden="1" customHeight="1" x14ac:dyDescent="0.25"/>
    <row r="1413" ht="12" hidden="1" customHeight="1" x14ac:dyDescent="0.25"/>
    <row r="1414" ht="12" hidden="1" customHeight="1" x14ac:dyDescent="0.25"/>
    <row r="1415" ht="12" hidden="1" customHeight="1" x14ac:dyDescent="0.25"/>
    <row r="1416" ht="12" hidden="1" customHeight="1" x14ac:dyDescent="0.25"/>
    <row r="1417" ht="12" hidden="1" customHeight="1" x14ac:dyDescent="0.25"/>
    <row r="1418" ht="12" hidden="1" customHeight="1" x14ac:dyDescent="0.25"/>
    <row r="1419" ht="12" hidden="1" customHeight="1" x14ac:dyDescent="0.25"/>
    <row r="1420" ht="12" hidden="1" customHeight="1" x14ac:dyDescent="0.25"/>
    <row r="1421" ht="12" hidden="1" customHeight="1" x14ac:dyDescent="0.25"/>
    <row r="1422" ht="12" hidden="1" customHeight="1" x14ac:dyDescent="0.25"/>
    <row r="1423" ht="12" hidden="1" customHeight="1" x14ac:dyDescent="0.25"/>
    <row r="1424" ht="12" hidden="1" customHeight="1" x14ac:dyDescent="0.25"/>
    <row r="1425" ht="12" hidden="1" customHeight="1" x14ac:dyDescent="0.25"/>
    <row r="1426" ht="12" hidden="1" customHeight="1" x14ac:dyDescent="0.25"/>
    <row r="1427" ht="12" hidden="1" customHeight="1" x14ac:dyDescent="0.25"/>
    <row r="1428" ht="12" hidden="1" customHeight="1" x14ac:dyDescent="0.25"/>
    <row r="1429" ht="12" hidden="1" customHeight="1" x14ac:dyDescent="0.25"/>
    <row r="1430" ht="12" hidden="1" customHeight="1" x14ac:dyDescent="0.25"/>
    <row r="1431" ht="12" hidden="1" customHeight="1" x14ac:dyDescent="0.25"/>
    <row r="1432" ht="12" hidden="1" customHeight="1" x14ac:dyDescent="0.25"/>
    <row r="1433" ht="12" hidden="1" customHeight="1" x14ac:dyDescent="0.25"/>
    <row r="1434" ht="12" hidden="1" customHeight="1" x14ac:dyDescent="0.25"/>
    <row r="1435" ht="12" hidden="1" customHeight="1" x14ac:dyDescent="0.25"/>
    <row r="1436" ht="12" hidden="1" customHeight="1" x14ac:dyDescent="0.25"/>
    <row r="1437" ht="12" hidden="1" customHeight="1" x14ac:dyDescent="0.25"/>
    <row r="1438" ht="12" hidden="1" customHeight="1" x14ac:dyDescent="0.25"/>
    <row r="1439" ht="12" hidden="1" customHeight="1" x14ac:dyDescent="0.25"/>
    <row r="1440" ht="12" hidden="1" customHeight="1" x14ac:dyDescent="0.25"/>
    <row r="1441" ht="12" hidden="1" customHeight="1" x14ac:dyDescent="0.25"/>
    <row r="1442" ht="12" hidden="1" customHeight="1" x14ac:dyDescent="0.25"/>
    <row r="1443" ht="12" hidden="1" customHeight="1" x14ac:dyDescent="0.25"/>
    <row r="1444" ht="12" hidden="1" customHeight="1" x14ac:dyDescent="0.25"/>
    <row r="1445" ht="12" hidden="1" customHeight="1" x14ac:dyDescent="0.25"/>
    <row r="1446" ht="12" hidden="1" customHeight="1" x14ac:dyDescent="0.25"/>
    <row r="1447" ht="12" hidden="1" customHeight="1" x14ac:dyDescent="0.25"/>
    <row r="1448" ht="12" hidden="1" customHeight="1" x14ac:dyDescent="0.25"/>
    <row r="1449" ht="12" hidden="1" customHeight="1" x14ac:dyDescent="0.25"/>
    <row r="1450" ht="12" hidden="1" customHeight="1" x14ac:dyDescent="0.25"/>
    <row r="1451" ht="12" hidden="1" customHeight="1" x14ac:dyDescent="0.25"/>
    <row r="1452" ht="12" hidden="1" customHeight="1" x14ac:dyDescent="0.25"/>
    <row r="1453" ht="12" hidden="1" customHeight="1" x14ac:dyDescent="0.25"/>
    <row r="1454" ht="12" hidden="1" customHeight="1" x14ac:dyDescent="0.25"/>
    <row r="1455" ht="12" hidden="1" customHeight="1" x14ac:dyDescent="0.25"/>
    <row r="1456" ht="12" hidden="1" customHeight="1" x14ac:dyDescent="0.25"/>
    <row r="1457" ht="12" hidden="1" customHeight="1" x14ac:dyDescent="0.25"/>
    <row r="1458" ht="12" hidden="1" customHeight="1" x14ac:dyDescent="0.25"/>
    <row r="1459" ht="12" hidden="1" customHeight="1" x14ac:dyDescent="0.25"/>
    <row r="1460" ht="12" hidden="1" customHeight="1" x14ac:dyDescent="0.25"/>
    <row r="1461" ht="12" hidden="1" customHeight="1" x14ac:dyDescent="0.25"/>
    <row r="1462" ht="12" hidden="1" customHeight="1" x14ac:dyDescent="0.25"/>
    <row r="1463" ht="12" hidden="1" customHeight="1" x14ac:dyDescent="0.25"/>
    <row r="1464" ht="12" hidden="1" customHeight="1" x14ac:dyDescent="0.25"/>
    <row r="1465" ht="12" hidden="1" customHeight="1" x14ac:dyDescent="0.25"/>
    <row r="1466" ht="12" hidden="1" customHeight="1" x14ac:dyDescent="0.25"/>
    <row r="1467" ht="12" hidden="1" customHeight="1" x14ac:dyDescent="0.25"/>
    <row r="1468" ht="12" hidden="1" customHeight="1" x14ac:dyDescent="0.25"/>
    <row r="1469" ht="12" hidden="1" customHeight="1" x14ac:dyDescent="0.25"/>
    <row r="1470" ht="12" hidden="1" customHeight="1" x14ac:dyDescent="0.25"/>
    <row r="1471" ht="12" hidden="1" customHeight="1" x14ac:dyDescent="0.25"/>
    <row r="1472" ht="12" hidden="1" customHeight="1" x14ac:dyDescent="0.25"/>
    <row r="1473" ht="12" hidden="1" customHeight="1" x14ac:dyDescent="0.25"/>
    <row r="1474" ht="12" hidden="1" customHeight="1" x14ac:dyDescent="0.25"/>
    <row r="1475" ht="12" hidden="1" customHeight="1" x14ac:dyDescent="0.25"/>
    <row r="1476" ht="12" hidden="1" customHeight="1" x14ac:dyDescent="0.25"/>
    <row r="1477" ht="12" hidden="1" customHeight="1" x14ac:dyDescent="0.25"/>
    <row r="1478" ht="12" hidden="1" customHeight="1" x14ac:dyDescent="0.25"/>
    <row r="1479" ht="12" hidden="1" customHeight="1" x14ac:dyDescent="0.25"/>
    <row r="1480" ht="12" hidden="1" customHeight="1" x14ac:dyDescent="0.25"/>
    <row r="1481" ht="12" hidden="1" customHeight="1" x14ac:dyDescent="0.25"/>
    <row r="1482" ht="12" hidden="1" customHeight="1" x14ac:dyDescent="0.25"/>
    <row r="1483" ht="12" hidden="1" customHeight="1" x14ac:dyDescent="0.25"/>
    <row r="1484" ht="12" hidden="1" customHeight="1" x14ac:dyDescent="0.25"/>
    <row r="1485" ht="12" hidden="1" customHeight="1" x14ac:dyDescent="0.25"/>
    <row r="1486" ht="12" hidden="1" customHeight="1" x14ac:dyDescent="0.25"/>
    <row r="1487" ht="12" hidden="1" customHeight="1" x14ac:dyDescent="0.25"/>
    <row r="1488" ht="12" hidden="1" customHeight="1" x14ac:dyDescent="0.25"/>
    <row r="1489" ht="12" hidden="1" customHeight="1" x14ac:dyDescent="0.25"/>
    <row r="1490" ht="12" hidden="1" customHeight="1" x14ac:dyDescent="0.25"/>
    <row r="1491" ht="12" hidden="1" customHeight="1" x14ac:dyDescent="0.25"/>
    <row r="1492" ht="12" hidden="1" customHeight="1" x14ac:dyDescent="0.25"/>
    <row r="1493" ht="12" hidden="1" customHeight="1" x14ac:dyDescent="0.25"/>
    <row r="1494" ht="12" hidden="1" customHeight="1" x14ac:dyDescent="0.25"/>
    <row r="1495" ht="12" hidden="1" customHeight="1" x14ac:dyDescent="0.25"/>
    <row r="1496" ht="12" hidden="1" customHeight="1" x14ac:dyDescent="0.25"/>
    <row r="1497" ht="12" hidden="1" customHeight="1" x14ac:dyDescent="0.25"/>
    <row r="1498" ht="12" hidden="1" customHeight="1" x14ac:dyDescent="0.25"/>
    <row r="1499" ht="12" hidden="1" customHeight="1" x14ac:dyDescent="0.25"/>
    <row r="1500" ht="12" hidden="1" customHeight="1" x14ac:dyDescent="0.25"/>
    <row r="1501" ht="12" hidden="1" customHeight="1" x14ac:dyDescent="0.25"/>
    <row r="1502" ht="12" hidden="1" customHeight="1" x14ac:dyDescent="0.25"/>
    <row r="1503" ht="12" hidden="1" customHeight="1" x14ac:dyDescent="0.25"/>
    <row r="1504" ht="12" hidden="1" customHeight="1" x14ac:dyDescent="0.25"/>
    <row r="1505" ht="12" hidden="1" customHeight="1" x14ac:dyDescent="0.25"/>
    <row r="1506" ht="12" hidden="1" customHeight="1" x14ac:dyDescent="0.25"/>
    <row r="1507" ht="12" hidden="1" customHeight="1" x14ac:dyDescent="0.25"/>
    <row r="1508" ht="12" hidden="1" customHeight="1" x14ac:dyDescent="0.25"/>
    <row r="1509" ht="12" hidden="1" customHeight="1" x14ac:dyDescent="0.25"/>
    <row r="1510" ht="12" hidden="1" customHeight="1" x14ac:dyDescent="0.25"/>
    <row r="1511" ht="12" hidden="1" customHeight="1" x14ac:dyDescent="0.25"/>
    <row r="1512" ht="12" hidden="1" customHeight="1" x14ac:dyDescent="0.25"/>
    <row r="1513" ht="12" hidden="1" customHeight="1" x14ac:dyDescent="0.25"/>
    <row r="1514" ht="12" hidden="1" customHeight="1" x14ac:dyDescent="0.25"/>
    <row r="1515" ht="12" hidden="1" customHeight="1" x14ac:dyDescent="0.25"/>
    <row r="1516" ht="12" hidden="1" customHeight="1" x14ac:dyDescent="0.25"/>
    <row r="1517" ht="12" hidden="1" customHeight="1" x14ac:dyDescent="0.25"/>
    <row r="1518" ht="12" hidden="1" customHeight="1" x14ac:dyDescent="0.25"/>
    <row r="1519" ht="12" hidden="1" customHeight="1" x14ac:dyDescent="0.25"/>
    <row r="1520" ht="12" hidden="1" customHeight="1" x14ac:dyDescent="0.25"/>
    <row r="1521" ht="12" hidden="1" customHeight="1" x14ac:dyDescent="0.25"/>
    <row r="1522" ht="12" hidden="1" customHeight="1" x14ac:dyDescent="0.25"/>
    <row r="1523" ht="12" hidden="1" customHeight="1" x14ac:dyDescent="0.25"/>
    <row r="1524" ht="12" hidden="1" customHeight="1" x14ac:dyDescent="0.25"/>
    <row r="1525" ht="12" hidden="1" customHeight="1" x14ac:dyDescent="0.25"/>
    <row r="1526" ht="12" hidden="1" customHeight="1" x14ac:dyDescent="0.25"/>
    <row r="1527" ht="12" hidden="1" customHeight="1" x14ac:dyDescent="0.25"/>
    <row r="1528" ht="12" hidden="1" customHeight="1" x14ac:dyDescent="0.25"/>
    <row r="1529" ht="12" hidden="1" customHeight="1" x14ac:dyDescent="0.25"/>
    <row r="1530" ht="12" hidden="1" customHeight="1" x14ac:dyDescent="0.25"/>
    <row r="1531" ht="12" hidden="1" customHeight="1" x14ac:dyDescent="0.25"/>
    <row r="1532" ht="12" hidden="1" customHeight="1" x14ac:dyDescent="0.25"/>
    <row r="1533" ht="12" hidden="1" customHeight="1" x14ac:dyDescent="0.25"/>
    <row r="1534" ht="12" hidden="1" customHeight="1" x14ac:dyDescent="0.25"/>
    <row r="1535" ht="12" hidden="1" customHeight="1" x14ac:dyDescent="0.25"/>
    <row r="1536" ht="12" hidden="1" customHeight="1" x14ac:dyDescent="0.25"/>
    <row r="1537" ht="12" hidden="1" customHeight="1" x14ac:dyDescent="0.25"/>
    <row r="1538" ht="12" hidden="1" customHeight="1" x14ac:dyDescent="0.25"/>
    <row r="1539" ht="12" hidden="1" customHeight="1" x14ac:dyDescent="0.25"/>
    <row r="1540" ht="12" hidden="1" customHeight="1" x14ac:dyDescent="0.25"/>
    <row r="1541" ht="12" hidden="1" customHeight="1" x14ac:dyDescent="0.25"/>
    <row r="1542" ht="12" hidden="1" customHeight="1" x14ac:dyDescent="0.25"/>
    <row r="1543" ht="12" hidden="1" customHeight="1" x14ac:dyDescent="0.25"/>
    <row r="1544" ht="12" hidden="1" customHeight="1" x14ac:dyDescent="0.25"/>
    <row r="1545" ht="12" hidden="1" customHeight="1" x14ac:dyDescent="0.25"/>
    <row r="1546" ht="12" hidden="1" customHeight="1" x14ac:dyDescent="0.25"/>
    <row r="1547" ht="12" hidden="1" customHeight="1" x14ac:dyDescent="0.25"/>
    <row r="1548" ht="12" hidden="1" customHeight="1" x14ac:dyDescent="0.25"/>
    <row r="1549" ht="12" hidden="1" customHeight="1" x14ac:dyDescent="0.25"/>
    <row r="1550" ht="12" hidden="1" customHeight="1" x14ac:dyDescent="0.25"/>
    <row r="1551" ht="12" hidden="1" customHeight="1" x14ac:dyDescent="0.25"/>
    <row r="1552" ht="12" hidden="1" customHeight="1" x14ac:dyDescent="0.25"/>
    <row r="1553" ht="12" hidden="1" customHeight="1" x14ac:dyDescent="0.25"/>
    <row r="1554" ht="12" hidden="1" customHeight="1" x14ac:dyDescent="0.25"/>
    <row r="1555" ht="12" hidden="1" customHeight="1" x14ac:dyDescent="0.25"/>
    <row r="1556" ht="12" hidden="1" customHeight="1" x14ac:dyDescent="0.25"/>
    <row r="1557" ht="12" hidden="1" customHeight="1" x14ac:dyDescent="0.25"/>
    <row r="1558" ht="12" hidden="1" customHeight="1" x14ac:dyDescent="0.25"/>
    <row r="1559" ht="12" hidden="1" customHeight="1" x14ac:dyDescent="0.25"/>
    <row r="1560" ht="12" hidden="1" customHeight="1" x14ac:dyDescent="0.25"/>
    <row r="1561" ht="12" hidden="1" customHeight="1" x14ac:dyDescent="0.25"/>
    <row r="1562" ht="12" hidden="1" customHeight="1" x14ac:dyDescent="0.25"/>
    <row r="1563" ht="12" hidden="1" customHeight="1" x14ac:dyDescent="0.25"/>
    <row r="1564" ht="12" hidden="1" customHeight="1" x14ac:dyDescent="0.25"/>
    <row r="1565" ht="12" hidden="1" customHeight="1" x14ac:dyDescent="0.25"/>
    <row r="1566" ht="12" hidden="1" customHeight="1" x14ac:dyDescent="0.25"/>
    <row r="1567" ht="12" hidden="1" customHeight="1" x14ac:dyDescent="0.25"/>
    <row r="1568" ht="12" hidden="1" customHeight="1" x14ac:dyDescent="0.25"/>
    <row r="1569" ht="12" hidden="1" customHeight="1" x14ac:dyDescent="0.25"/>
    <row r="1570" ht="12" hidden="1" customHeight="1" x14ac:dyDescent="0.25"/>
    <row r="1571" ht="12" hidden="1" customHeight="1" x14ac:dyDescent="0.25"/>
    <row r="1572" ht="12" hidden="1" customHeight="1" x14ac:dyDescent="0.25"/>
    <row r="1573" ht="12" hidden="1" customHeight="1" x14ac:dyDescent="0.25"/>
    <row r="1574" ht="12" hidden="1" customHeight="1" x14ac:dyDescent="0.25"/>
    <row r="1575" ht="12" hidden="1" customHeight="1" x14ac:dyDescent="0.25"/>
    <row r="1576" ht="12" hidden="1" customHeight="1" x14ac:dyDescent="0.25"/>
    <row r="1577" ht="12" hidden="1" customHeight="1" x14ac:dyDescent="0.25"/>
    <row r="1578" ht="12" hidden="1" customHeight="1" x14ac:dyDescent="0.25"/>
    <row r="1579" ht="12" hidden="1" customHeight="1" x14ac:dyDescent="0.25"/>
    <row r="1580" ht="12" hidden="1" customHeight="1" x14ac:dyDescent="0.25"/>
    <row r="1581" ht="12" hidden="1" customHeight="1" x14ac:dyDescent="0.25"/>
    <row r="1582" ht="12" hidden="1" customHeight="1" x14ac:dyDescent="0.25"/>
    <row r="1583" ht="12" hidden="1" customHeight="1" x14ac:dyDescent="0.25"/>
    <row r="1584" ht="12" hidden="1" customHeight="1" x14ac:dyDescent="0.25"/>
    <row r="1585" ht="12" hidden="1" customHeight="1" x14ac:dyDescent="0.25"/>
    <row r="1586" ht="12" hidden="1" customHeight="1" x14ac:dyDescent="0.25"/>
    <row r="1587" ht="12" hidden="1" customHeight="1" x14ac:dyDescent="0.25"/>
    <row r="1588" ht="12" hidden="1" customHeight="1" x14ac:dyDescent="0.25"/>
    <row r="1589" ht="12" hidden="1" customHeight="1" x14ac:dyDescent="0.25"/>
    <row r="1590" ht="12" hidden="1" customHeight="1" x14ac:dyDescent="0.25"/>
    <row r="1591" ht="12" hidden="1" customHeight="1" x14ac:dyDescent="0.25"/>
    <row r="1592" ht="12" hidden="1" customHeight="1" x14ac:dyDescent="0.25"/>
    <row r="1593" ht="12" hidden="1" customHeight="1" x14ac:dyDescent="0.25"/>
    <row r="1594" ht="12" hidden="1" customHeight="1" x14ac:dyDescent="0.25"/>
    <row r="1595" ht="12" hidden="1" customHeight="1" x14ac:dyDescent="0.25"/>
    <row r="1596" ht="12" hidden="1" customHeight="1" x14ac:dyDescent="0.25"/>
    <row r="1597" ht="12" hidden="1" customHeight="1" x14ac:dyDescent="0.25"/>
    <row r="1598" ht="12" hidden="1" customHeight="1" x14ac:dyDescent="0.25"/>
    <row r="1599" ht="12" hidden="1" customHeight="1" x14ac:dyDescent="0.25"/>
    <row r="1600" ht="12" hidden="1" customHeight="1" x14ac:dyDescent="0.25"/>
    <row r="1601" ht="12" hidden="1" customHeight="1" x14ac:dyDescent="0.25"/>
    <row r="1602" ht="12" hidden="1" customHeight="1" x14ac:dyDescent="0.25"/>
    <row r="1603" ht="12" hidden="1" customHeight="1" x14ac:dyDescent="0.25"/>
    <row r="1604" ht="12" hidden="1" customHeight="1" x14ac:dyDescent="0.25"/>
    <row r="1605" ht="12" hidden="1" customHeight="1" x14ac:dyDescent="0.25"/>
    <row r="1606" ht="12" hidden="1" customHeight="1" x14ac:dyDescent="0.25"/>
    <row r="1607" ht="12" hidden="1" customHeight="1" x14ac:dyDescent="0.25"/>
    <row r="1608" ht="12" hidden="1" customHeight="1" x14ac:dyDescent="0.25"/>
    <row r="1609" ht="12" hidden="1" customHeight="1" x14ac:dyDescent="0.25"/>
    <row r="1610" ht="12" hidden="1" customHeight="1" x14ac:dyDescent="0.25"/>
    <row r="1611" ht="12" hidden="1" customHeight="1" x14ac:dyDescent="0.25"/>
    <row r="1612" ht="12" hidden="1" customHeight="1" x14ac:dyDescent="0.25"/>
    <row r="1613" ht="12" hidden="1" customHeight="1" x14ac:dyDescent="0.25"/>
    <row r="1614" ht="12" hidden="1" customHeight="1" x14ac:dyDescent="0.25"/>
    <row r="1615" ht="12" hidden="1" customHeight="1" x14ac:dyDescent="0.25"/>
    <row r="1616" ht="12" hidden="1" customHeight="1" x14ac:dyDescent="0.25"/>
    <row r="1617" ht="12" hidden="1" customHeight="1" x14ac:dyDescent="0.25"/>
    <row r="1618" ht="12" hidden="1" customHeight="1" x14ac:dyDescent="0.25"/>
    <row r="1619" ht="12" hidden="1" customHeight="1" x14ac:dyDescent="0.25"/>
    <row r="1620" ht="12" hidden="1" customHeight="1" x14ac:dyDescent="0.25"/>
    <row r="1621" ht="12" hidden="1" customHeight="1" x14ac:dyDescent="0.25"/>
    <row r="1622" ht="12" hidden="1" customHeight="1" x14ac:dyDescent="0.25"/>
    <row r="1623" ht="12" hidden="1" customHeight="1" x14ac:dyDescent="0.25"/>
    <row r="1624" ht="12" hidden="1" customHeight="1" x14ac:dyDescent="0.25"/>
    <row r="1625" ht="12" hidden="1" customHeight="1" x14ac:dyDescent="0.25"/>
    <row r="1626" ht="12" hidden="1" customHeight="1" x14ac:dyDescent="0.25"/>
    <row r="1627" ht="12" hidden="1" customHeight="1" x14ac:dyDescent="0.25"/>
    <row r="1628" ht="12" hidden="1" customHeight="1" x14ac:dyDescent="0.25"/>
    <row r="1629" ht="12" hidden="1" customHeight="1" x14ac:dyDescent="0.25"/>
    <row r="1630" ht="12" hidden="1" customHeight="1" x14ac:dyDescent="0.25"/>
    <row r="1631" ht="12" hidden="1" customHeight="1" x14ac:dyDescent="0.25"/>
    <row r="1632" ht="12" hidden="1" customHeight="1" x14ac:dyDescent="0.25"/>
    <row r="1633" ht="12" hidden="1" customHeight="1" x14ac:dyDescent="0.25"/>
    <row r="1634" ht="12" hidden="1" customHeight="1" x14ac:dyDescent="0.25"/>
    <row r="1635" ht="12" hidden="1" customHeight="1" x14ac:dyDescent="0.25"/>
    <row r="1636" ht="12" hidden="1" customHeight="1" x14ac:dyDescent="0.25"/>
    <row r="1637" ht="12" hidden="1" customHeight="1" x14ac:dyDescent="0.25"/>
    <row r="1638" ht="12" hidden="1" customHeight="1" x14ac:dyDescent="0.25"/>
    <row r="1639" ht="12" hidden="1" customHeight="1" x14ac:dyDescent="0.25"/>
    <row r="1640" ht="12" hidden="1" customHeight="1" x14ac:dyDescent="0.25"/>
    <row r="1641" ht="12" hidden="1" customHeight="1" x14ac:dyDescent="0.25"/>
    <row r="1642" ht="12" hidden="1" customHeight="1" x14ac:dyDescent="0.25"/>
    <row r="1643" ht="12" hidden="1" customHeight="1" x14ac:dyDescent="0.25"/>
    <row r="1644" ht="12" hidden="1" customHeight="1" x14ac:dyDescent="0.25"/>
    <row r="1645" ht="12" hidden="1" customHeight="1" x14ac:dyDescent="0.25"/>
    <row r="1646" ht="12" hidden="1" customHeight="1" x14ac:dyDescent="0.25"/>
    <row r="1647" ht="12" hidden="1" customHeight="1" x14ac:dyDescent="0.25"/>
    <row r="1648" ht="12" hidden="1" customHeight="1" x14ac:dyDescent="0.25"/>
    <row r="1649" ht="12" hidden="1" customHeight="1" x14ac:dyDescent="0.25"/>
    <row r="1650" ht="12" hidden="1" customHeight="1" x14ac:dyDescent="0.25"/>
    <row r="1651" ht="12" hidden="1" customHeight="1" x14ac:dyDescent="0.25"/>
    <row r="1652" ht="12" hidden="1" customHeight="1" x14ac:dyDescent="0.25"/>
    <row r="1653" ht="12" hidden="1" customHeight="1" x14ac:dyDescent="0.25"/>
    <row r="1654" ht="12" hidden="1" customHeight="1" x14ac:dyDescent="0.25"/>
    <row r="1655" ht="12" hidden="1" customHeight="1" x14ac:dyDescent="0.25"/>
    <row r="1656" ht="12" hidden="1" customHeight="1" x14ac:dyDescent="0.25"/>
    <row r="1657" ht="12" hidden="1" customHeight="1" x14ac:dyDescent="0.25"/>
    <row r="1658" ht="12" hidden="1" customHeight="1" x14ac:dyDescent="0.25"/>
    <row r="1659" ht="12" hidden="1" customHeight="1" x14ac:dyDescent="0.25"/>
    <row r="1660" ht="12" hidden="1" customHeight="1" x14ac:dyDescent="0.25"/>
    <row r="1661" ht="12" hidden="1" customHeight="1" x14ac:dyDescent="0.25"/>
    <row r="1662" ht="12" hidden="1" customHeight="1" x14ac:dyDescent="0.25"/>
    <row r="1663" ht="12" hidden="1" customHeight="1" x14ac:dyDescent="0.25"/>
    <row r="1664" ht="12" hidden="1" customHeight="1" x14ac:dyDescent="0.25"/>
    <row r="1665" ht="12" hidden="1" customHeight="1" x14ac:dyDescent="0.25"/>
    <row r="1666" ht="12" hidden="1" customHeight="1" x14ac:dyDescent="0.25"/>
    <row r="1667" ht="12" hidden="1" customHeight="1" x14ac:dyDescent="0.25"/>
    <row r="1668" ht="12" hidden="1" customHeight="1" x14ac:dyDescent="0.25"/>
    <row r="1669" ht="12" hidden="1" customHeight="1" x14ac:dyDescent="0.25"/>
    <row r="1670" ht="12" hidden="1" customHeight="1" x14ac:dyDescent="0.25"/>
    <row r="1671" ht="12" hidden="1" customHeight="1" x14ac:dyDescent="0.25"/>
    <row r="1672" ht="12" hidden="1" customHeight="1" x14ac:dyDescent="0.25"/>
    <row r="1673" ht="12" hidden="1" customHeight="1" x14ac:dyDescent="0.25"/>
    <row r="1674" ht="12" hidden="1" customHeight="1" x14ac:dyDescent="0.25"/>
    <row r="1675" ht="12" hidden="1" customHeight="1" x14ac:dyDescent="0.25"/>
    <row r="1676" ht="12" hidden="1" customHeight="1" x14ac:dyDescent="0.25"/>
    <row r="1677" ht="12" hidden="1" customHeight="1" x14ac:dyDescent="0.25"/>
    <row r="1678" ht="12" hidden="1" customHeight="1" x14ac:dyDescent="0.25"/>
    <row r="1679" ht="12" hidden="1" customHeight="1" x14ac:dyDescent="0.25"/>
    <row r="1680" ht="12" hidden="1" customHeight="1" x14ac:dyDescent="0.25"/>
    <row r="1681" ht="12" hidden="1" customHeight="1" x14ac:dyDescent="0.25"/>
    <row r="1682" ht="12" hidden="1" customHeight="1" x14ac:dyDescent="0.25"/>
    <row r="1683" ht="12" hidden="1" customHeight="1" x14ac:dyDescent="0.25"/>
    <row r="1684" ht="12" hidden="1" customHeight="1" x14ac:dyDescent="0.25"/>
    <row r="1685" ht="12" hidden="1" customHeight="1" x14ac:dyDescent="0.25"/>
    <row r="1686" ht="12" hidden="1" customHeight="1" x14ac:dyDescent="0.25"/>
    <row r="1687" ht="12" hidden="1" customHeight="1" x14ac:dyDescent="0.25"/>
    <row r="1688" ht="12" hidden="1" customHeight="1" x14ac:dyDescent="0.25"/>
    <row r="1689" ht="12" hidden="1" customHeight="1" x14ac:dyDescent="0.25"/>
    <row r="1690" ht="12" hidden="1" customHeight="1" x14ac:dyDescent="0.25"/>
    <row r="1691" ht="12" hidden="1" customHeight="1" x14ac:dyDescent="0.25"/>
    <row r="1692" ht="12" hidden="1" customHeight="1" x14ac:dyDescent="0.25"/>
    <row r="1693" ht="12" hidden="1" customHeight="1" x14ac:dyDescent="0.25"/>
    <row r="1694" ht="12" hidden="1" customHeight="1" x14ac:dyDescent="0.25"/>
    <row r="1695" ht="12" hidden="1" customHeight="1" x14ac:dyDescent="0.25"/>
    <row r="1696" ht="12" hidden="1" customHeight="1" x14ac:dyDescent="0.25"/>
    <row r="1697" ht="12" hidden="1" customHeight="1" x14ac:dyDescent="0.25"/>
    <row r="1698" ht="12" hidden="1" customHeight="1" x14ac:dyDescent="0.25"/>
    <row r="1699" ht="12" hidden="1" customHeight="1" x14ac:dyDescent="0.25"/>
    <row r="1700" ht="12" hidden="1" customHeight="1" x14ac:dyDescent="0.25"/>
    <row r="1701" ht="12" hidden="1" customHeight="1" x14ac:dyDescent="0.25"/>
    <row r="1702" ht="12" hidden="1" customHeight="1" x14ac:dyDescent="0.25"/>
    <row r="1703" ht="12" hidden="1" customHeight="1" x14ac:dyDescent="0.25"/>
    <row r="1704" ht="12" hidden="1" customHeight="1" x14ac:dyDescent="0.25"/>
    <row r="1705" ht="12" hidden="1" customHeight="1" x14ac:dyDescent="0.25"/>
    <row r="1706" ht="12" hidden="1" customHeight="1" x14ac:dyDescent="0.25"/>
    <row r="1707" ht="12" hidden="1" customHeight="1" x14ac:dyDescent="0.25"/>
    <row r="1708" ht="12" hidden="1" customHeight="1" x14ac:dyDescent="0.25"/>
    <row r="1709" ht="12" hidden="1" customHeight="1" x14ac:dyDescent="0.25"/>
    <row r="1710" ht="12" hidden="1" customHeight="1" x14ac:dyDescent="0.25"/>
    <row r="1711" ht="12" hidden="1" customHeight="1" x14ac:dyDescent="0.25"/>
    <row r="1712" ht="12" hidden="1" customHeight="1" x14ac:dyDescent="0.25"/>
    <row r="1713" ht="12" hidden="1" customHeight="1" x14ac:dyDescent="0.25"/>
    <row r="1714" ht="12" hidden="1" customHeight="1" x14ac:dyDescent="0.25"/>
    <row r="1715" ht="12" hidden="1" customHeight="1" x14ac:dyDescent="0.25"/>
    <row r="1716" ht="12" hidden="1" customHeight="1" x14ac:dyDescent="0.25"/>
    <row r="1717" ht="12" hidden="1" customHeight="1" x14ac:dyDescent="0.25"/>
    <row r="1718" ht="12" hidden="1" customHeight="1" x14ac:dyDescent="0.25"/>
    <row r="1719" ht="12" hidden="1" customHeight="1" x14ac:dyDescent="0.25"/>
    <row r="1720" ht="12" hidden="1" customHeight="1" x14ac:dyDescent="0.25"/>
    <row r="1721" ht="12" hidden="1" customHeight="1" x14ac:dyDescent="0.25"/>
    <row r="1722" ht="12" hidden="1" customHeight="1" x14ac:dyDescent="0.25"/>
    <row r="1723" ht="12" hidden="1" customHeight="1" x14ac:dyDescent="0.25"/>
    <row r="1724" ht="12" hidden="1" customHeight="1" x14ac:dyDescent="0.25"/>
    <row r="1725" ht="12" hidden="1" customHeight="1" x14ac:dyDescent="0.25"/>
    <row r="1726" ht="12" hidden="1" customHeight="1" x14ac:dyDescent="0.25"/>
    <row r="1727" ht="12" hidden="1" customHeight="1" x14ac:dyDescent="0.25"/>
    <row r="1728" ht="12" hidden="1" customHeight="1" x14ac:dyDescent="0.25"/>
    <row r="1729" ht="12" hidden="1" customHeight="1" x14ac:dyDescent="0.25"/>
    <row r="1730" ht="12" hidden="1" customHeight="1" x14ac:dyDescent="0.25"/>
    <row r="1731" ht="12" hidden="1" customHeight="1" x14ac:dyDescent="0.25"/>
    <row r="1732" ht="12" hidden="1" customHeight="1" x14ac:dyDescent="0.25"/>
    <row r="1733" ht="12" hidden="1" customHeight="1" x14ac:dyDescent="0.25"/>
    <row r="1734" ht="12" hidden="1" customHeight="1" x14ac:dyDescent="0.25"/>
    <row r="1735" ht="12" hidden="1" customHeight="1" x14ac:dyDescent="0.25"/>
    <row r="1736" ht="12" hidden="1" customHeight="1" x14ac:dyDescent="0.25"/>
    <row r="1737" ht="12" hidden="1" customHeight="1" x14ac:dyDescent="0.25"/>
    <row r="1738" ht="12" hidden="1" customHeight="1" x14ac:dyDescent="0.25"/>
    <row r="1739" ht="12" hidden="1" customHeight="1" x14ac:dyDescent="0.25"/>
    <row r="1740" ht="12" hidden="1" customHeight="1" x14ac:dyDescent="0.25"/>
    <row r="1741" ht="12" hidden="1" customHeight="1" x14ac:dyDescent="0.25"/>
    <row r="1742" ht="12" hidden="1" customHeight="1" x14ac:dyDescent="0.25"/>
    <row r="1743" ht="12" hidden="1" customHeight="1" x14ac:dyDescent="0.25"/>
    <row r="1744" ht="12" hidden="1" customHeight="1" x14ac:dyDescent="0.25"/>
    <row r="1745" ht="12" hidden="1" customHeight="1" x14ac:dyDescent="0.25"/>
    <row r="1746" ht="12" hidden="1" customHeight="1" x14ac:dyDescent="0.25"/>
    <row r="1747" ht="12" hidden="1" customHeight="1" x14ac:dyDescent="0.25"/>
    <row r="1748" ht="12" hidden="1" customHeight="1" x14ac:dyDescent="0.25"/>
    <row r="1749" ht="12" hidden="1" customHeight="1" x14ac:dyDescent="0.25"/>
    <row r="1750" ht="12" hidden="1" customHeight="1" x14ac:dyDescent="0.25"/>
    <row r="1751" ht="12" hidden="1" customHeight="1" x14ac:dyDescent="0.25"/>
    <row r="1752" ht="12" hidden="1" customHeight="1" x14ac:dyDescent="0.25"/>
    <row r="1753" ht="12" hidden="1" customHeight="1" x14ac:dyDescent="0.25"/>
    <row r="1754" ht="12" hidden="1" customHeight="1" x14ac:dyDescent="0.25"/>
    <row r="1755" ht="12" hidden="1" customHeight="1" x14ac:dyDescent="0.25"/>
    <row r="1756" ht="12" hidden="1" customHeight="1" x14ac:dyDescent="0.25"/>
    <row r="1757" ht="12" hidden="1" customHeight="1" x14ac:dyDescent="0.25"/>
    <row r="1758" ht="12" hidden="1" customHeight="1" x14ac:dyDescent="0.25"/>
    <row r="1759" ht="12" hidden="1" customHeight="1" x14ac:dyDescent="0.25"/>
    <row r="1760" ht="12" hidden="1" customHeight="1" x14ac:dyDescent="0.25"/>
    <row r="1761" ht="12" hidden="1" customHeight="1" x14ac:dyDescent="0.25"/>
    <row r="1762" ht="12" hidden="1" customHeight="1" x14ac:dyDescent="0.25"/>
    <row r="1763" ht="12" hidden="1" customHeight="1" x14ac:dyDescent="0.25"/>
    <row r="1764" ht="12" hidden="1" customHeight="1" x14ac:dyDescent="0.25"/>
    <row r="1765" ht="12" hidden="1" customHeight="1" x14ac:dyDescent="0.25"/>
    <row r="1766" ht="12" hidden="1" customHeight="1" x14ac:dyDescent="0.25"/>
    <row r="1767" ht="12" hidden="1" customHeight="1" x14ac:dyDescent="0.25"/>
    <row r="1768" ht="12" hidden="1" customHeight="1" x14ac:dyDescent="0.25"/>
    <row r="1769" ht="12" hidden="1" customHeight="1" x14ac:dyDescent="0.25"/>
    <row r="1770" ht="12" hidden="1" customHeight="1" x14ac:dyDescent="0.25"/>
    <row r="1771" ht="12" hidden="1" customHeight="1" x14ac:dyDescent="0.25"/>
    <row r="1772" ht="12" hidden="1" customHeight="1" x14ac:dyDescent="0.25"/>
    <row r="1773" ht="12" hidden="1" customHeight="1" x14ac:dyDescent="0.25"/>
    <row r="1774" ht="12" hidden="1" customHeight="1" x14ac:dyDescent="0.25"/>
    <row r="1775" ht="12" hidden="1" customHeight="1" x14ac:dyDescent="0.25"/>
    <row r="1776" ht="12" hidden="1" customHeight="1" x14ac:dyDescent="0.25"/>
    <row r="1777" ht="12" hidden="1" customHeight="1" x14ac:dyDescent="0.25"/>
    <row r="1778" ht="12" hidden="1" customHeight="1" x14ac:dyDescent="0.25"/>
    <row r="1779" ht="12" hidden="1" customHeight="1" x14ac:dyDescent="0.25"/>
    <row r="1780" ht="12" hidden="1" customHeight="1" x14ac:dyDescent="0.25"/>
    <row r="1781" ht="12" hidden="1" customHeight="1" x14ac:dyDescent="0.25"/>
    <row r="1782" ht="12" hidden="1" customHeight="1" x14ac:dyDescent="0.25"/>
    <row r="1783" ht="12" hidden="1" customHeight="1" x14ac:dyDescent="0.25"/>
    <row r="1784" ht="12" hidden="1" customHeight="1" x14ac:dyDescent="0.25"/>
    <row r="1785" ht="12" hidden="1" customHeight="1" x14ac:dyDescent="0.25"/>
    <row r="1786" ht="12" hidden="1" customHeight="1" x14ac:dyDescent="0.25"/>
    <row r="1787" ht="12" hidden="1" customHeight="1" x14ac:dyDescent="0.25"/>
    <row r="1788" ht="12" hidden="1" customHeight="1" x14ac:dyDescent="0.25"/>
    <row r="1789" ht="12" hidden="1" customHeight="1" x14ac:dyDescent="0.25"/>
    <row r="1790" ht="12" hidden="1" customHeight="1" x14ac:dyDescent="0.25"/>
    <row r="1791" ht="12" hidden="1" customHeight="1" x14ac:dyDescent="0.25"/>
    <row r="1792" ht="12" hidden="1" customHeight="1" x14ac:dyDescent="0.25"/>
    <row r="1793" ht="12" hidden="1" customHeight="1" x14ac:dyDescent="0.25"/>
    <row r="1794" ht="12" hidden="1" customHeight="1" x14ac:dyDescent="0.25"/>
    <row r="1795" ht="12" hidden="1" customHeight="1" x14ac:dyDescent="0.25"/>
    <row r="1796" ht="12" hidden="1" customHeight="1" x14ac:dyDescent="0.25"/>
    <row r="1797" ht="12" hidden="1" customHeight="1" x14ac:dyDescent="0.25"/>
    <row r="1798" ht="12" hidden="1" customHeight="1" x14ac:dyDescent="0.25"/>
    <row r="1799" ht="12" hidden="1" customHeight="1" x14ac:dyDescent="0.25"/>
    <row r="1800" ht="12" hidden="1" customHeight="1" x14ac:dyDescent="0.25"/>
    <row r="1801" ht="12" hidden="1" customHeight="1" x14ac:dyDescent="0.25"/>
    <row r="1802" ht="12" hidden="1" customHeight="1" x14ac:dyDescent="0.25"/>
    <row r="1803" ht="12" hidden="1" customHeight="1" x14ac:dyDescent="0.25"/>
    <row r="1804" ht="12" hidden="1" customHeight="1" x14ac:dyDescent="0.25"/>
    <row r="1805" ht="12" hidden="1" customHeight="1" x14ac:dyDescent="0.25"/>
    <row r="1806" ht="12" hidden="1" customHeight="1" x14ac:dyDescent="0.25"/>
    <row r="1807" ht="12" hidden="1" customHeight="1" x14ac:dyDescent="0.25"/>
    <row r="1808" ht="12" hidden="1" customHeight="1" x14ac:dyDescent="0.25"/>
    <row r="1809" ht="12" hidden="1" customHeight="1" x14ac:dyDescent="0.25"/>
    <row r="1810" ht="12" hidden="1" customHeight="1" x14ac:dyDescent="0.25"/>
    <row r="1811" ht="12" hidden="1" customHeight="1" x14ac:dyDescent="0.25"/>
    <row r="1812" ht="12" hidden="1" customHeight="1" x14ac:dyDescent="0.25"/>
    <row r="1813" ht="12" hidden="1" customHeight="1" x14ac:dyDescent="0.25"/>
    <row r="1814" ht="12" hidden="1" customHeight="1" x14ac:dyDescent="0.25"/>
    <row r="1815" ht="12" hidden="1" customHeight="1" x14ac:dyDescent="0.25"/>
    <row r="1816" ht="12" hidden="1" customHeight="1" x14ac:dyDescent="0.25"/>
    <row r="1817" ht="12" hidden="1" customHeight="1" x14ac:dyDescent="0.25"/>
    <row r="1818" ht="12" hidden="1" customHeight="1" x14ac:dyDescent="0.25"/>
    <row r="1819" ht="12" hidden="1" customHeight="1" x14ac:dyDescent="0.25"/>
    <row r="1820" ht="12" hidden="1" customHeight="1" x14ac:dyDescent="0.25"/>
    <row r="1821" ht="12" hidden="1" customHeight="1" x14ac:dyDescent="0.25"/>
    <row r="1822" ht="12" hidden="1" customHeight="1" x14ac:dyDescent="0.25"/>
    <row r="1823" ht="12" hidden="1" customHeight="1" x14ac:dyDescent="0.25"/>
    <row r="1824" ht="12" hidden="1" customHeight="1" x14ac:dyDescent="0.25"/>
    <row r="1825" ht="12" hidden="1" customHeight="1" x14ac:dyDescent="0.25"/>
    <row r="1826" ht="12" hidden="1" customHeight="1" x14ac:dyDescent="0.25"/>
    <row r="1827" ht="12" hidden="1" customHeight="1" x14ac:dyDescent="0.25"/>
    <row r="1828" ht="12" hidden="1" customHeight="1" x14ac:dyDescent="0.25"/>
    <row r="1829" ht="12" hidden="1" customHeight="1" x14ac:dyDescent="0.25"/>
    <row r="1830" ht="12" hidden="1" customHeight="1" x14ac:dyDescent="0.25"/>
    <row r="1831" ht="12" hidden="1" customHeight="1" x14ac:dyDescent="0.25"/>
    <row r="1832" ht="12" hidden="1" customHeight="1" x14ac:dyDescent="0.25"/>
    <row r="1833" ht="12" hidden="1" customHeight="1" x14ac:dyDescent="0.25"/>
    <row r="1834" ht="12" hidden="1" customHeight="1" x14ac:dyDescent="0.25"/>
    <row r="1835" ht="12" hidden="1" customHeight="1" x14ac:dyDescent="0.25"/>
    <row r="1836" ht="12" hidden="1" customHeight="1" x14ac:dyDescent="0.25"/>
    <row r="1837" ht="12" hidden="1" customHeight="1" x14ac:dyDescent="0.25"/>
    <row r="1838" ht="12" hidden="1" customHeight="1" x14ac:dyDescent="0.25"/>
    <row r="1839" ht="12" hidden="1" customHeight="1" x14ac:dyDescent="0.25"/>
    <row r="1840" ht="12" hidden="1" customHeight="1" x14ac:dyDescent="0.25"/>
    <row r="1841" ht="12" hidden="1" customHeight="1" x14ac:dyDescent="0.25"/>
    <row r="1842" ht="12" hidden="1" customHeight="1" x14ac:dyDescent="0.25"/>
    <row r="1843" ht="12" hidden="1" customHeight="1" x14ac:dyDescent="0.25"/>
    <row r="1844" ht="12" hidden="1" customHeight="1" x14ac:dyDescent="0.25"/>
    <row r="1845" ht="12" hidden="1" customHeight="1" x14ac:dyDescent="0.25"/>
    <row r="1846" ht="12" hidden="1" customHeight="1" x14ac:dyDescent="0.25"/>
    <row r="1847" ht="12" hidden="1" customHeight="1" x14ac:dyDescent="0.25"/>
    <row r="1848" ht="12" hidden="1" customHeight="1" x14ac:dyDescent="0.25"/>
    <row r="1849" ht="12" hidden="1" customHeight="1" x14ac:dyDescent="0.25"/>
    <row r="1850" ht="12" hidden="1" customHeight="1" x14ac:dyDescent="0.25"/>
    <row r="1851" ht="12" hidden="1" customHeight="1" x14ac:dyDescent="0.25"/>
    <row r="1852" ht="12" hidden="1" customHeight="1" x14ac:dyDescent="0.25"/>
    <row r="1853" ht="12" hidden="1" customHeight="1" x14ac:dyDescent="0.25"/>
    <row r="1854" ht="12" hidden="1" customHeight="1" x14ac:dyDescent="0.25"/>
    <row r="1855" ht="12" hidden="1" customHeight="1" x14ac:dyDescent="0.25"/>
    <row r="1856" ht="12" hidden="1" customHeight="1" x14ac:dyDescent="0.25"/>
    <row r="1857" ht="12" hidden="1" customHeight="1" x14ac:dyDescent="0.25"/>
    <row r="1858" ht="12" hidden="1" customHeight="1" x14ac:dyDescent="0.25"/>
    <row r="1859" ht="12" hidden="1" customHeight="1" x14ac:dyDescent="0.25"/>
    <row r="1860" ht="12" hidden="1" customHeight="1" x14ac:dyDescent="0.25"/>
    <row r="1861" ht="12" hidden="1" customHeight="1" x14ac:dyDescent="0.25"/>
    <row r="1862" ht="12" hidden="1" customHeight="1" x14ac:dyDescent="0.25"/>
    <row r="1863" ht="12" hidden="1" customHeight="1" x14ac:dyDescent="0.25"/>
    <row r="1864" ht="12" hidden="1" customHeight="1" x14ac:dyDescent="0.25"/>
    <row r="1865" ht="12" hidden="1" customHeight="1" x14ac:dyDescent="0.25"/>
    <row r="1866" ht="12" hidden="1" customHeight="1" x14ac:dyDescent="0.25"/>
    <row r="1867" ht="12" hidden="1" customHeight="1" x14ac:dyDescent="0.25"/>
    <row r="1868" ht="12" hidden="1" customHeight="1" x14ac:dyDescent="0.25"/>
    <row r="1869" ht="12" hidden="1" customHeight="1" x14ac:dyDescent="0.25"/>
    <row r="1870" ht="12" hidden="1" customHeight="1" x14ac:dyDescent="0.25"/>
    <row r="1871" ht="12" hidden="1" customHeight="1" x14ac:dyDescent="0.25"/>
    <row r="1872" ht="12" hidden="1" customHeight="1" x14ac:dyDescent="0.25"/>
    <row r="1873" ht="12" hidden="1" customHeight="1" x14ac:dyDescent="0.25"/>
    <row r="1874" ht="12" hidden="1" customHeight="1" x14ac:dyDescent="0.25"/>
    <row r="1875" ht="12" hidden="1" customHeight="1" x14ac:dyDescent="0.25"/>
    <row r="1876" ht="12" hidden="1" customHeight="1" x14ac:dyDescent="0.25"/>
    <row r="1877" ht="12" hidden="1" customHeight="1" x14ac:dyDescent="0.25"/>
    <row r="1878" ht="12" hidden="1" customHeight="1" x14ac:dyDescent="0.25"/>
    <row r="1879" ht="12" hidden="1" customHeight="1" x14ac:dyDescent="0.25"/>
    <row r="1880" ht="12" hidden="1" customHeight="1" x14ac:dyDescent="0.25"/>
    <row r="1881" ht="12" hidden="1" customHeight="1" x14ac:dyDescent="0.25"/>
    <row r="1882" ht="12" hidden="1" customHeight="1" x14ac:dyDescent="0.25"/>
    <row r="1883" ht="12" hidden="1" customHeight="1" x14ac:dyDescent="0.25"/>
    <row r="1884" ht="12" hidden="1" customHeight="1" x14ac:dyDescent="0.25"/>
    <row r="1885" ht="12" hidden="1" customHeight="1" x14ac:dyDescent="0.25"/>
    <row r="1886" ht="12" hidden="1" customHeight="1" x14ac:dyDescent="0.25"/>
    <row r="1887" ht="12" hidden="1" customHeight="1" x14ac:dyDescent="0.25"/>
    <row r="1888" ht="12" hidden="1" customHeight="1" x14ac:dyDescent="0.25"/>
    <row r="1889" ht="12" hidden="1" customHeight="1" x14ac:dyDescent="0.25"/>
    <row r="1890" ht="12" hidden="1" customHeight="1" x14ac:dyDescent="0.25"/>
    <row r="1891" ht="12" hidden="1" customHeight="1" x14ac:dyDescent="0.25"/>
    <row r="1892" ht="12" hidden="1" customHeight="1" x14ac:dyDescent="0.25"/>
    <row r="1893" ht="12" hidden="1" customHeight="1" x14ac:dyDescent="0.25"/>
    <row r="1894" ht="12" hidden="1" customHeight="1" x14ac:dyDescent="0.25"/>
    <row r="1895" ht="12" hidden="1" customHeight="1" x14ac:dyDescent="0.25"/>
    <row r="1896" ht="12" hidden="1" customHeight="1" x14ac:dyDescent="0.25"/>
    <row r="1897" ht="12" hidden="1" customHeight="1" x14ac:dyDescent="0.25"/>
    <row r="1898" ht="12" hidden="1" customHeight="1" x14ac:dyDescent="0.25"/>
    <row r="1899" ht="12" hidden="1" customHeight="1" x14ac:dyDescent="0.25"/>
    <row r="1900" ht="12" hidden="1" customHeight="1" x14ac:dyDescent="0.25"/>
    <row r="1901" ht="12" hidden="1" customHeight="1" x14ac:dyDescent="0.25"/>
    <row r="1902" ht="12" hidden="1" customHeight="1" x14ac:dyDescent="0.25"/>
    <row r="1903" ht="12" hidden="1" customHeight="1" x14ac:dyDescent="0.25"/>
    <row r="1904" ht="12" hidden="1" customHeight="1" x14ac:dyDescent="0.25"/>
    <row r="1905" ht="12" hidden="1" customHeight="1" x14ac:dyDescent="0.25"/>
    <row r="1906" ht="12" hidden="1" customHeight="1" x14ac:dyDescent="0.25"/>
    <row r="1907" ht="12" hidden="1" customHeight="1" x14ac:dyDescent="0.25"/>
    <row r="1908" ht="12" hidden="1" customHeight="1" x14ac:dyDescent="0.25"/>
    <row r="1909" ht="12" hidden="1" customHeight="1" x14ac:dyDescent="0.25"/>
    <row r="1910" ht="12" hidden="1" customHeight="1" x14ac:dyDescent="0.25"/>
    <row r="1911" ht="12" hidden="1" customHeight="1" x14ac:dyDescent="0.25"/>
    <row r="1912" ht="12" hidden="1" customHeight="1" x14ac:dyDescent="0.25"/>
    <row r="1913" ht="12" hidden="1" customHeight="1" x14ac:dyDescent="0.25"/>
    <row r="1914" ht="12" hidden="1" customHeight="1" x14ac:dyDescent="0.25"/>
    <row r="1915" ht="12" hidden="1" customHeight="1" x14ac:dyDescent="0.25"/>
    <row r="1916" ht="12" hidden="1" customHeight="1" x14ac:dyDescent="0.25"/>
    <row r="1917" ht="12" hidden="1" customHeight="1" x14ac:dyDescent="0.25"/>
    <row r="1918" ht="12" hidden="1" customHeight="1" x14ac:dyDescent="0.25"/>
    <row r="1919" ht="12" hidden="1" customHeight="1" x14ac:dyDescent="0.25"/>
    <row r="1920" ht="12" hidden="1" customHeight="1" x14ac:dyDescent="0.25"/>
    <row r="1921" ht="12" hidden="1" customHeight="1" x14ac:dyDescent="0.25"/>
    <row r="1922" ht="12" hidden="1" customHeight="1" x14ac:dyDescent="0.25"/>
    <row r="1923" ht="12" hidden="1" customHeight="1" x14ac:dyDescent="0.25"/>
    <row r="1924" ht="12" hidden="1" customHeight="1" x14ac:dyDescent="0.25"/>
    <row r="1925" ht="12" hidden="1" customHeight="1" x14ac:dyDescent="0.25"/>
    <row r="1926" ht="12" hidden="1" customHeight="1" x14ac:dyDescent="0.25"/>
    <row r="1927" ht="12" hidden="1" customHeight="1" x14ac:dyDescent="0.25"/>
    <row r="1928" ht="12" hidden="1" customHeight="1" x14ac:dyDescent="0.25"/>
    <row r="1929" ht="12" hidden="1" customHeight="1" x14ac:dyDescent="0.25"/>
    <row r="1930" ht="12" hidden="1" customHeight="1" x14ac:dyDescent="0.25"/>
    <row r="1931" ht="12" hidden="1" customHeight="1" x14ac:dyDescent="0.25"/>
    <row r="1932" ht="12" hidden="1" customHeight="1" x14ac:dyDescent="0.25"/>
    <row r="1933" ht="12" hidden="1" customHeight="1" x14ac:dyDescent="0.25"/>
    <row r="1934" ht="12" hidden="1" customHeight="1" x14ac:dyDescent="0.25"/>
    <row r="1935" ht="12" hidden="1" customHeight="1" x14ac:dyDescent="0.25"/>
    <row r="1936" ht="12" hidden="1" customHeight="1" x14ac:dyDescent="0.25"/>
    <row r="1937" ht="12" hidden="1" customHeight="1" x14ac:dyDescent="0.25"/>
    <row r="1938" ht="12" hidden="1" customHeight="1" x14ac:dyDescent="0.25"/>
    <row r="1939" ht="12" hidden="1" customHeight="1" x14ac:dyDescent="0.25"/>
    <row r="1940" ht="12" hidden="1" customHeight="1" x14ac:dyDescent="0.25"/>
    <row r="1941" ht="12" hidden="1" customHeight="1" x14ac:dyDescent="0.25"/>
    <row r="1942" ht="12" hidden="1" customHeight="1" x14ac:dyDescent="0.25"/>
    <row r="1943" ht="12" hidden="1" customHeight="1" x14ac:dyDescent="0.25"/>
    <row r="1944" ht="12" hidden="1" customHeight="1" x14ac:dyDescent="0.25"/>
    <row r="1945" ht="12" hidden="1" customHeight="1" x14ac:dyDescent="0.25"/>
    <row r="1946" ht="12" hidden="1" customHeight="1" x14ac:dyDescent="0.25"/>
    <row r="1947" ht="12" hidden="1" customHeight="1" x14ac:dyDescent="0.25"/>
    <row r="1948" ht="12" hidden="1" customHeight="1" x14ac:dyDescent="0.25"/>
    <row r="1949" ht="12" hidden="1" customHeight="1" x14ac:dyDescent="0.25"/>
    <row r="1950" ht="12" hidden="1" customHeight="1" x14ac:dyDescent="0.25"/>
    <row r="1951" ht="12" hidden="1" customHeight="1" x14ac:dyDescent="0.25"/>
    <row r="1952" ht="12" hidden="1" customHeight="1" x14ac:dyDescent="0.25"/>
    <row r="1953" ht="12" hidden="1" customHeight="1" x14ac:dyDescent="0.25"/>
    <row r="1954" ht="12" hidden="1" customHeight="1" x14ac:dyDescent="0.25"/>
    <row r="1955" ht="12" hidden="1" customHeight="1" x14ac:dyDescent="0.25"/>
    <row r="1956" ht="12" hidden="1" customHeight="1" x14ac:dyDescent="0.25"/>
    <row r="1957" ht="12" hidden="1" customHeight="1" x14ac:dyDescent="0.25"/>
    <row r="1958" ht="12" hidden="1" customHeight="1" x14ac:dyDescent="0.25"/>
    <row r="1959" ht="12" hidden="1" customHeight="1" x14ac:dyDescent="0.25"/>
    <row r="1960" ht="12" hidden="1" customHeight="1" x14ac:dyDescent="0.25"/>
    <row r="1961" ht="12" hidden="1" customHeight="1" x14ac:dyDescent="0.25"/>
    <row r="1962" ht="12" hidden="1" customHeight="1" x14ac:dyDescent="0.25"/>
    <row r="1963" ht="12" hidden="1" customHeight="1" x14ac:dyDescent="0.25"/>
    <row r="1964" ht="12" hidden="1" customHeight="1" x14ac:dyDescent="0.25"/>
    <row r="1965" ht="12" hidden="1" customHeight="1" x14ac:dyDescent="0.25"/>
    <row r="1966" ht="12" hidden="1" customHeight="1" x14ac:dyDescent="0.25"/>
    <row r="1967" ht="12" hidden="1" customHeight="1" x14ac:dyDescent="0.25"/>
    <row r="1968" ht="12" hidden="1" customHeight="1" x14ac:dyDescent="0.25"/>
    <row r="1969" ht="12" hidden="1" customHeight="1" x14ac:dyDescent="0.25"/>
    <row r="1970" ht="12" hidden="1" customHeight="1" x14ac:dyDescent="0.25"/>
    <row r="1971" ht="12" hidden="1" customHeight="1" x14ac:dyDescent="0.25"/>
    <row r="1972" ht="12" hidden="1" customHeight="1" x14ac:dyDescent="0.25"/>
    <row r="1973" ht="12" hidden="1" customHeight="1" x14ac:dyDescent="0.25"/>
    <row r="1974" ht="12" hidden="1" customHeight="1" x14ac:dyDescent="0.25"/>
    <row r="1975" ht="12" hidden="1" customHeight="1" x14ac:dyDescent="0.25"/>
    <row r="1976" ht="12" hidden="1" customHeight="1" x14ac:dyDescent="0.25"/>
    <row r="1977" ht="12" hidden="1" customHeight="1" x14ac:dyDescent="0.25"/>
    <row r="1978" ht="12" hidden="1" customHeight="1" x14ac:dyDescent="0.25"/>
    <row r="1979" ht="12" hidden="1" customHeight="1" x14ac:dyDescent="0.25"/>
    <row r="1980" ht="12" hidden="1" customHeight="1" x14ac:dyDescent="0.25"/>
    <row r="1981" ht="12" hidden="1" customHeight="1" x14ac:dyDescent="0.25"/>
    <row r="1982" ht="12" hidden="1" customHeight="1" x14ac:dyDescent="0.25"/>
    <row r="1983" ht="12" hidden="1" customHeight="1" x14ac:dyDescent="0.25"/>
    <row r="1984" ht="12" hidden="1" customHeight="1" x14ac:dyDescent="0.25"/>
    <row r="1985" ht="12" hidden="1" customHeight="1" x14ac:dyDescent="0.25"/>
    <row r="1986" ht="12" hidden="1" customHeight="1" x14ac:dyDescent="0.25"/>
    <row r="1987" ht="12" hidden="1" customHeight="1" x14ac:dyDescent="0.25"/>
    <row r="1988" ht="12" hidden="1" customHeight="1" x14ac:dyDescent="0.25"/>
    <row r="1989" ht="12" hidden="1" customHeight="1" x14ac:dyDescent="0.25"/>
    <row r="1990" ht="12" hidden="1" customHeight="1" x14ac:dyDescent="0.25"/>
    <row r="1991" ht="12" hidden="1" customHeight="1" x14ac:dyDescent="0.25"/>
    <row r="1992" ht="12" hidden="1" customHeight="1" x14ac:dyDescent="0.25"/>
    <row r="1993" ht="12" hidden="1" customHeight="1" x14ac:dyDescent="0.25"/>
    <row r="1994" ht="12" hidden="1" customHeight="1" x14ac:dyDescent="0.25"/>
    <row r="1995" ht="12" hidden="1" customHeight="1" x14ac:dyDescent="0.25"/>
    <row r="1996" ht="12" hidden="1" customHeight="1" x14ac:dyDescent="0.25"/>
    <row r="1997" ht="12" hidden="1" customHeight="1" x14ac:dyDescent="0.25"/>
    <row r="1998" ht="12" hidden="1" customHeight="1" x14ac:dyDescent="0.25"/>
    <row r="1999" ht="12" hidden="1" customHeight="1" x14ac:dyDescent="0.25"/>
    <row r="2000" ht="12" hidden="1" customHeight="1" x14ac:dyDescent="0.25"/>
    <row r="2001" ht="12" hidden="1" customHeight="1" x14ac:dyDescent="0.25"/>
    <row r="2002" ht="12" hidden="1" customHeight="1" x14ac:dyDescent="0.25"/>
    <row r="2003" ht="12" hidden="1" customHeight="1" x14ac:dyDescent="0.25"/>
    <row r="2004" ht="12" hidden="1" customHeight="1" x14ac:dyDescent="0.25"/>
    <row r="2005" ht="12" hidden="1" customHeight="1" x14ac:dyDescent="0.25"/>
    <row r="2006" ht="12" hidden="1" customHeight="1" x14ac:dyDescent="0.25"/>
    <row r="2007" ht="12" hidden="1" customHeight="1" x14ac:dyDescent="0.25"/>
    <row r="2008" ht="12" hidden="1" customHeight="1" x14ac:dyDescent="0.25"/>
    <row r="2009" ht="12" hidden="1" customHeight="1" x14ac:dyDescent="0.25"/>
    <row r="2010" ht="12" hidden="1" customHeight="1" x14ac:dyDescent="0.25"/>
    <row r="2011" ht="12" hidden="1" customHeight="1" x14ac:dyDescent="0.25"/>
    <row r="2012" ht="12" hidden="1" customHeight="1" x14ac:dyDescent="0.25"/>
    <row r="2013" ht="12" hidden="1" customHeight="1" x14ac:dyDescent="0.25"/>
    <row r="2014" ht="12" hidden="1" customHeight="1" x14ac:dyDescent="0.25"/>
    <row r="2015" ht="12" hidden="1" customHeight="1" x14ac:dyDescent="0.25"/>
    <row r="2016" ht="12" hidden="1" customHeight="1" x14ac:dyDescent="0.25"/>
    <row r="2017" ht="12" hidden="1" customHeight="1" x14ac:dyDescent="0.25"/>
    <row r="2018" ht="12" hidden="1" customHeight="1" x14ac:dyDescent="0.25"/>
    <row r="2019" ht="12" hidden="1" customHeight="1" x14ac:dyDescent="0.25"/>
    <row r="2020" ht="12" hidden="1" customHeight="1" x14ac:dyDescent="0.25"/>
    <row r="2021" ht="12" hidden="1" customHeight="1" x14ac:dyDescent="0.25"/>
    <row r="2022" ht="12" hidden="1" customHeight="1" x14ac:dyDescent="0.25"/>
    <row r="2023" ht="12" hidden="1" customHeight="1" x14ac:dyDescent="0.25"/>
    <row r="2024" ht="12" hidden="1" customHeight="1" x14ac:dyDescent="0.25"/>
    <row r="2025" ht="12" hidden="1" customHeight="1" x14ac:dyDescent="0.25"/>
    <row r="2026" ht="12" hidden="1" customHeight="1" x14ac:dyDescent="0.25"/>
    <row r="2027" ht="12" hidden="1" customHeight="1" x14ac:dyDescent="0.25"/>
    <row r="2028" ht="12" hidden="1" customHeight="1" x14ac:dyDescent="0.25"/>
    <row r="2029" ht="12" hidden="1" customHeight="1" x14ac:dyDescent="0.25"/>
    <row r="2030" ht="12" hidden="1" customHeight="1" x14ac:dyDescent="0.25"/>
    <row r="2031" ht="12" hidden="1" customHeight="1" x14ac:dyDescent="0.25"/>
    <row r="2032" ht="12" hidden="1" customHeight="1" x14ac:dyDescent="0.25"/>
    <row r="2033" ht="12" hidden="1" customHeight="1" x14ac:dyDescent="0.25"/>
    <row r="2034" ht="12" hidden="1" customHeight="1" x14ac:dyDescent="0.25"/>
    <row r="2035" ht="12" hidden="1" customHeight="1" x14ac:dyDescent="0.25"/>
    <row r="2036" ht="12" hidden="1" customHeight="1" x14ac:dyDescent="0.25"/>
    <row r="2037" ht="12" hidden="1" customHeight="1" x14ac:dyDescent="0.25"/>
    <row r="2038" ht="12" hidden="1" customHeight="1" x14ac:dyDescent="0.25"/>
    <row r="2039" ht="12" hidden="1" customHeight="1" x14ac:dyDescent="0.25"/>
    <row r="2040" ht="12" hidden="1" customHeight="1" x14ac:dyDescent="0.25"/>
    <row r="2041" ht="12" hidden="1" customHeight="1" x14ac:dyDescent="0.25"/>
    <row r="2042" ht="12" hidden="1" customHeight="1" x14ac:dyDescent="0.25"/>
    <row r="2043" ht="12" hidden="1" customHeight="1" x14ac:dyDescent="0.25"/>
    <row r="2044" ht="12" hidden="1" customHeight="1" x14ac:dyDescent="0.25"/>
    <row r="2045" ht="12" hidden="1" customHeight="1" x14ac:dyDescent="0.25"/>
    <row r="2046" ht="12" hidden="1" customHeight="1" x14ac:dyDescent="0.25"/>
    <row r="2047" ht="12" hidden="1" customHeight="1" x14ac:dyDescent="0.25"/>
    <row r="2048" ht="12" hidden="1" customHeight="1" x14ac:dyDescent="0.25"/>
    <row r="2049" ht="12" hidden="1" customHeight="1" x14ac:dyDescent="0.25"/>
    <row r="2050" ht="12" hidden="1" customHeight="1" x14ac:dyDescent="0.25"/>
    <row r="2051" ht="12" hidden="1" customHeight="1" x14ac:dyDescent="0.25"/>
    <row r="2052" ht="12" hidden="1" customHeight="1" x14ac:dyDescent="0.25"/>
    <row r="2053" ht="12" hidden="1" customHeight="1" x14ac:dyDescent="0.25"/>
    <row r="2054" ht="12" hidden="1" customHeight="1" x14ac:dyDescent="0.25"/>
    <row r="2055" ht="12" hidden="1" customHeight="1" x14ac:dyDescent="0.25"/>
    <row r="2056" ht="12" hidden="1" customHeight="1" x14ac:dyDescent="0.25"/>
    <row r="2057" ht="12" hidden="1" customHeight="1" x14ac:dyDescent="0.25"/>
    <row r="2058" ht="12" hidden="1" customHeight="1" x14ac:dyDescent="0.25"/>
    <row r="2059" ht="12" hidden="1" customHeight="1" x14ac:dyDescent="0.25"/>
    <row r="2060" ht="12" hidden="1" customHeight="1" x14ac:dyDescent="0.25"/>
    <row r="2061" ht="12" hidden="1" customHeight="1" x14ac:dyDescent="0.25"/>
    <row r="2062" ht="12" hidden="1" customHeight="1" x14ac:dyDescent="0.25"/>
    <row r="2063" ht="12" hidden="1" customHeight="1" x14ac:dyDescent="0.25"/>
    <row r="2064" ht="12" hidden="1" customHeight="1" x14ac:dyDescent="0.25"/>
    <row r="2065" ht="12" hidden="1" customHeight="1" x14ac:dyDescent="0.25"/>
    <row r="2066" ht="12" hidden="1" customHeight="1" x14ac:dyDescent="0.25"/>
    <row r="2067" ht="12" hidden="1" customHeight="1" x14ac:dyDescent="0.25"/>
    <row r="2068" ht="12" hidden="1" customHeight="1" x14ac:dyDescent="0.25"/>
    <row r="2069" ht="12" hidden="1" customHeight="1" x14ac:dyDescent="0.25"/>
    <row r="2070" ht="12" hidden="1" customHeight="1" x14ac:dyDescent="0.25"/>
    <row r="2071" ht="12" hidden="1" customHeight="1" x14ac:dyDescent="0.25"/>
    <row r="2072" ht="12" hidden="1" customHeight="1" x14ac:dyDescent="0.25"/>
    <row r="2073" ht="12" hidden="1" customHeight="1" x14ac:dyDescent="0.25"/>
    <row r="2074" ht="12" hidden="1" customHeight="1" x14ac:dyDescent="0.25"/>
    <row r="2075" ht="12" hidden="1" customHeight="1" x14ac:dyDescent="0.25"/>
    <row r="2076" ht="12" hidden="1" customHeight="1" x14ac:dyDescent="0.25"/>
    <row r="2077" ht="12" hidden="1" customHeight="1" x14ac:dyDescent="0.25"/>
    <row r="2078" ht="12" hidden="1" customHeight="1" x14ac:dyDescent="0.25"/>
    <row r="2079" ht="12" hidden="1" customHeight="1" x14ac:dyDescent="0.25"/>
    <row r="2080" ht="12" hidden="1" customHeight="1" x14ac:dyDescent="0.25"/>
    <row r="2081" ht="12" hidden="1" customHeight="1" x14ac:dyDescent="0.25"/>
    <row r="2082" ht="12" hidden="1" customHeight="1" x14ac:dyDescent="0.25"/>
    <row r="2083" ht="12" hidden="1" customHeight="1" x14ac:dyDescent="0.25"/>
    <row r="2084" ht="12" hidden="1" customHeight="1" x14ac:dyDescent="0.25"/>
    <row r="2085" ht="12" hidden="1" customHeight="1" x14ac:dyDescent="0.25"/>
    <row r="2086" ht="12" hidden="1" customHeight="1" x14ac:dyDescent="0.25"/>
    <row r="2087" ht="12" hidden="1" customHeight="1" x14ac:dyDescent="0.25"/>
    <row r="2088" ht="12" hidden="1" customHeight="1" x14ac:dyDescent="0.25"/>
    <row r="2089" ht="12" hidden="1" customHeight="1" x14ac:dyDescent="0.25"/>
    <row r="2090" ht="12" hidden="1" customHeight="1" x14ac:dyDescent="0.25"/>
    <row r="2091" ht="12" hidden="1" customHeight="1" x14ac:dyDescent="0.25"/>
    <row r="2092" ht="12" hidden="1" customHeight="1" x14ac:dyDescent="0.25"/>
    <row r="2093" ht="12" hidden="1" customHeight="1" x14ac:dyDescent="0.25"/>
    <row r="2094" ht="12" hidden="1" customHeight="1" x14ac:dyDescent="0.25"/>
    <row r="2095" ht="12" hidden="1" customHeight="1" x14ac:dyDescent="0.25"/>
    <row r="2096" ht="12" hidden="1" customHeight="1" x14ac:dyDescent="0.25"/>
    <row r="2097" ht="12" hidden="1" customHeight="1" x14ac:dyDescent="0.25"/>
    <row r="2098" ht="12" hidden="1" customHeight="1" x14ac:dyDescent="0.25"/>
    <row r="2099" ht="12" hidden="1" customHeight="1" x14ac:dyDescent="0.25"/>
    <row r="2100" ht="12" hidden="1" customHeight="1" x14ac:dyDescent="0.25"/>
    <row r="2101" ht="12" hidden="1" customHeight="1" x14ac:dyDescent="0.25"/>
    <row r="2102" ht="12" hidden="1" customHeight="1" x14ac:dyDescent="0.25"/>
    <row r="2103" ht="12" hidden="1" customHeight="1" x14ac:dyDescent="0.25"/>
    <row r="2104" ht="12" hidden="1" customHeight="1" x14ac:dyDescent="0.25"/>
    <row r="2105" ht="12" hidden="1" customHeight="1" x14ac:dyDescent="0.25"/>
    <row r="2106" ht="12" hidden="1" customHeight="1" x14ac:dyDescent="0.25"/>
    <row r="2107" ht="12" hidden="1" customHeight="1" x14ac:dyDescent="0.25"/>
    <row r="2108" ht="12" hidden="1" customHeight="1" x14ac:dyDescent="0.25"/>
    <row r="2109" ht="12" hidden="1" customHeight="1" x14ac:dyDescent="0.25"/>
    <row r="2110" ht="12" hidden="1" customHeight="1" x14ac:dyDescent="0.25"/>
    <row r="2111" ht="12" hidden="1" customHeight="1" x14ac:dyDescent="0.25"/>
    <row r="2112" ht="12" hidden="1" customHeight="1" x14ac:dyDescent="0.25"/>
    <row r="2113" ht="12" hidden="1" customHeight="1" x14ac:dyDescent="0.25"/>
    <row r="2114" ht="12" hidden="1" customHeight="1" x14ac:dyDescent="0.25"/>
    <row r="2115" ht="12" hidden="1" customHeight="1" x14ac:dyDescent="0.25"/>
    <row r="2116" ht="12" hidden="1" customHeight="1" x14ac:dyDescent="0.25"/>
    <row r="2117" ht="12" hidden="1" customHeight="1" x14ac:dyDescent="0.25"/>
    <row r="2118" ht="12" hidden="1" customHeight="1" x14ac:dyDescent="0.25"/>
    <row r="2119" ht="12" hidden="1" customHeight="1" x14ac:dyDescent="0.25"/>
    <row r="2120" ht="12" hidden="1" customHeight="1" x14ac:dyDescent="0.25"/>
    <row r="2121" ht="12" hidden="1" customHeight="1" x14ac:dyDescent="0.25"/>
    <row r="2122" ht="12" hidden="1" customHeight="1" x14ac:dyDescent="0.25"/>
    <row r="2123" ht="12" hidden="1" customHeight="1" x14ac:dyDescent="0.25"/>
    <row r="2124" ht="12" hidden="1" customHeight="1" x14ac:dyDescent="0.25"/>
    <row r="2125" ht="12" hidden="1" customHeight="1" x14ac:dyDescent="0.25"/>
    <row r="2126" ht="12" hidden="1" customHeight="1" x14ac:dyDescent="0.25"/>
    <row r="2127" ht="12" hidden="1" customHeight="1" x14ac:dyDescent="0.25"/>
    <row r="2128" ht="12" hidden="1" customHeight="1" x14ac:dyDescent="0.25"/>
    <row r="2129" ht="12" hidden="1" customHeight="1" x14ac:dyDescent="0.25"/>
    <row r="2130" ht="12" hidden="1" customHeight="1" x14ac:dyDescent="0.25"/>
    <row r="2131" ht="12" hidden="1" customHeight="1" x14ac:dyDescent="0.25"/>
    <row r="2132" ht="12" hidden="1" customHeight="1" x14ac:dyDescent="0.25"/>
    <row r="2133" ht="12" hidden="1" customHeight="1" x14ac:dyDescent="0.25"/>
    <row r="2134" ht="12" hidden="1" customHeight="1" x14ac:dyDescent="0.25"/>
    <row r="2135" ht="12" hidden="1" customHeight="1" x14ac:dyDescent="0.25"/>
    <row r="2136" ht="12" hidden="1" customHeight="1" x14ac:dyDescent="0.25"/>
    <row r="2137" ht="12" hidden="1" customHeight="1" x14ac:dyDescent="0.25"/>
    <row r="2138" ht="12" hidden="1" customHeight="1" x14ac:dyDescent="0.25"/>
    <row r="2139" ht="12" hidden="1" customHeight="1" x14ac:dyDescent="0.25"/>
    <row r="2140" ht="12" hidden="1" customHeight="1" x14ac:dyDescent="0.25"/>
    <row r="2141" ht="12" hidden="1" customHeight="1" x14ac:dyDescent="0.25"/>
    <row r="2142" ht="12" hidden="1" customHeight="1" x14ac:dyDescent="0.25"/>
    <row r="2143" ht="12" hidden="1" customHeight="1" x14ac:dyDescent="0.25"/>
    <row r="2144" ht="12" hidden="1" customHeight="1" x14ac:dyDescent="0.25"/>
    <row r="2145" ht="12" hidden="1" customHeight="1" x14ac:dyDescent="0.25"/>
    <row r="2146" ht="12" hidden="1" customHeight="1" x14ac:dyDescent="0.25"/>
    <row r="2147" ht="12" hidden="1" customHeight="1" x14ac:dyDescent="0.25"/>
    <row r="2148" ht="12" hidden="1" customHeight="1" x14ac:dyDescent="0.25"/>
    <row r="2149" ht="12" hidden="1" customHeight="1" x14ac:dyDescent="0.25"/>
    <row r="2150" ht="12" hidden="1" customHeight="1" x14ac:dyDescent="0.25"/>
    <row r="2151" ht="12" hidden="1" customHeight="1" x14ac:dyDescent="0.25"/>
    <row r="2152" ht="12" hidden="1" customHeight="1" x14ac:dyDescent="0.25"/>
    <row r="2153" ht="12" hidden="1" customHeight="1" x14ac:dyDescent="0.25"/>
    <row r="2154" ht="12" hidden="1" customHeight="1" x14ac:dyDescent="0.25"/>
    <row r="2155" ht="12" hidden="1" customHeight="1" x14ac:dyDescent="0.25"/>
    <row r="2156" ht="12" hidden="1" customHeight="1" x14ac:dyDescent="0.25"/>
    <row r="2157" ht="12" hidden="1" customHeight="1" x14ac:dyDescent="0.25"/>
    <row r="2158" ht="12" hidden="1" customHeight="1" x14ac:dyDescent="0.25"/>
    <row r="2159" ht="12" hidden="1" customHeight="1" x14ac:dyDescent="0.25"/>
    <row r="2160" ht="12" hidden="1" customHeight="1" x14ac:dyDescent="0.25"/>
    <row r="2161" ht="12" hidden="1" customHeight="1" x14ac:dyDescent="0.25"/>
    <row r="2162" ht="12" hidden="1" customHeight="1" x14ac:dyDescent="0.25"/>
    <row r="2163" ht="12" hidden="1" customHeight="1" x14ac:dyDescent="0.25"/>
    <row r="2164" ht="12" hidden="1" customHeight="1" x14ac:dyDescent="0.25"/>
    <row r="2165" ht="12" hidden="1" customHeight="1" x14ac:dyDescent="0.25"/>
    <row r="2166" ht="12" hidden="1" customHeight="1" x14ac:dyDescent="0.25"/>
    <row r="2167" ht="12" hidden="1" customHeight="1" x14ac:dyDescent="0.25"/>
    <row r="2168" ht="12" hidden="1" customHeight="1" x14ac:dyDescent="0.25"/>
    <row r="2169" ht="12" hidden="1" customHeight="1" x14ac:dyDescent="0.25"/>
    <row r="2170" ht="12" hidden="1" customHeight="1" x14ac:dyDescent="0.25"/>
    <row r="2171" ht="12" hidden="1" customHeight="1" x14ac:dyDescent="0.25"/>
    <row r="2172" ht="12" hidden="1" customHeight="1" x14ac:dyDescent="0.25"/>
    <row r="2173" ht="12" hidden="1" customHeight="1" x14ac:dyDescent="0.25"/>
    <row r="2174" ht="12" hidden="1" customHeight="1" x14ac:dyDescent="0.25"/>
    <row r="2175" ht="12" hidden="1" customHeight="1" x14ac:dyDescent="0.25"/>
    <row r="2176" ht="12" hidden="1" customHeight="1" x14ac:dyDescent="0.25"/>
    <row r="2177" ht="12" hidden="1" customHeight="1" x14ac:dyDescent="0.25"/>
    <row r="2178" ht="12" hidden="1" customHeight="1" x14ac:dyDescent="0.25"/>
    <row r="2179" ht="12" hidden="1" customHeight="1" x14ac:dyDescent="0.25"/>
    <row r="2180" ht="12" hidden="1" customHeight="1" x14ac:dyDescent="0.25"/>
    <row r="2181" ht="12" hidden="1" customHeight="1" x14ac:dyDescent="0.25"/>
    <row r="2182" ht="12" hidden="1" customHeight="1" x14ac:dyDescent="0.25"/>
    <row r="2183" ht="12" hidden="1" customHeight="1" x14ac:dyDescent="0.25"/>
    <row r="2184" ht="12" hidden="1" customHeight="1" x14ac:dyDescent="0.25"/>
    <row r="2185" ht="12" hidden="1" customHeight="1" x14ac:dyDescent="0.25"/>
    <row r="2186" ht="12" hidden="1" customHeight="1" x14ac:dyDescent="0.25"/>
    <row r="2187" ht="12" hidden="1" customHeight="1" x14ac:dyDescent="0.25"/>
    <row r="2188" ht="12" hidden="1" customHeight="1" x14ac:dyDescent="0.25"/>
    <row r="2189" ht="12" hidden="1" customHeight="1" x14ac:dyDescent="0.25"/>
    <row r="2190" ht="12" hidden="1" customHeight="1" x14ac:dyDescent="0.25"/>
    <row r="2191" ht="12" hidden="1" customHeight="1" x14ac:dyDescent="0.25"/>
    <row r="2192" ht="12" hidden="1" customHeight="1" x14ac:dyDescent="0.25"/>
    <row r="2193" ht="12" hidden="1" customHeight="1" x14ac:dyDescent="0.25"/>
    <row r="2194" ht="12" hidden="1" customHeight="1" x14ac:dyDescent="0.25"/>
    <row r="2195" ht="12" hidden="1" customHeight="1" x14ac:dyDescent="0.25"/>
    <row r="2196" ht="12" hidden="1" customHeight="1" x14ac:dyDescent="0.25"/>
    <row r="2197" ht="12" hidden="1" customHeight="1" x14ac:dyDescent="0.25"/>
    <row r="2198" ht="12" hidden="1" customHeight="1" x14ac:dyDescent="0.25"/>
    <row r="2199" ht="12" hidden="1" customHeight="1" x14ac:dyDescent="0.25"/>
    <row r="2200" ht="12" hidden="1" customHeight="1" x14ac:dyDescent="0.25"/>
    <row r="2201" ht="12" hidden="1" customHeight="1" x14ac:dyDescent="0.25"/>
    <row r="2202" ht="12" hidden="1" customHeight="1" x14ac:dyDescent="0.25"/>
    <row r="2203" ht="12" hidden="1" customHeight="1" x14ac:dyDescent="0.25"/>
    <row r="2204" ht="12" hidden="1" customHeight="1" x14ac:dyDescent="0.25"/>
    <row r="2205" ht="12" hidden="1" customHeight="1" x14ac:dyDescent="0.25"/>
    <row r="2206" ht="12" hidden="1" customHeight="1" x14ac:dyDescent="0.25"/>
    <row r="2207" ht="12" hidden="1" customHeight="1" x14ac:dyDescent="0.25"/>
    <row r="2208" ht="12" hidden="1" customHeight="1" x14ac:dyDescent="0.25"/>
    <row r="2209" ht="12" hidden="1" customHeight="1" x14ac:dyDescent="0.25"/>
    <row r="2210" ht="12" hidden="1" customHeight="1" x14ac:dyDescent="0.25"/>
    <row r="2211" ht="12" hidden="1" customHeight="1" x14ac:dyDescent="0.25"/>
    <row r="2212" ht="12" hidden="1" customHeight="1" x14ac:dyDescent="0.25"/>
    <row r="2213" ht="12" hidden="1" customHeight="1" x14ac:dyDescent="0.25"/>
    <row r="2214" ht="12" hidden="1" customHeight="1" x14ac:dyDescent="0.25"/>
    <row r="2215" ht="12" hidden="1" customHeight="1" x14ac:dyDescent="0.25"/>
    <row r="2216" ht="12" hidden="1" customHeight="1" x14ac:dyDescent="0.25"/>
    <row r="2217" ht="12" hidden="1" customHeight="1" x14ac:dyDescent="0.25"/>
    <row r="2218" ht="12" hidden="1" customHeight="1" x14ac:dyDescent="0.25"/>
    <row r="2219" ht="12" hidden="1" customHeight="1" x14ac:dyDescent="0.25"/>
    <row r="2220" ht="12" hidden="1" customHeight="1" x14ac:dyDescent="0.25"/>
    <row r="2221" ht="12" hidden="1" customHeight="1" x14ac:dyDescent="0.25"/>
    <row r="2222" ht="12" hidden="1" customHeight="1" x14ac:dyDescent="0.25"/>
    <row r="2223" ht="12" hidden="1" customHeight="1" x14ac:dyDescent="0.25"/>
    <row r="2224" ht="12" hidden="1" customHeight="1" x14ac:dyDescent="0.25"/>
    <row r="2225" ht="12" hidden="1" customHeight="1" x14ac:dyDescent="0.25"/>
    <row r="2226" ht="12" hidden="1" customHeight="1" x14ac:dyDescent="0.25"/>
    <row r="2227" ht="12" hidden="1" customHeight="1" x14ac:dyDescent="0.25"/>
    <row r="2228" ht="12" hidden="1" customHeight="1" x14ac:dyDescent="0.25"/>
    <row r="2229" ht="12" hidden="1" customHeight="1" x14ac:dyDescent="0.25"/>
    <row r="2230" ht="12" hidden="1" customHeight="1" x14ac:dyDescent="0.25"/>
    <row r="2231" ht="12" hidden="1" customHeight="1" x14ac:dyDescent="0.25"/>
    <row r="2232" ht="12" hidden="1" customHeight="1" x14ac:dyDescent="0.25"/>
    <row r="2233" ht="12" hidden="1" customHeight="1" x14ac:dyDescent="0.25"/>
    <row r="2234" ht="12" hidden="1" customHeight="1" x14ac:dyDescent="0.25"/>
    <row r="2235" ht="12" hidden="1" customHeight="1" x14ac:dyDescent="0.25"/>
    <row r="2236" ht="12" hidden="1" customHeight="1" x14ac:dyDescent="0.25"/>
    <row r="2237" ht="12" hidden="1" customHeight="1" x14ac:dyDescent="0.25"/>
    <row r="2238" ht="12" hidden="1" customHeight="1" x14ac:dyDescent="0.25"/>
    <row r="2239" ht="12" hidden="1" customHeight="1" x14ac:dyDescent="0.25"/>
    <row r="2240" ht="12" hidden="1" customHeight="1" x14ac:dyDescent="0.25"/>
    <row r="2241" ht="12" hidden="1" customHeight="1" x14ac:dyDescent="0.25"/>
    <row r="2242" ht="12" hidden="1" customHeight="1" x14ac:dyDescent="0.25"/>
    <row r="2243" ht="12" hidden="1" customHeight="1" x14ac:dyDescent="0.25"/>
    <row r="2244" ht="12" hidden="1" customHeight="1" x14ac:dyDescent="0.25"/>
    <row r="2245" ht="12" hidden="1" customHeight="1" x14ac:dyDescent="0.25"/>
    <row r="2246" ht="12" hidden="1" customHeight="1" x14ac:dyDescent="0.25"/>
    <row r="2247" ht="12" hidden="1" customHeight="1" x14ac:dyDescent="0.25"/>
    <row r="2248" ht="12" hidden="1" customHeight="1" x14ac:dyDescent="0.25"/>
    <row r="2249" ht="12" hidden="1" customHeight="1" x14ac:dyDescent="0.25"/>
    <row r="2250" ht="12" hidden="1" customHeight="1" x14ac:dyDescent="0.25"/>
    <row r="2251" ht="12" hidden="1" customHeight="1" x14ac:dyDescent="0.25"/>
    <row r="2252" ht="12" hidden="1" customHeight="1" x14ac:dyDescent="0.25"/>
    <row r="2253" ht="12" hidden="1" customHeight="1" x14ac:dyDescent="0.25"/>
    <row r="2254" ht="12" hidden="1" customHeight="1" x14ac:dyDescent="0.25"/>
    <row r="2255" ht="12" hidden="1" customHeight="1" x14ac:dyDescent="0.25"/>
    <row r="2256" ht="12" hidden="1" customHeight="1" x14ac:dyDescent="0.25"/>
    <row r="2257" ht="12" hidden="1" customHeight="1" x14ac:dyDescent="0.25"/>
    <row r="2258" ht="12" hidden="1" customHeight="1" x14ac:dyDescent="0.25"/>
    <row r="2259" ht="12" hidden="1" customHeight="1" x14ac:dyDescent="0.25"/>
    <row r="2260" ht="12" hidden="1" customHeight="1" x14ac:dyDescent="0.25"/>
    <row r="2261" ht="12" hidden="1" customHeight="1" x14ac:dyDescent="0.25"/>
    <row r="2262" ht="12" hidden="1" customHeight="1" x14ac:dyDescent="0.25"/>
    <row r="2263" ht="12" hidden="1" customHeight="1" x14ac:dyDescent="0.25"/>
    <row r="2264" ht="12" hidden="1" customHeight="1" x14ac:dyDescent="0.25"/>
    <row r="2265" ht="12" hidden="1" customHeight="1" x14ac:dyDescent="0.25"/>
    <row r="2266" ht="12" hidden="1" customHeight="1" x14ac:dyDescent="0.25"/>
    <row r="2267" ht="12" hidden="1" customHeight="1" x14ac:dyDescent="0.25"/>
    <row r="2268" ht="12" hidden="1" customHeight="1" x14ac:dyDescent="0.25"/>
    <row r="2269" ht="12" hidden="1" customHeight="1" x14ac:dyDescent="0.25"/>
    <row r="2270" ht="12" hidden="1" customHeight="1" x14ac:dyDescent="0.25"/>
    <row r="2271" ht="12" hidden="1" customHeight="1" x14ac:dyDescent="0.25"/>
    <row r="2272" ht="12" hidden="1" customHeight="1" x14ac:dyDescent="0.25"/>
    <row r="2273" ht="12" hidden="1" customHeight="1" x14ac:dyDescent="0.25"/>
    <row r="2274" ht="12" hidden="1" customHeight="1" x14ac:dyDescent="0.25"/>
    <row r="2275" ht="12" hidden="1" customHeight="1" x14ac:dyDescent="0.25"/>
    <row r="2276" ht="12" hidden="1" customHeight="1" x14ac:dyDescent="0.25"/>
    <row r="2277" ht="12" hidden="1" customHeight="1" x14ac:dyDescent="0.25"/>
    <row r="2278" ht="12" hidden="1" customHeight="1" x14ac:dyDescent="0.25"/>
    <row r="2279" ht="12" hidden="1" customHeight="1" x14ac:dyDescent="0.25"/>
    <row r="2280" ht="12" hidden="1" customHeight="1" x14ac:dyDescent="0.25"/>
    <row r="2281" ht="12" hidden="1" customHeight="1" x14ac:dyDescent="0.25"/>
    <row r="2282" ht="12" hidden="1" customHeight="1" x14ac:dyDescent="0.25"/>
    <row r="2283" ht="12" hidden="1" customHeight="1" x14ac:dyDescent="0.25"/>
    <row r="2284" ht="12" hidden="1" customHeight="1" x14ac:dyDescent="0.25"/>
    <row r="2285" ht="12" hidden="1" customHeight="1" x14ac:dyDescent="0.25"/>
    <row r="2286" ht="12" hidden="1" customHeight="1" x14ac:dyDescent="0.25"/>
    <row r="2287" ht="12" hidden="1" customHeight="1" x14ac:dyDescent="0.25"/>
    <row r="2288" ht="12" hidden="1" customHeight="1" x14ac:dyDescent="0.25"/>
    <row r="2289" ht="12" hidden="1" customHeight="1" x14ac:dyDescent="0.25"/>
    <row r="2290" ht="12" hidden="1" customHeight="1" x14ac:dyDescent="0.25"/>
    <row r="2291" ht="12" hidden="1" customHeight="1" x14ac:dyDescent="0.25"/>
    <row r="2292" ht="12" hidden="1" customHeight="1" x14ac:dyDescent="0.25"/>
    <row r="2293" ht="12" hidden="1" customHeight="1" x14ac:dyDescent="0.25"/>
    <row r="2294" ht="12" hidden="1" customHeight="1" x14ac:dyDescent="0.25"/>
    <row r="2295" ht="12" hidden="1" customHeight="1" x14ac:dyDescent="0.25"/>
    <row r="2296" ht="12" hidden="1" customHeight="1" x14ac:dyDescent="0.25"/>
    <row r="2297" ht="12" hidden="1" customHeight="1" x14ac:dyDescent="0.25"/>
    <row r="2298" ht="12" hidden="1" customHeight="1" x14ac:dyDescent="0.25"/>
    <row r="2299" ht="12" hidden="1" customHeight="1" x14ac:dyDescent="0.25"/>
    <row r="2300" ht="12" hidden="1" customHeight="1" x14ac:dyDescent="0.25"/>
    <row r="2301" ht="12" hidden="1" customHeight="1" x14ac:dyDescent="0.25"/>
    <row r="2302" ht="12" hidden="1" customHeight="1" x14ac:dyDescent="0.25"/>
    <row r="2303" ht="12" hidden="1" customHeight="1" x14ac:dyDescent="0.25"/>
    <row r="2304" ht="12" hidden="1" customHeight="1" x14ac:dyDescent="0.25"/>
    <row r="2305" ht="12" hidden="1" customHeight="1" x14ac:dyDescent="0.25"/>
    <row r="2306" ht="12" hidden="1" customHeight="1" x14ac:dyDescent="0.25"/>
    <row r="2307" ht="12" hidden="1" customHeight="1" x14ac:dyDescent="0.25"/>
    <row r="2308" ht="12" hidden="1" customHeight="1" x14ac:dyDescent="0.25"/>
    <row r="2309" ht="12" hidden="1" customHeight="1" x14ac:dyDescent="0.25"/>
    <row r="2310" ht="12" hidden="1" customHeight="1" x14ac:dyDescent="0.25"/>
    <row r="2311" ht="12" hidden="1" customHeight="1" x14ac:dyDescent="0.25"/>
    <row r="2312" ht="12" hidden="1" customHeight="1" x14ac:dyDescent="0.25"/>
    <row r="2313" ht="12" hidden="1" customHeight="1" x14ac:dyDescent="0.25"/>
    <row r="2314" ht="12" hidden="1" customHeight="1" x14ac:dyDescent="0.25"/>
    <row r="2315" ht="12" hidden="1" customHeight="1" x14ac:dyDescent="0.25"/>
    <row r="2316" ht="12" hidden="1" customHeight="1" x14ac:dyDescent="0.25"/>
    <row r="2317" ht="12" hidden="1" customHeight="1" x14ac:dyDescent="0.25"/>
    <row r="2318" ht="12" hidden="1" customHeight="1" x14ac:dyDescent="0.25"/>
    <row r="2319" ht="12" hidden="1" customHeight="1" x14ac:dyDescent="0.25"/>
    <row r="2320" ht="12" hidden="1" customHeight="1" x14ac:dyDescent="0.25"/>
    <row r="2321" ht="12" hidden="1" customHeight="1" x14ac:dyDescent="0.25"/>
    <row r="2322" ht="12" hidden="1" customHeight="1" x14ac:dyDescent="0.25"/>
    <row r="2323" ht="12" hidden="1" customHeight="1" x14ac:dyDescent="0.25"/>
    <row r="2324" ht="12" hidden="1" customHeight="1" x14ac:dyDescent="0.25"/>
    <row r="2325" ht="12" hidden="1" customHeight="1" x14ac:dyDescent="0.25"/>
    <row r="2326" ht="12" hidden="1" customHeight="1" x14ac:dyDescent="0.25"/>
    <row r="2327" ht="12" hidden="1" customHeight="1" x14ac:dyDescent="0.25"/>
    <row r="2328" ht="12" hidden="1" customHeight="1" x14ac:dyDescent="0.25"/>
    <row r="2329" ht="12" hidden="1" customHeight="1" x14ac:dyDescent="0.25"/>
    <row r="2330" ht="12" hidden="1" customHeight="1" x14ac:dyDescent="0.25"/>
    <row r="2331" ht="12" hidden="1" customHeight="1" x14ac:dyDescent="0.25"/>
    <row r="2332" ht="12" hidden="1" customHeight="1" x14ac:dyDescent="0.25"/>
    <row r="2333" ht="12" hidden="1" customHeight="1" x14ac:dyDescent="0.25"/>
    <row r="2334" ht="12" hidden="1" customHeight="1" x14ac:dyDescent="0.25"/>
    <row r="2335" ht="12" hidden="1" customHeight="1" x14ac:dyDescent="0.25"/>
    <row r="2336" ht="12" hidden="1" customHeight="1" x14ac:dyDescent="0.25"/>
    <row r="2337" ht="12" hidden="1" customHeight="1" x14ac:dyDescent="0.25"/>
    <row r="2338" ht="12" hidden="1" customHeight="1" x14ac:dyDescent="0.25"/>
    <row r="2339" ht="12" hidden="1" customHeight="1" x14ac:dyDescent="0.25"/>
    <row r="2340" ht="12" hidden="1" customHeight="1" x14ac:dyDescent="0.25"/>
    <row r="2341" ht="12" hidden="1" customHeight="1" x14ac:dyDescent="0.25"/>
    <row r="2342" ht="12" hidden="1" customHeight="1" x14ac:dyDescent="0.25"/>
    <row r="2343" ht="12" hidden="1" customHeight="1" x14ac:dyDescent="0.25"/>
    <row r="2344" ht="12" hidden="1" customHeight="1" x14ac:dyDescent="0.25"/>
    <row r="2345" ht="12" hidden="1" customHeight="1" x14ac:dyDescent="0.25"/>
    <row r="2346" ht="12" hidden="1" customHeight="1" x14ac:dyDescent="0.25"/>
    <row r="2347" ht="12" hidden="1" customHeight="1" x14ac:dyDescent="0.25"/>
    <row r="2348" ht="12" hidden="1" customHeight="1" x14ac:dyDescent="0.25"/>
    <row r="2349" ht="12" hidden="1" customHeight="1" x14ac:dyDescent="0.25"/>
    <row r="2350" ht="12" hidden="1" customHeight="1" x14ac:dyDescent="0.25"/>
    <row r="2351" ht="12" hidden="1" customHeight="1" x14ac:dyDescent="0.25"/>
    <row r="2352" ht="12" hidden="1" customHeight="1" x14ac:dyDescent="0.25"/>
    <row r="2353" ht="12" hidden="1" customHeight="1" x14ac:dyDescent="0.25"/>
    <row r="2354" ht="12" hidden="1" customHeight="1" x14ac:dyDescent="0.25"/>
    <row r="2355" ht="12" hidden="1" customHeight="1" x14ac:dyDescent="0.25"/>
    <row r="2356" ht="12" hidden="1" customHeight="1" x14ac:dyDescent="0.25"/>
    <row r="2357" ht="12" hidden="1" customHeight="1" x14ac:dyDescent="0.25"/>
    <row r="2358" ht="12" hidden="1" customHeight="1" x14ac:dyDescent="0.25"/>
    <row r="2359" ht="12" hidden="1" customHeight="1" x14ac:dyDescent="0.25"/>
    <row r="2360" ht="12" hidden="1" customHeight="1" x14ac:dyDescent="0.25"/>
    <row r="2361" ht="12" hidden="1" customHeight="1" x14ac:dyDescent="0.25"/>
    <row r="2362" ht="12" hidden="1" customHeight="1" x14ac:dyDescent="0.25"/>
    <row r="2363" ht="12" hidden="1" customHeight="1" x14ac:dyDescent="0.25"/>
    <row r="2364" ht="12" hidden="1" customHeight="1" x14ac:dyDescent="0.25"/>
    <row r="2365" ht="12" hidden="1" customHeight="1" x14ac:dyDescent="0.25"/>
    <row r="2366" ht="12" hidden="1" customHeight="1" x14ac:dyDescent="0.25"/>
    <row r="2367" ht="12" hidden="1" customHeight="1" x14ac:dyDescent="0.25"/>
    <row r="2368" ht="12" hidden="1" customHeight="1" x14ac:dyDescent="0.25"/>
    <row r="2369" ht="12" hidden="1" customHeight="1" x14ac:dyDescent="0.25"/>
    <row r="2370" ht="12" hidden="1" customHeight="1" x14ac:dyDescent="0.25"/>
    <row r="2371" ht="12" hidden="1" customHeight="1" x14ac:dyDescent="0.25"/>
    <row r="2372" ht="12" hidden="1" customHeight="1" x14ac:dyDescent="0.25"/>
    <row r="2373" ht="12" hidden="1" customHeight="1" x14ac:dyDescent="0.25"/>
    <row r="2374" ht="12" hidden="1" customHeight="1" x14ac:dyDescent="0.25"/>
    <row r="2375" ht="12" hidden="1" customHeight="1" x14ac:dyDescent="0.25"/>
    <row r="2376" ht="12" hidden="1" customHeight="1" x14ac:dyDescent="0.25"/>
    <row r="2377" ht="12" hidden="1" customHeight="1" x14ac:dyDescent="0.25"/>
    <row r="2378" ht="12" hidden="1" customHeight="1" x14ac:dyDescent="0.25"/>
    <row r="2379" ht="12" hidden="1" customHeight="1" x14ac:dyDescent="0.25"/>
    <row r="2380" ht="12" hidden="1" customHeight="1" x14ac:dyDescent="0.25"/>
    <row r="2381" ht="12" hidden="1" customHeight="1" x14ac:dyDescent="0.25"/>
    <row r="2382" ht="12" hidden="1" customHeight="1" x14ac:dyDescent="0.25"/>
    <row r="2383" ht="12" hidden="1" customHeight="1" x14ac:dyDescent="0.25"/>
    <row r="2384" ht="12" hidden="1" customHeight="1" x14ac:dyDescent="0.25"/>
    <row r="2385" ht="12" hidden="1" customHeight="1" x14ac:dyDescent="0.25"/>
    <row r="2386" ht="12" hidden="1" customHeight="1" x14ac:dyDescent="0.25"/>
    <row r="2387" ht="12" hidden="1" customHeight="1" x14ac:dyDescent="0.25"/>
    <row r="2388" ht="12" hidden="1" customHeight="1" x14ac:dyDescent="0.25"/>
    <row r="2389" ht="12" hidden="1" customHeight="1" x14ac:dyDescent="0.25"/>
    <row r="2390" ht="12" hidden="1" customHeight="1" x14ac:dyDescent="0.25"/>
    <row r="2391" ht="12" hidden="1" customHeight="1" x14ac:dyDescent="0.25"/>
    <row r="2392" ht="12" hidden="1" customHeight="1" x14ac:dyDescent="0.25"/>
    <row r="2393" ht="12" hidden="1" customHeight="1" x14ac:dyDescent="0.25"/>
    <row r="2394" ht="12" hidden="1" customHeight="1" x14ac:dyDescent="0.25"/>
    <row r="2395" ht="12" hidden="1" customHeight="1" x14ac:dyDescent="0.25"/>
    <row r="2396" ht="12" hidden="1" customHeight="1" x14ac:dyDescent="0.25"/>
    <row r="2397" ht="12" hidden="1" customHeight="1" x14ac:dyDescent="0.25"/>
    <row r="2398" ht="12" hidden="1" customHeight="1" x14ac:dyDescent="0.25"/>
    <row r="2399" ht="12" hidden="1" customHeight="1" x14ac:dyDescent="0.25"/>
    <row r="2400" ht="12" hidden="1" customHeight="1" x14ac:dyDescent="0.25"/>
    <row r="2401" ht="12" hidden="1" customHeight="1" x14ac:dyDescent="0.25"/>
    <row r="2402" ht="12" hidden="1" customHeight="1" x14ac:dyDescent="0.25"/>
    <row r="2403" ht="12" hidden="1" customHeight="1" x14ac:dyDescent="0.25"/>
    <row r="2404" ht="12" hidden="1" customHeight="1" x14ac:dyDescent="0.25"/>
    <row r="2405" ht="12" hidden="1" customHeight="1" x14ac:dyDescent="0.25"/>
    <row r="2406" ht="12" hidden="1" customHeight="1" x14ac:dyDescent="0.25"/>
    <row r="2407" ht="12" hidden="1" customHeight="1" x14ac:dyDescent="0.25"/>
    <row r="2408" ht="12" hidden="1" customHeight="1" x14ac:dyDescent="0.25"/>
    <row r="2409" ht="12" hidden="1" customHeight="1" x14ac:dyDescent="0.25"/>
    <row r="2410" ht="12" hidden="1" customHeight="1" x14ac:dyDescent="0.25"/>
    <row r="2411" ht="12" hidden="1" customHeight="1" x14ac:dyDescent="0.25"/>
    <row r="2412" ht="12" hidden="1" customHeight="1" x14ac:dyDescent="0.25"/>
    <row r="2413" ht="12" hidden="1" customHeight="1" x14ac:dyDescent="0.25"/>
    <row r="2414" ht="12" hidden="1" customHeight="1" x14ac:dyDescent="0.25"/>
    <row r="2415" ht="12" hidden="1" customHeight="1" x14ac:dyDescent="0.25"/>
    <row r="2416" ht="12" hidden="1" customHeight="1" x14ac:dyDescent="0.25"/>
    <row r="2417" ht="12" hidden="1" customHeight="1" x14ac:dyDescent="0.25"/>
    <row r="2418" ht="12" hidden="1" customHeight="1" x14ac:dyDescent="0.25"/>
    <row r="2419" ht="12" hidden="1" customHeight="1" x14ac:dyDescent="0.25"/>
    <row r="2420" ht="12" hidden="1" customHeight="1" x14ac:dyDescent="0.25"/>
    <row r="2421" ht="12" hidden="1" customHeight="1" x14ac:dyDescent="0.25"/>
    <row r="2422" ht="12" hidden="1" customHeight="1" x14ac:dyDescent="0.25"/>
    <row r="2423" ht="12" hidden="1" customHeight="1" x14ac:dyDescent="0.25"/>
    <row r="2424" ht="12" hidden="1" customHeight="1" x14ac:dyDescent="0.25"/>
    <row r="2425" ht="12" hidden="1" customHeight="1" x14ac:dyDescent="0.25"/>
    <row r="2426" ht="12" hidden="1" customHeight="1" x14ac:dyDescent="0.25"/>
    <row r="2427" ht="12" hidden="1" customHeight="1" x14ac:dyDescent="0.25"/>
    <row r="2428" ht="12" hidden="1" customHeight="1" x14ac:dyDescent="0.25"/>
    <row r="2429" ht="12" hidden="1" customHeight="1" x14ac:dyDescent="0.25"/>
    <row r="2430" ht="12" hidden="1" customHeight="1" x14ac:dyDescent="0.25"/>
    <row r="2431" ht="12" hidden="1" customHeight="1" x14ac:dyDescent="0.25"/>
    <row r="2432" ht="12" hidden="1" customHeight="1" x14ac:dyDescent="0.25"/>
    <row r="2433" ht="12" hidden="1" customHeight="1" x14ac:dyDescent="0.25"/>
    <row r="2434" ht="12" hidden="1" customHeight="1" x14ac:dyDescent="0.25"/>
    <row r="2435" ht="12" hidden="1" customHeight="1" x14ac:dyDescent="0.25"/>
    <row r="2436" ht="12" hidden="1" customHeight="1" x14ac:dyDescent="0.25"/>
    <row r="2437" ht="12" hidden="1" customHeight="1" x14ac:dyDescent="0.25"/>
    <row r="2438" ht="12" hidden="1" customHeight="1" x14ac:dyDescent="0.25"/>
    <row r="2439" ht="12" hidden="1" customHeight="1" x14ac:dyDescent="0.25"/>
    <row r="2440" ht="12" hidden="1" customHeight="1" x14ac:dyDescent="0.25"/>
    <row r="2441" ht="12" hidden="1" customHeight="1" x14ac:dyDescent="0.25"/>
    <row r="2442" ht="12" hidden="1" customHeight="1" x14ac:dyDescent="0.25"/>
    <row r="2443" ht="12" hidden="1" customHeight="1" x14ac:dyDescent="0.25"/>
    <row r="2444" ht="12" hidden="1" customHeight="1" x14ac:dyDescent="0.25"/>
    <row r="2445" ht="12" hidden="1" customHeight="1" x14ac:dyDescent="0.25"/>
    <row r="2446" ht="12" hidden="1" customHeight="1" x14ac:dyDescent="0.25"/>
    <row r="2447" ht="12" hidden="1" customHeight="1" x14ac:dyDescent="0.25"/>
    <row r="2448" ht="12" hidden="1" customHeight="1" x14ac:dyDescent="0.25"/>
    <row r="2449" ht="12" hidden="1" customHeight="1" x14ac:dyDescent="0.25"/>
    <row r="2450" ht="12" hidden="1" customHeight="1" x14ac:dyDescent="0.25"/>
    <row r="2451" ht="12" hidden="1" customHeight="1" x14ac:dyDescent="0.25"/>
    <row r="2452" ht="12" hidden="1" customHeight="1" x14ac:dyDescent="0.25"/>
    <row r="2453" ht="12" hidden="1" customHeight="1" x14ac:dyDescent="0.25"/>
    <row r="2454" ht="12" hidden="1" customHeight="1" x14ac:dyDescent="0.25"/>
    <row r="2455" ht="12" hidden="1" customHeight="1" x14ac:dyDescent="0.25"/>
    <row r="2456" ht="12" hidden="1" customHeight="1" x14ac:dyDescent="0.25"/>
    <row r="2457" ht="12" hidden="1" customHeight="1" x14ac:dyDescent="0.25"/>
    <row r="2458" ht="12" hidden="1" customHeight="1" x14ac:dyDescent="0.25"/>
    <row r="2459" ht="12" hidden="1" customHeight="1" x14ac:dyDescent="0.25"/>
    <row r="2460" ht="12" hidden="1" customHeight="1" x14ac:dyDescent="0.25"/>
    <row r="2461" ht="12" hidden="1" customHeight="1" x14ac:dyDescent="0.25"/>
    <row r="2462" ht="12" hidden="1" customHeight="1" x14ac:dyDescent="0.25"/>
    <row r="2463" ht="12" hidden="1" customHeight="1" x14ac:dyDescent="0.25"/>
    <row r="2464" ht="12" hidden="1" customHeight="1" x14ac:dyDescent="0.25"/>
    <row r="2465" ht="12" hidden="1" customHeight="1" x14ac:dyDescent="0.25"/>
    <row r="2466" ht="12" hidden="1" customHeight="1" x14ac:dyDescent="0.25"/>
    <row r="2467" ht="12" hidden="1" customHeight="1" x14ac:dyDescent="0.25"/>
    <row r="2468" ht="12" hidden="1" customHeight="1" x14ac:dyDescent="0.25"/>
    <row r="2469" ht="12" hidden="1" customHeight="1" x14ac:dyDescent="0.25"/>
    <row r="2470" ht="12" hidden="1" customHeight="1" x14ac:dyDescent="0.25"/>
    <row r="2471" ht="12" hidden="1" customHeight="1" x14ac:dyDescent="0.25"/>
    <row r="2472" ht="12" hidden="1" customHeight="1" x14ac:dyDescent="0.25"/>
    <row r="2473" ht="12" hidden="1" customHeight="1" x14ac:dyDescent="0.25"/>
    <row r="2474" ht="12" hidden="1" customHeight="1" x14ac:dyDescent="0.25"/>
    <row r="2475" ht="12" hidden="1" customHeight="1" x14ac:dyDescent="0.25"/>
    <row r="2476" ht="12" hidden="1" customHeight="1" x14ac:dyDescent="0.25"/>
    <row r="2477" ht="12" hidden="1" customHeight="1" x14ac:dyDescent="0.25"/>
    <row r="2478" ht="12" hidden="1" customHeight="1" x14ac:dyDescent="0.25"/>
    <row r="2479" ht="12" hidden="1" customHeight="1" x14ac:dyDescent="0.25"/>
    <row r="2480" ht="12" hidden="1" customHeight="1" x14ac:dyDescent="0.25"/>
    <row r="2481" ht="12" hidden="1" customHeight="1" x14ac:dyDescent="0.25"/>
    <row r="2482" ht="12" hidden="1" customHeight="1" x14ac:dyDescent="0.25"/>
    <row r="2483" ht="12" hidden="1" customHeight="1" x14ac:dyDescent="0.25"/>
    <row r="2484" ht="12" hidden="1" customHeight="1" x14ac:dyDescent="0.25"/>
    <row r="2485" ht="12" hidden="1" customHeight="1" x14ac:dyDescent="0.25"/>
    <row r="2486" ht="12" hidden="1" customHeight="1" x14ac:dyDescent="0.25"/>
    <row r="2487" ht="12" hidden="1" customHeight="1" x14ac:dyDescent="0.25"/>
    <row r="2488" ht="12" hidden="1" customHeight="1" x14ac:dyDescent="0.25"/>
    <row r="2489" ht="12" hidden="1" customHeight="1" x14ac:dyDescent="0.25"/>
    <row r="2490" ht="12" hidden="1" customHeight="1" x14ac:dyDescent="0.25"/>
    <row r="2491" ht="12" hidden="1" customHeight="1" x14ac:dyDescent="0.25"/>
    <row r="2492" ht="12" hidden="1" customHeight="1" x14ac:dyDescent="0.25"/>
    <row r="2493" ht="12" hidden="1" customHeight="1" x14ac:dyDescent="0.25"/>
    <row r="2494" ht="12" hidden="1" customHeight="1" x14ac:dyDescent="0.25"/>
    <row r="2495" ht="12" hidden="1" customHeight="1" x14ac:dyDescent="0.25"/>
    <row r="2496" ht="12" hidden="1" customHeight="1" x14ac:dyDescent="0.25"/>
    <row r="2497" ht="12" hidden="1" customHeight="1" x14ac:dyDescent="0.25"/>
    <row r="2498" ht="12" hidden="1" customHeight="1" x14ac:dyDescent="0.25"/>
    <row r="2499" ht="12" hidden="1" customHeight="1" x14ac:dyDescent="0.25"/>
    <row r="2500" ht="12" hidden="1" customHeight="1" x14ac:dyDescent="0.25"/>
    <row r="2501" ht="12" hidden="1" customHeight="1" x14ac:dyDescent="0.25"/>
    <row r="2502" ht="12" hidden="1" customHeight="1" x14ac:dyDescent="0.25"/>
    <row r="2503" ht="12" hidden="1" customHeight="1" x14ac:dyDescent="0.25"/>
    <row r="2504" ht="12" hidden="1" customHeight="1" x14ac:dyDescent="0.25"/>
    <row r="2505" ht="12" hidden="1" customHeight="1" x14ac:dyDescent="0.25"/>
    <row r="2506" ht="12" hidden="1" customHeight="1" x14ac:dyDescent="0.25"/>
    <row r="2507" ht="12" hidden="1" customHeight="1" x14ac:dyDescent="0.25"/>
    <row r="2508" ht="12" hidden="1" customHeight="1" x14ac:dyDescent="0.25"/>
    <row r="2509" ht="12" hidden="1" customHeight="1" x14ac:dyDescent="0.25"/>
    <row r="2510" ht="12" hidden="1" customHeight="1" x14ac:dyDescent="0.25"/>
    <row r="2511" ht="12" hidden="1" customHeight="1" x14ac:dyDescent="0.25"/>
    <row r="2512" ht="12" hidden="1" customHeight="1" x14ac:dyDescent="0.25"/>
    <row r="2513" ht="12" hidden="1" customHeight="1" x14ac:dyDescent="0.25"/>
    <row r="2514" ht="12" hidden="1" customHeight="1" x14ac:dyDescent="0.25"/>
    <row r="2515" ht="12" hidden="1" customHeight="1" x14ac:dyDescent="0.25"/>
    <row r="2516" ht="12" hidden="1" customHeight="1" x14ac:dyDescent="0.25"/>
    <row r="2517" ht="12" hidden="1" customHeight="1" x14ac:dyDescent="0.25"/>
    <row r="2518" ht="12" hidden="1" customHeight="1" x14ac:dyDescent="0.25"/>
    <row r="2519" ht="12" hidden="1" customHeight="1" x14ac:dyDescent="0.25"/>
    <row r="2520" ht="12" hidden="1" customHeight="1" x14ac:dyDescent="0.25"/>
    <row r="2521" ht="12" hidden="1" customHeight="1" x14ac:dyDescent="0.25"/>
    <row r="2522" ht="12" hidden="1" customHeight="1" x14ac:dyDescent="0.25"/>
    <row r="2523" ht="12" hidden="1" customHeight="1" x14ac:dyDescent="0.25"/>
    <row r="2524" ht="12" hidden="1" customHeight="1" x14ac:dyDescent="0.25"/>
    <row r="2525" ht="12" hidden="1" customHeight="1" x14ac:dyDescent="0.25"/>
    <row r="2526" ht="12" hidden="1" customHeight="1" x14ac:dyDescent="0.25"/>
    <row r="2527" ht="12" hidden="1" customHeight="1" x14ac:dyDescent="0.25"/>
    <row r="2528" ht="12" hidden="1" customHeight="1" x14ac:dyDescent="0.25"/>
    <row r="2529" ht="12" hidden="1" customHeight="1" x14ac:dyDescent="0.25"/>
    <row r="2530" ht="12" hidden="1" customHeight="1" x14ac:dyDescent="0.25"/>
    <row r="2531" ht="12" hidden="1" customHeight="1" x14ac:dyDescent="0.25"/>
    <row r="2532" ht="12" hidden="1" customHeight="1" x14ac:dyDescent="0.25"/>
    <row r="2533" ht="12" hidden="1" customHeight="1" x14ac:dyDescent="0.25"/>
    <row r="2534" ht="12" hidden="1" customHeight="1" x14ac:dyDescent="0.25"/>
    <row r="2535" ht="12" hidden="1" customHeight="1" x14ac:dyDescent="0.25"/>
    <row r="2536" ht="12" hidden="1" customHeight="1" x14ac:dyDescent="0.25"/>
    <row r="2537" ht="12" hidden="1" customHeight="1" x14ac:dyDescent="0.25"/>
    <row r="2538" ht="12" hidden="1" customHeight="1" x14ac:dyDescent="0.25"/>
    <row r="2539" ht="12" hidden="1" customHeight="1" x14ac:dyDescent="0.25"/>
    <row r="2540" ht="12" hidden="1" customHeight="1" x14ac:dyDescent="0.25"/>
    <row r="2541" ht="12" hidden="1" customHeight="1" x14ac:dyDescent="0.25"/>
    <row r="2542" ht="12" hidden="1" customHeight="1" x14ac:dyDescent="0.25"/>
    <row r="2543" ht="12" hidden="1" customHeight="1" x14ac:dyDescent="0.25"/>
    <row r="2544" ht="12" hidden="1" customHeight="1" x14ac:dyDescent="0.25"/>
    <row r="2545" ht="12" hidden="1" customHeight="1" x14ac:dyDescent="0.25"/>
    <row r="2546" ht="12" hidden="1" customHeight="1" x14ac:dyDescent="0.25"/>
    <row r="2547" ht="12" hidden="1" customHeight="1" x14ac:dyDescent="0.25"/>
    <row r="2548" ht="12" hidden="1" customHeight="1" x14ac:dyDescent="0.25"/>
    <row r="2549" ht="12" hidden="1" customHeight="1" x14ac:dyDescent="0.25"/>
    <row r="2550" ht="12" hidden="1" customHeight="1" x14ac:dyDescent="0.25"/>
    <row r="2551" ht="12" hidden="1" customHeight="1" x14ac:dyDescent="0.25"/>
    <row r="2552" ht="12" hidden="1" customHeight="1" x14ac:dyDescent="0.25"/>
    <row r="2553" ht="12" hidden="1" customHeight="1" x14ac:dyDescent="0.25"/>
    <row r="2554" ht="12" hidden="1" customHeight="1" x14ac:dyDescent="0.25"/>
    <row r="2555" ht="12" hidden="1" customHeight="1" x14ac:dyDescent="0.25"/>
    <row r="2556" ht="12" hidden="1" customHeight="1" x14ac:dyDescent="0.25"/>
    <row r="2557" ht="12" hidden="1" customHeight="1" x14ac:dyDescent="0.25"/>
    <row r="2558" ht="12" hidden="1" customHeight="1" x14ac:dyDescent="0.25"/>
    <row r="2559" ht="12" hidden="1" customHeight="1" x14ac:dyDescent="0.25"/>
    <row r="2560" ht="12" hidden="1" customHeight="1" x14ac:dyDescent="0.25"/>
    <row r="2561" ht="12" hidden="1" customHeight="1" x14ac:dyDescent="0.25"/>
    <row r="2562" ht="12" hidden="1" customHeight="1" x14ac:dyDescent="0.25"/>
    <row r="2563" ht="12" hidden="1" customHeight="1" x14ac:dyDescent="0.25"/>
    <row r="2564" ht="12" hidden="1" customHeight="1" x14ac:dyDescent="0.25"/>
    <row r="2565" ht="12" hidden="1" customHeight="1" x14ac:dyDescent="0.25"/>
    <row r="2566" ht="12" hidden="1" customHeight="1" x14ac:dyDescent="0.25"/>
    <row r="2567" ht="12" hidden="1" customHeight="1" x14ac:dyDescent="0.25"/>
    <row r="2568" ht="12" hidden="1" customHeight="1" x14ac:dyDescent="0.25"/>
    <row r="2569" ht="12" hidden="1" customHeight="1" x14ac:dyDescent="0.25"/>
    <row r="2570" ht="12" hidden="1" customHeight="1" x14ac:dyDescent="0.25"/>
    <row r="2571" ht="12" hidden="1" customHeight="1" x14ac:dyDescent="0.25"/>
    <row r="2572" ht="12" hidden="1" customHeight="1" x14ac:dyDescent="0.25"/>
    <row r="2573" ht="12" hidden="1" customHeight="1" x14ac:dyDescent="0.25"/>
    <row r="2574" ht="12" hidden="1" customHeight="1" x14ac:dyDescent="0.25"/>
    <row r="2575" ht="12" hidden="1" customHeight="1" x14ac:dyDescent="0.25"/>
    <row r="2576" ht="12" hidden="1" customHeight="1" x14ac:dyDescent="0.25"/>
    <row r="2577" ht="12" hidden="1" customHeight="1" x14ac:dyDescent="0.25"/>
    <row r="2578" ht="12" hidden="1" customHeight="1" x14ac:dyDescent="0.25"/>
    <row r="2579" ht="12" hidden="1" customHeight="1" x14ac:dyDescent="0.25"/>
    <row r="2580" ht="12" hidden="1" customHeight="1" x14ac:dyDescent="0.25"/>
    <row r="2581" ht="12" hidden="1" customHeight="1" x14ac:dyDescent="0.25"/>
    <row r="2582" ht="12" hidden="1" customHeight="1" x14ac:dyDescent="0.25"/>
    <row r="2583" ht="12" hidden="1" customHeight="1" x14ac:dyDescent="0.25"/>
    <row r="2584" ht="12" hidden="1" customHeight="1" x14ac:dyDescent="0.25"/>
    <row r="2585" ht="12" hidden="1" customHeight="1" x14ac:dyDescent="0.25"/>
    <row r="2586" ht="12" hidden="1" customHeight="1" x14ac:dyDescent="0.25"/>
    <row r="2587" ht="12" hidden="1" customHeight="1" x14ac:dyDescent="0.25"/>
    <row r="2588" ht="12" hidden="1" customHeight="1" x14ac:dyDescent="0.25"/>
    <row r="2589" ht="12" hidden="1" customHeight="1" x14ac:dyDescent="0.25"/>
    <row r="2590" ht="12" hidden="1" customHeight="1" x14ac:dyDescent="0.25"/>
    <row r="2591" ht="12" hidden="1" customHeight="1" x14ac:dyDescent="0.25"/>
    <row r="2592" ht="12" hidden="1" customHeight="1" x14ac:dyDescent="0.25"/>
    <row r="2593" ht="12" hidden="1" customHeight="1" x14ac:dyDescent="0.25"/>
    <row r="2594" ht="12" hidden="1" customHeight="1" x14ac:dyDescent="0.25"/>
    <row r="2595" ht="12" hidden="1" customHeight="1" x14ac:dyDescent="0.25"/>
    <row r="2596" ht="12" hidden="1" customHeight="1" x14ac:dyDescent="0.25"/>
    <row r="2597" ht="12" hidden="1" customHeight="1" x14ac:dyDescent="0.25"/>
    <row r="2598" ht="12" hidden="1" customHeight="1" x14ac:dyDescent="0.25"/>
    <row r="2599" ht="12" hidden="1" customHeight="1" x14ac:dyDescent="0.25"/>
    <row r="2600" ht="12" hidden="1" customHeight="1" x14ac:dyDescent="0.25"/>
    <row r="2601" ht="12" hidden="1" customHeight="1" x14ac:dyDescent="0.25"/>
    <row r="2602" ht="12" hidden="1" customHeight="1" x14ac:dyDescent="0.25"/>
    <row r="2603" ht="12" hidden="1" customHeight="1" x14ac:dyDescent="0.25"/>
    <row r="2604" ht="12" hidden="1" customHeight="1" x14ac:dyDescent="0.25"/>
    <row r="2605" ht="12" hidden="1" customHeight="1" x14ac:dyDescent="0.25"/>
    <row r="2606" ht="12" hidden="1" customHeight="1" x14ac:dyDescent="0.25"/>
    <row r="2607" ht="12" hidden="1" customHeight="1" x14ac:dyDescent="0.25"/>
    <row r="2608" ht="12" hidden="1" customHeight="1" x14ac:dyDescent="0.25"/>
    <row r="2609" ht="12" hidden="1" customHeight="1" x14ac:dyDescent="0.25"/>
    <row r="2610" ht="12" hidden="1" customHeight="1" x14ac:dyDescent="0.25"/>
    <row r="2611" ht="12" hidden="1" customHeight="1" x14ac:dyDescent="0.25"/>
    <row r="2612" ht="12" hidden="1" customHeight="1" x14ac:dyDescent="0.25"/>
    <row r="2613" ht="12" hidden="1" customHeight="1" x14ac:dyDescent="0.25"/>
    <row r="2614" ht="12" hidden="1" customHeight="1" x14ac:dyDescent="0.25"/>
    <row r="2615" ht="12" hidden="1" customHeight="1" x14ac:dyDescent="0.25"/>
    <row r="2616" ht="12" hidden="1" customHeight="1" x14ac:dyDescent="0.25"/>
    <row r="2617" ht="12" hidden="1" customHeight="1" x14ac:dyDescent="0.25"/>
    <row r="2618" ht="12" hidden="1" customHeight="1" x14ac:dyDescent="0.25"/>
    <row r="2619" ht="12" hidden="1" customHeight="1" x14ac:dyDescent="0.25"/>
    <row r="2620" ht="12" hidden="1" customHeight="1" x14ac:dyDescent="0.25"/>
    <row r="2621" ht="12" hidden="1" customHeight="1" x14ac:dyDescent="0.25"/>
    <row r="2622" ht="12" hidden="1" customHeight="1" x14ac:dyDescent="0.25"/>
    <row r="2623" ht="12" hidden="1" customHeight="1" x14ac:dyDescent="0.25"/>
    <row r="2624" ht="12" hidden="1" customHeight="1" x14ac:dyDescent="0.25"/>
    <row r="2625" ht="12" hidden="1" customHeight="1" x14ac:dyDescent="0.25"/>
    <row r="2626" ht="12" hidden="1" customHeight="1" x14ac:dyDescent="0.25"/>
    <row r="2627" ht="12" hidden="1" customHeight="1" x14ac:dyDescent="0.25"/>
    <row r="2628" ht="12" hidden="1" customHeight="1" x14ac:dyDescent="0.25"/>
    <row r="2629" ht="12" hidden="1" customHeight="1" x14ac:dyDescent="0.25"/>
    <row r="2630" ht="12" hidden="1" customHeight="1" x14ac:dyDescent="0.25"/>
    <row r="2631" ht="12" hidden="1" customHeight="1" x14ac:dyDescent="0.25"/>
    <row r="2632" ht="12" hidden="1" customHeight="1" x14ac:dyDescent="0.25"/>
    <row r="2633" ht="12" hidden="1" customHeight="1" x14ac:dyDescent="0.25"/>
    <row r="2634" ht="12" hidden="1" customHeight="1" x14ac:dyDescent="0.25"/>
    <row r="2635" ht="12" hidden="1" customHeight="1" x14ac:dyDescent="0.25"/>
    <row r="2636" ht="12" hidden="1" customHeight="1" x14ac:dyDescent="0.25"/>
    <row r="2637" ht="12" hidden="1" customHeight="1" x14ac:dyDescent="0.25"/>
    <row r="2638" ht="12" hidden="1" customHeight="1" x14ac:dyDescent="0.25"/>
    <row r="2639" ht="12" hidden="1" customHeight="1" x14ac:dyDescent="0.25"/>
    <row r="2640" ht="12" hidden="1" customHeight="1" x14ac:dyDescent="0.25"/>
    <row r="2641" ht="12" hidden="1" customHeight="1" x14ac:dyDescent="0.25"/>
    <row r="2642" ht="12" hidden="1" customHeight="1" x14ac:dyDescent="0.25"/>
    <row r="2643" ht="12" hidden="1" customHeight="1" x14ac:dyDescent="0.25"/>
    <row r="2644" ht="12" hidden="1" customHeight="1" x14ac:dyDescent="0.25"/>
    <row r="2645" ht="12" hidden="1" customHeight="1" x14ac:dyDescent="0.25"/>
    <row r="2646" ht="12" hidden="1" customHeight="1" x14ac:dyDescent="0.25"/>
    <row r="2647" ht="12" hidden="1" customHeight="1" x14ac:dyDescent="0.25"/>
    <row r="2648" ht="12" hidden="1" customHeight="1" x14ac:dyDescent="0.25"/>
    <row r="2649" ht="12" hidden="1" customHeight="1" x14ac:dyDescent="0.25"/>
    <row r="2650" ht="12" hidden="1" customHeight="1" x14ac:dyDescent="0.25"/>
    <row r="2651" ht="12" hidden="1" customHeight="1" x14ac:dyDescent="0.25"/>
    <row r="2652" ht="12" hidden="1" customHeight="1" x14ac:dyDescent="0.25"/>
    <row r="2653" ht="12" hidden="1" customHeight="1" x14ac:dyDescent="0.25"/>
    <row r="2654" ht="12" hidden="1" customHeight="1" x14ac:dyDescent="0.25"/>
    <row r="2655" ht="12" hidden="1" customHeight="1" x14ac:dyDescent="0.25"/>
    <row r="2656" ht="12" hidden="1" customHeight="1" x14ac:dyDescent="0.25"/>
    <row r="2657" ht="12" hidden="1" customHeight="1" x14ac:dyDescent="0.25"/>
    <row r="2658" ht="12" hidden="1" customHeight="1" x14ac:dyDescent="0.25"/>
    <row r="2659" ht="12" hidden="1" customHeight="1" x14ac:dyDescent="0.25"/>
    <row r="2660" ht="12" hidden="1" customHeight="1" x14ac:dyDescent="0.25"/>
    <row r="2661" ht="12" hidden="1" customHeight="1" x14ac:dyDescent="0.25"/>
    <row r="2662" ht="12" hidden="1" customHeight="1" x14ac:dyDescent="0.25"/>
    <row r="2663" ht="12" hidden="1" customHeight="1" x14ac:dyDescent="0.25"/>
    <row r="2664" ht="12" hidden="1" customHeight="1" x14ac:dyDescent="0.25"/>
    <row r="2665" ht="12" hidden="1" customHeight="1" x14ac:dyDescent="0.25"/>
    <row r="2666" ht="12" hidden="1" customHeight="1" x14ac:dyDescent="0.25"/>
    <row r="2667" ht="12" hidden="1" customHeight="1" x14ac:dyDescent="0.25"/>
    <row r="2668" ht="12" hidden="1" customHeight="1" x14ac:dyDescent="0.25"/>
    <row r="2669" ht="12" hidden="1" customHeight="1" x14ac:dyDescent="0.25"/>
    <row r="2670" ht="12" hidden="1" customHeight="1" x14ac:dyDescent="0.25"/>
    <row r="2671" ht="12" hidden="1" customHeight="1" x14ac:dyDescent="0.25"/>
    <row r="2672" ht="12" hidden="1" customHeight="1" x14ac:dyDescent="0.25"/>
    <row r="2673" ht="12" hidden="1" customHeight="1" x14ac:dyDescent="0.25"/>
    <row r="2674" ht="12" hidden="1" customHeight="1" x14ac:dyDescent="0.25"/>
    <row r="2675" ht="12" hidden="1" customHeight="1" x14ac:dyDescent="0.25"/>
    <row r="2676" ht="12" hidden="1" customHeight="1" x14ac:dyDescent="0.25"/>
    <row r="2677" ht="12" hidden="1" customHeight="1" x14ac:dyDescent="0.25"/>
    <row r="2678" ht="12" hidden="1" customHeight="1" x14ac:dyDescent="0.25"/>
    <row r="2679" ht="12" hidden="1" customHeight="1" x14ac:dyDescent="0.25"/>
    <row r="2680" ht="12" hidden="1" customHeight="1" x14ac:dyDescent="0.25"/>
    <row r="2681" ht="12" hidden="1" customHeight="1" x14ac:dyDescent="0.25"/>
    <row r="2682" ht="12" hidden="1" customHeight="1" x14ac:dyDescent="0.25"/>
    <row r="2683" ht="12" hidden="1" customHeight="1" x14ac:dyDescent="0.25"/>
    <row r="2684" ht="12" hidden="1" customHeight="1" x14ac:dyDescent="0.25"/>
    <row r="2685" ht="12" hidden="1" customHeight="1" x14ac:dyDescent="0.25"/>
    <row r="2686" ht="12" hidden="1" customHeight="1" x14ac:dyDescent="0.25"/>
    <row r="2687" ht="12" hidden="1" customHeight="1" x14ac:dyDescent="0.25"/>
    <row r="2688" ht="12" hidden="1" customHeight="1" x14ac:dyDescent="0.25"/>
    <row r="2689" ht="12" hidden="1" customHeight="1" x14ac:dyDescent="0.25"/>
    <row r="2690" ht="12" hidden="1" customHeight="1" x14ac:dyDescent="0.25"/>
    <row r="2691" ht="12" hidden="1" customHeight="1" x14ac:dyDescent="0.25"/>
    <row r="2692" ht="12" hidden="1" customHeight="1" x14ac:dyDescent="0.25"/>
    <row r="2693" ht="12" hidden="1" customHeight="1" x14ac:dyDescent="0.25"/>
    <row r="2694" ht="12" hidden="1" customHeight="1" x14ac:dyDescent="0.25"/>
    <row r="2695" ht="12" hidden="1" customHeight="1" x14ac:dyDescent="0.25"/>
    <row r="2696" ht="12" hidden="1" customHeight="1" x14ac:dyDescent="0.25"/>
    <row r="2697" ht="12" hidden="1" customHeight="1" x14ac:dyDescent="0.25"/>
    <row r="2698" ht="12" hidden="1" customHeight="1" x14ac:dyDescent="0.25"/>
    <row r="2699" ht="12" hidden="1" customHeight="1" x14ac:dyDescent="0.25"/>
    <row r="2700" ht="12" hidden="1" customHeight="1" x14ac:dyDescent="0.25"/>
    <row r="2701" ht="12" hidden="1" customHeight="1" x14ac:dyDescent="0.25"/>
    <row r="2702" ht="12" hidden="1" customHeight="1" x14ac:dyDescent="0.25"/>
    <row r="2703" ht="12" hidden="1" customHeight="1" x14ac:dyDescent="0.25"/>
    <row r="2704" ht="12" hidden="1" customHeight="1" x14ac:dyDescent="0.25"/>
    <row r="2705" ht="12" hidden="1" customHeight="1" x14ac:dyDescent="0.25"/>
    <row r="2706" ht="12" hidden="1" customHeight="1" x14ac:dyDescent="0.25"/>
    <row r="2707" ht="12" hidden="1" customHeight="1" x14ac:dyDescent="0.25"/>
    <row r="2708" ht="12" hidden="1" customHeight="1" x14ac:dyDescent="0.25"/>
    <row r="2709" ht="12" hidden="1" customHeight="1" x14ac:dyDescent="0.25"/>
    <row r="2710" ht="12" hidden="1" customHeight="1" x14ac:dyDescent="0.25"/>
    <row r="2711" ht="12" hidden="1" customHeight="1" x14ac:dyDescent="0.25"/>
    <row r="2712" ht="12" hidden="1" customHeight="1" x14ac:dyDescent="0.25"/>
    <row r="2713" ht="12" hidden="1" customHeight="1" x14ac:dyDescent="0.25"/>
    <row r="2714" ht="12" hidden="1" customHeight="1" x14ac:dyDescent="0.25"/>
    <row r="2715" ht="12" hidden="1" customHeight="1" x14ac:dyDescent="0.25"/>
    <row r="2716" ht="12" hidden="1" customHeight="1" x14ac:dyDescent="0.25"/>
    <row r="2717" ht="12" hidden="1" customHeight="1" x14ac:dyDescent="0.25"/>
    <row r="2718" ht="12" hidden="1" customHeight="1" x14ac:dyDescent="0.25"/>
    <row r="2719" ht="12" hidden="1" customHeight="1" x14ac:dyDescent="0.25"/>
    <row r="2720" ht="12" hidden="1" customHeight="1" x14ac:dyDescent="0.25"/>
    <row r="2721" ht="12" hidden="1" customHeight="1" x14ac:dyDescent="0.25"/>
    <row r="2722" ht="12" hidden="1" customHeight="1" x14ac:dyDescent="0.25"/>
    <row r="2723" ht="12" hidden="1" customHeight="1" x14ac:dyDescent="0.25"/>
    <row r="2724" ht="12" hidden="1" customHeight="1" x14ac:dyDescent="0.25"/>
    <row r="2725" ht="12" hidden="1" customHeight="1" x14ac:dyDescent="0.25"/>
    <row r="2726" ht="12" hidden="1" customHeight="1" x14ac:dyDescent="0.25"/>
    <row r="2727" ht="12" hidden="1" customHeight="1" x14ac:dyDescent="0.25"/>
    <row r="2728" ht="12" hidden="1" customHeight="1" x14ac:dyDescent="0.25"/>
    <row r="2729" ht="12" hidden="1" customHeight="1" x14ac:dyDescent="0.25"/>
    <row r="2730" ht="12" hidden="1" customHeight="1" x14ac:dyDescent="0.25"/>
    <row r="2731" ht="12" hidden="1" customHeight="1" x14ac:dyDescent="0.25"/>
    <row r="2732" ht="12" hidden="1" customHeight="1" x14ac:dyDescent="0.25"/>
    <row r="2733" ht="12" hidden="1" customHeight="1" x14ac:dyDescent="0.25"/>
    <row r="2734" ht="12" hidden="1" customHeight="1" x14ac:dyDescent="0.25"/>
    <row r="2735" ht="12" hidden="1" customHeight="1" x14ac:dyDescent="0.25"/>
    <row r="2736" ht="12" hidden="1" customHeight="1" x14ac:dyDescent="0.25"/>
    <row r="2737" ht="12" hidden="1" customHeight="1" x14ac:dyDescent="0.25"/>
    <row r="2738" ht="12" hidden="1" customHeight="1" x14ac:dyDescent="0.25"/>
    <row r="2739" ht="12" hidden="1" customHeight="1" x14ac:dyDescent="0.25"/>
    <row r="2740" ht="12" hidden="1" customHeight="1" x14ac:dyDescent="0.25"/>
    <row r="2741" ht="12" hidden="1" customHeight="1" x14ac:dyDescent="0.25"/>
    <row r="2742" ht="12" hidden="1" customHeight="1" x14ac:dyDescent="0.25"/>
    <row r="2743" ht="12" hidden="1" customHeight="1" x14ac:dyDescent="0.25"/>
    <row r="2744" ht="12" hidden="1" customHeight="1" x14ac:dyDescent="0.25"/>
    <row r="2745" ht="12" hidden="1" customHeight="1" x14ac:dyDescent="0.25"/>
    <row r="2746" ht="12" hidden="1" customHeight="1" x14ac:dyDescent="0.25"/>
    <row r="2747" ht="12" hidden="1" customHeight="1" x14ac:dyDescent="0.25"/>
    <row r="2748" ht="12" hidden="1" customHeight="1" x14ac:dyDescent="0.25"/>
    <row r="2749" ht="12" hidden="1" customHeight="1" x14ac:dyDescent="0.25"/>
    <row r="2750" ht="12" hidden="1" customHeight="1" x14ac:dyDescent="0.25"/>
    <row r="2751" ht="12" hidden="1" customHeight="1" x14ac:dyDescent="0.25"/>
    <row r="2752" ht="12" hidden="1" customHeight="1" x14ac:dyDescent="0.25"/>
    <row r="2753" ht="12" hidden="1" customHeight="1" x14ac:dyDescent="0.25"/>
    <row r="2754" ht="12" hidden="1" customHeight="1" x14ac:dyDescent="0.25"/>
    <row r="2755" ht="12" hidden="1" customHeight="1" x14ac:dyDescent="0.25"/>
    <row r="2756" ht="12" hidden="1" customHeight="1" x14ac:dyDescent="0.25"/>
    <row r="2757" ht="12" hidden="1" customHeight="1" x14ac:dyDescent="0.25"/>
    <row r="2758" ht="12" hidden="1" customHeight="1" x14ac:dyDescent="0.25"/>
    <row r="2759" ht="12" hidden="1" customHeight="1" x14ac:dyDescent="0.25"/>
    <row r="2760" ht="12" hidden="1" customHeight="1" x14ac:dyDescent="0.25"/>
    <row r="2761" ht="12" hidden="1" customHeight="1" x14ac:dyDescent="0.25"/>
    <row r="2762" ht="12" hidden="1" customHeight="1" x14ac:dyDescent="0.25"/>
    <row r="2763" ht="12" hidden="1" customHeight="1" x14ac:dyDescent="0.25"/>
    <row r="2764" ht="12" hidden="1" customHeight="1" x14ac:dyDescent="0.25"/>
    <row r="2765" ht="12" hidden="1" customHeight="1" x14ac:dyDescent="0.25"/>
    <row r="2766" ht="12" hidden="1" customHeight="1" x14ac:dyDescent="0.25"/>
    <row r="2767" ht="12" hidden="1" customHeight="1" x14ac:dyDescent="0.25"/>
    <row r="2768" ht="12" hidden="1" customHeight="1" x14ac:dyDescent="0.25"/>
    <row r="2769" ht="12" hidden="1" customHeight="1" x14ac:dyDescent="0.25"/>
    <row r="2770" ht="12" hidden="1" customHeight="1" x14ac:dyDescent="0.25"/>
    <row r="2771" ht="12" hidden="1" customHeight="1" x14ac:dyDescent="0.25"/>
    <row r="2772" ht="12" hidden="1" customHeight="1" x14ac:dyDescent="0.25"/>
    <row r="2773" ht="12" hidden="1" customHeight="1" x14ac:dyDescent="0.25"/>
    <row r="2774" ht="12" hidden="1" customHeight="1" x14ac:dyDescent="0.25"/>
    <row r="2775" ht="12" hidden="1" customHeight="1" x14ac:dyDescent="0.25"/>
    <row r="2776" ht="12" hidden="1" customHeight="1" x14ac:dyDescent="0.25"/>
    <row r="2777" ht="12" hidden="1" customHeight="1" x14ac:dyDescent="0.25"/>
    <row r="2778" ht="12" hidden="1" customHeight="1" x14ac:dyDescent="0.25"/>
    <row r="2779" ht="12" hidden="1" customHeight="1" x14ac:dyDescent="0.25"/>
    <row r="2780" ht="12" hidden="1" customHeight="1" x14ac:dyDescent="0.25"/>
    <row r="2781" ht="12" hidden="1" customHeight="1" x14ac:dyDescent="0.25"/>
    <row r="2782" ht="12" hidden="1" customHeight="1" x14ac:dyDescent="0.25"/>
    <row r="2783" ht="12" hidden="1" customHeight="1" x14ac:dyDescent="0.25"/>
    <row r="2784" ht="12" hidden="1" customHeight="1" x14ac:dyDescent="0.25"/>
    <row r="2785" ht="12" hidden="1" customHeight="1" x14ac:dyDescent="0.25"/>
    <row r="2786" ht="12" hidden="1" customHeight="1" x14ac:dyDescent="0.25"/>
    <row r="2787" ht="12" hidden="1" customHeight="1" x14ac:dyDescent="0.25"/>
    <row r="2788" ht="12" hidden="1" customHeight="1" x14ac:dyDescent="0.25"/>
    <row r="2789" ht="12" hidden="1" customHeight="1" x14ac:dyDescent="0.25"/>
    <row r="2790" ht="12" hidden="1" customHeight="1" x14ac:dyDescent="0.25"/>
    <row r="2791" ht="12" hidden="1" customHeight="1" x14ac:dyDescent="0.25"/>
    <row r="2792" ht="12" hidden="1" customHeight="1" x14ac:dyDescent="0.25"/>
    <row r="2793" ht="12" hidden="1" customHeight="1" x14ac:dyDescent="0.25"/>
    <row r="2794" ht="12" hidden="1" customHeight="1" x14ac:dyDescent="0.25"/>
    <row r="2795" ht="12" hidden="1" customHeight="1" x14ac:dyDescent="0.25"/>
    <row r="2796" ht="12" hidden="1" customHeight="1" x14ac:dyDescent="0.25"/>
    <row r="2797" ht="12" hidden="1" customHeight="1" x14ac:dyDescent="0.25"/>
    <row r="2798" ht="12" hidden="1" customHeight="1" x14ac:dyDescent="0.25"/>
    <row r="2799" ht="12" hidden="1" customHeight="1" x14ac:dyDescent="0.25"/>
    <row r="2800" ht="12" hidden="1" customHeight="1" x14ac:dyDescent="0.25"/>
    <row r="2801" ht="12" hidden="1" customHeight="1" x14ac:dyDescent="0.25"/>
    <row r="2802" ht="12" hidden="1" customHeight="1" x14ac:dyDescent="0.25"/>
    <row r="2803" ht="12" hidden="1" customHeight="1" x14ac:dyDescent="0.25"/>
    <row r="2804" ht="12" hidden="1" customHeight="1" x14ac:dyDescent="0.25"/>
    <row r="2805" ht="12" hidden="1" customHeight="1" x14ac:dyDescent="0.25"/>
    <row r="2806" ht="12" hidden="1" customHeight="1" x14ac:dyDescent="0.25"/>
    <row r="2807" ht="12" hidden="1" customHeight="1" x14ac:dyDescent="0.25"/>
    <row r="2808" ht="12" hidden="1" customHeight="1" x14ac:dyDescent="0.25"/>
    <row r="2809" ht="12" hidden="1" customHeight="1" x14ac:dyDescent="0.25"/>
    <row r="2810" ht="12" hidden="1" customHeight="1" x14ac:dyDescent="0.25"/>
    <row r="2811" ht="12" hidden="1" customHeight="1" x14ac:dyDescent="0.25"/>
    <row r="2812" ht="12" hidden="1" customHeight="1" x14ac:dyDescent="0.25"/>
    <row r="2813" ht="12" hidden="1" customHeight="1" x14ac:dyDescent="0.25"/>
    <row r="2814" ht="12" hidden="1" customHeight="1" x14ac:dyDescent="0.25"/>
    <row r="2815" ht="12" hidden="1" customHeight="1" x14ac:dyDescent="0.25"/>
    <row r="2816" ht="12" hidden="1" customHeight="1" x14ac:dyDescent="0.25"/>
    <row r="2817" ht="12" hidden="1" customHeight="1" x14ac:dyDescent="0.25"/>
    <row r="2818" ht="12" hidden="1" customHeight="1" x14ac:dyDescent="0.25"/>
    <row r="2819" ht="12" hidden="1" customHeight="1" x14ac:dyDescent="0.25"/>
    <row r="2820" ht="12" hidden="1" customHeight="1" x14ac:dyDescent="0.25"/>
    <row r="2821" ht="12" hidden="1" customHeight="1" x14ac:dyDescent="0.25"/>
    <row r="2822" ht="12" hidden="1" customHeight="1" x14ac:dyDescent="0.25"/>
    <row r="2823" ht="12" hidden="1" customHeight="1" x14ac:dyDescent="0.25"/>
    <row r="2824" ht="12" hidden="1" customHeight="1" x14ac:dyDescent="0.25"/>
    <row r="2825" ht="12" hidden="1" customHeight="1" x14ac:dyDescent="0.25"/>
    <row r="2826" ht="12" hidden="1" customHeight="1" x14ac:dyDescent="0.25"/>
    <row r="2827" ht="12" hidden="1" customHeight="1" x14ac:dyDescent="0.25"/>
    <row r="2828" ht="12" hidden="1" customHeight="1" x14ac:dyDescent="0.25"/>
    <row r="2829" ht="12" hidden="1" customHeight="1" x14ac:dyDescent="0.25"/>
    <row r="2830" ht="12" hidden="1" customHeight="1" x14ac:dyDescent="0.25"/>
    <row r="2831" ht="12" hidden="1" customHeight="1" x14ac:dyDescent="0.25"/>
    <row r="2832" ht="12" hidden="1" customHeight="1" x14ac:dyDescent="0.25"/>
    <row r="2833" ht="12" hidden="1" customHeight="1" x14ac:dyDescent="0.25"/>
    <row r="2834" ht="12" hidden="1" customHeight="1" x14ac:dyDescent="0.25"/>
    <row r="2835" ht="12" hidden="1" customHeight="1" x14ac:dyDescent="0.25"/>
    <row r="2836" ht="12" hidden="1" customHeight="1" x14ac:dyDescent="0.25"/>
    <row r="2837" ht="12" hidden="1" customHeight="1" x14ac:dyDescent="0.25"/>
    <row r="2838" ht="12" hidden="1" customHeight="1" x14ac:dyDescent="0.25"/>
    <row r="2839" ht="12" hidden="1" customHeight="1" x14ac:dyDescent="0.25"/>
    <row r="2840" ht="12" hidden="1" customHeight="1" x14ac:dyDescent="0.25"/>
    <row r="2841" ht="12" hidden="1" customHeight="1" x14ac:dyDescent="0.25"/>
    <row r="2842" ht="12" hidden="1" customHeight="1" x14ac:dyDescent="0.25"/>
    <row r="2843" ht="12" hidden="1" customHeight="1" x14ac:dyDescent="0.25"/>
    <row r="2844" ht="12" hidden="1" customHeight="1" x14ac:dyDescent="0.25"/>
    <row r="2845" ht="12" hidden="1" customHeight="1" x14ac:dyDescent="0.25"/>
    <row r="2846" ht="12" hidden="1" customHeight="1" x14ac:dyDescent="0.25"/>
    <row r="2847" ht="12" hidden="1" customHeight="1" x14ac:dyDescent="0.25"/>
    <row r="2848" ht="12" hidden="1" customHeight="1" x14ac:dyDescent="0.25"/>
    <row r="2849" ht="12" hidden="1" customHeight="1" x14ac:dyDescent="0.25"/>
    <row r="2850" ht="12" hidden="1" customHeight="1" x14ac:dyDescent="0.25"/>
    <row r="2851" ht="12" hidden="1" customHeight="1" x14ac:dyDescent="0.25"/>
    <row r="2852" ht="12" hidden="1" customHeight="1" x14ac:dyDescent="0.25"/>
    <row r="2853" ht="12" hidden="1" customHeight="1" x14ac:dyDescent="0.25"/>
    <row r="2854" ht="12" hidden="1" customHeight="1" x14ac:dyDescent="0.25"/>
    <row r="2855" ht="12" hidden="1" customHeight="1" x14ac:dyDescent="0.25"/>
    <row r="2856" ht="12" hidden="1" customHeight="1" x14ac:dyDescent="0.25"/>
    <row r="2857" ht="12" hidden="1" customHeight="1" x14ac:dyDescent="0.25"/>
    <row r="2858" ht="12" hidden="1" customHeight="1" x14ac:dyDescent="0.25"/>
    <row r="2859" ht="12" hidden="1" customHeight="1" x14ac:dyDescent="0.25"/>
    <row r="2860" ht="12" hidden="1" customHeight="1" x14ac:dyDescent="0.25"/>
    <row r="2861" ht="12" hidden="1" customHeight="1" x14ac:dyDescent="0.25"/>
    <row r="2862" ht="12" hidden="1" customHeight="1" x14ac:dyDescent="0.25"/>
    <row r="2863" ht="12" hidden="1" customHeight="1" x14ac:dyDescent="0.25"/>
    <row r="2864" ht="12" hidden="1" customHeight="1" x14ac:dyDescent="0.25"/>
  </sheetData>
  <sheetProtection algorithmName="SHA-512" hashValue="6i6tEBwAREzKBhfhpkkYufWw5q+1ngBc9GxBGiMmnScZN02XkkcF8DMgQ4MeFZG3zcorZ5Og/kHXHLErfVLyog==" saltValue="0/oSektQfN2QE8t70aGPCA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21" priority="4" operator="equal">
      <formula>0</formula>
    </cfRule>
  </conditionalFormatting>
  <conditionalFormatting sqref="O14:X82">
    <cfRule type="cellIs" dxfId="20" priority="3" operator="equal">
      <formula>0</formula>
    </cfRule>
  </conditionalFormatting>
  <conditionalFormatting sqref="C96:L155">
    <cfRule type="cellIs" dxfId="19" priority="2" operator="equal">
      <formula>0</formula>
    </cfRule>
  </conditionalFormatting>
  <conditionalFormatting sqref="O96:X155">
    <cfRule type="cellIs" dxfId="18" priority="1" operator="equal">
      <formula>0</formula>
    </cfRule>
  </conditionalFormatting>
  <printOptions horizontalCentered="1"/>
  <pageMargins left="0" right="0" top="0.98425196850393704" bottom="0.39370078740157483" header="0" footer="0"/>
  <pageSetup scale="36" fitToHeight="2" orientation="portrait" r:id="rId1"/>
  <headerFooter alignWithMargins="0"/>
  <rowBreaks count="1" manualBreakCount="1">
    <brk id="83" min="1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Z2862"/>
  <sheetViews>
    <sheetView showGridLines="0" zoomScaleSheetLayoutView="85" workbookViewId="0"/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16384" width="11.42578125" style="148" hidden="1"/>
  </cols>
  <sheetData>
    <row r="1" spans="1:26" ht="14.25" customHeight="1" x14ac:dyDescent="0.25">
      <c r="B1" s="217" t="s">
        <v>261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316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27</v>
      </c>
      <c r="M10" s="415"/>
      <c r="N10" s="417"/>
      <c r="O10" s="382" t="s">
        <v>27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110811.51545971184</v>
      </c>
      <c r="D14" s="83">
        <v>110811.51545971184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110811.51545971184</v>
      </c>
      <c r="W14" s="86"/>
      <c r="X14" s="87">
        <v>110811.51545971184</v>
      </c>
      <c r="Y14" s="406" t="s">
        <v>28</v>
      </c>
    </row>
    <row r="15" spans="1:26" ht="14.25" customHeight="1" x14ac:dyDescent="0.25">
      <c r="B15" s="371"/>
      <c r="C15" s="88">
        <v>94760.341344108645</v>
      </c>
      <c r="D15" s="89">
        <v>94760.341344108645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94760.341344108645</v>
      </c>
      <c r="W15" s="92"/>
      <c r="X15" s="93">
        <v>94760.341344108645</v>
      </c>
      <c r="Y15" s="407"/>
    </row>
    <row r="16" spans="1:26" ht="14.25" customHeight="1" x14ac:dyDescent="0.25">
      <c r="B16" s="371"/>
      <c r="C16" s="88">
        <v>16051.174115603189</v>
      </c>
      <c r="D16" s="89">
        <v>16051.174115603189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16051.174115603189</v>
      </c>
      <c r="W16" s="92"/>
      <c r="X16" s="93">
        <v>16051.174115603189</v>
      </c>
      <c r="Y16" s="407"/>
    </row>
    <row r="17" spans="2:25" ht="14.25" customHeight="1" x14ac:dyDescent="0.25">
      <c r="B17" s="371"/>
      <c r="C17" s="88">
        <v>66919.662204085151</v>
      </c>
      <c r="D17" s="89"/>
      <c r="E17" s="89">
        <v>66919.662204085151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66919.662204085151</v>
      </c>
      <c r="X17" s="93">
        <v>66919.662204085151</v>
      </c>
      <c r="Y17" s="407"/>
    </row>
    <row r="18" spans="2:25" ht="14.25" customHeight="1" x14ac:dyDescent="0.25">
      <c r="B18" s="371"/>
      <c r="C18" s="88">
        <v>55087.896301076893</v>
      </c>
      <c r="D18" s="89"/>
      <c r="E18" s="89">
        <v>55087.896301076893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55087.896301076893</v>
      </c>
      <c r="X18" s="93">
        <v>55087.896301076893</v>
      </c>
      <c r="Y18" s="407"/>
    </row>
    <row r="19" spans="2:25" ht="14.25" customHeight="1" x14ac:dyDescent="0.25">
      <c r="B19" s="371"/>
      <c r="C19" s="88">
        <v>11831.76590300825</v>
      </c>
      <c r="D19" s="89"/>
      <c r="E19" s="89">
        <v>11831.76590300825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11831.76590300825</v>
      </c>
      <c r="X19" s="93">
        <v>11831.76590300825</v>
      </c>
      <c r="Y19" s="407"/>
    </row>
    <row r="20" spans="2:25" ht="14.25" customHeight="1" x14ac:dyDescent="0.25">
      <c r="B20" s="371"/>
      <c r="C20" s="88">
        <v>425758.33312365023</v>
      </c>
      <c r="D20" s="89">
        <v>425758.33312365023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245078.05999443331</v>
      </c>
      <c r="P20" s="92">
        <v>11434.621221752746</v>
      </c>
      <c r="Q20" s="92">
        <v>24924.54930780637</v>
      </c>
      <c r="R20" s="92">
        <v>141904.50599999999</v>
      </c>
      <c r="S20" s="92">
        <v>2416.5965996577684</v>
      </c>
      <c r="T20" s="92"/>
      <c r="U20" s="92">
        <v>425758.33312365023</v>
      </c>
      <c r="V20" s="92"/>
      <c r="W20" s="92"/>
      <c r="X20" s="93">
        <v>425758.33312365023</v>
      </c>
      <c r="Y20" s="407"/>
    </row>
    <row r="21" spans="2:25" ht="14.25" customHeight="1" x14ac:dyDescent="0.25">
      <c r="B21" s="371"/>
      <c r="C21" s="88">
        <v>357960.56172381609</v>
      </c>
      <c r="D21" s="89">
        <v>357960.56172381609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245078.05999443331</v>
      </c>
      <c r="P21" s="92">
        <v>11434.621221752746</v>
      </c>
      <c r="Q21" s="92">
        <v>595.16065220999997</v>
      </c>
      <c r="R21" s="92">
        <v>100823.099</v>
      </c>
      <c r="S21" s="92">
        <v>29.620855420000002</v>
      </c>
      <c r="T21" s="92"/>
      <c r="U21" s="92">
        <v>357960.56172381609</v>
      </c>
      <c r="V21" s="92"/>
      <c r="W21" s="92"/>
      <c r="X21" s="93">
        <v>357960.56172381609</v>
      </c>
      <c r="Y21" s="407"/>
    </row>
    <row r="22" spans="2:25" ht="14.25" customHeight="1" x14ac:dyDescent="0.25">
      <c r="B22" s="371"/>
      <c r="C22" s="88">
        <v>42861.559000000001</v>
      </c>
      <c r="D22" s="89">
        <v>42861.559000000001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1780.152</v>
      </c>
      <c r="R22" s="92">
        <v>41081.406999999999</v>
      </c>
      <c r="S22" s="92">
        <v>0</v>
      </c>
      <c r="T22" s="92"/>
      <c r="U22" s="92">
        <v>42861.559000000001</v>
      </c>
      <c r="V22" s="92"/>
      <c r="W22" s="92"/>
      <c r="X22" s="93">
        <v>42861.559000000001</v>
      </c>
      <c r="Y22" s="407"/>
    </row>
    <row r="23" spans="2:25" ht="14.25" customHeight="1" x14ac:dyDescent="0.25">
      <c r="B23" s="371"/>
      <c r="C23" s="88">
        <v>24936.213399834138</v>
      </c>
      <c r="D23" s="89">
        <v>24936.213399834138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22549.237655596367</v>
      </c>
      <c r="R23" s="92">
        <v>0</v>
      </c>
      <c r="S23" s="92">
        <v>2386.9757442377686</v>
      </c>
      <c r="T23" s="92"/>
      <c r="U23" s="92">
        <v>24936.213399834138</v>
      </c>
      <c r="V23" s="92"/>
      <c r="W23" s="92"/>
      <c r="X23" s="93">
        <v>24936.213399834138</v>
      </c>
      <c r="Y23" s="407"/>
    </row>
    <row r="24" spans="2:25" ht="14.25" customHeight="1" x14ac:dyDescent="0.25">
      <c r="B24" s="371"/>
      <c r="C24" s="88">
        <v>184135.63636709284</v>
      </c>
      <c r="D24" s="89"/>
      <c r="E24" s="89"/>
      <c r="F24" s="89">
        <v>184135.63636709284</v>
      </c>
      <c r="G24" s="89">
        <v>7030.0646001014793</v>
      </c>
      <c r="H24" s="89">
        <v>901.95602672329574</v>
      </c>
      <c r="I24" s="89">
        <v>46853.209000000003</v>
      </c>
      <c r="J24" s="89">
        <v>7813.5707578663678</v>
      </c>
      <c r="K24" s="89">
        <v>3648.6735698486186</v>
      </c>
      <c r="L24" s="90">
        <v>117888.16241255308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184135.63636709284</v>
      </c>
      <c r="X24" s="93">
        <v>184135.63636709284</v>
      </c>
      <c r="Y24" s="407"/>
    </row>
    <row r="25" spans="2:25" ht="14.25" customHeight="1" x14ac:dyDescent="0.25">
      <c r="B25" s="371"/>
      <c r="C25" s="88">
        <v>20137.407999999999</v>
      </c>
      <c r="D25" s="89">
        <v>20137.407999999999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20137.407999999999</v>
      </c>
      <c r="V25" s="95"/>
      <c r="W25" s="95"/>
      <c r="X25" s="96">
        <v>20137.407999999999</v>
      </c>
      <c r="Y25" s="407"/>
    </row>
    <row r="26" spans="2:25" ht="5.0999999999999996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5.0999999999999996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261760.10475655732</v>
      </c>
      <c r="D28" s="104"/>
      <c r="E28" s="104"/>
      <c r="F28" s="104">
        <v>261760.10475655732</v>
      </c>
      <c r="G28" s="104">
        <v>-7030.0646001014793</v>
      </c>
      <c r="H28" s="104">
        <v>1514.6405729344726</v>
      </c>
      <c r="I28" s="104">
        <v>95051.296999999991</v>
      </c>
      <c r="J28" s="104">
        <v>17110.978549940002</v>
      </c>
      <c r="K28" s="104">
        <v>7785.9476519041273</v>
      </c>
      <c r="L28" s="105">
        <v>127189.89758188023</v>
      </c>
      <c r="M28" s="236" t="s">
        <v>54</v>
      </c>
      <c r="N28" s="155" t="s">
        <v>55</v>
      </c>
      <c r="O28" s="106">
        <v>127189.89758188023</v>
      </c>
      <c r="P28" s="107">
        <v>7785.9476519041273</v>
      </c>
      <c r="Q28" s="107">
        <v>17110.978549940002</v>
      </c>
      <c r="R28" s="107">
        <v>95051.296999999991</v>
      </c>
      <c r="S28" s="107">
        <v>1514.6405729344726</v>
      </c>
      <c r="T28" s="107">
        <v>-7030.0646001014793</v>
      </c>
      <c r="U28" s="107">
        <v>261760.10475655732</v>
      </c>
      <c r="V28" s="107"/>
      <c r="W28" s="107"/>
      <c r="X28" s="108">
        <v>261760.10475655732</v>
      </c>
      <c r="Y28" s="409"/>
    </row>
    <row r="29" spans="2:25" ht="23.25" customHeight="1" x14ac:dyDescent="0.25">
      <c r="B29" s="371"/>
      <c r="C29" s="97">
        <v>43891.853255626687</v>
      </c>
      <c r="D29" s="98"/>
      <c r="E29" s="98">
        <v>43891.853255626687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43891.853255626687</v>
      </c>
      <c r="W29" s="95"/>
      <c r="X29" s="96">
        <v>43891.853255626687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80746.099408497917</v>
      </c>
      <c r="D32" s="104"/>
      <c r="E32" s="104">
        <v>225.06720420266672</v>
      </c>
      <c r="F32" s="104">
        <v>80521.032204295247</v>
      </c>
      <c r="G32" s="104"/>
      <c r="H32" s="104">
        <v>1384.4470511431141</v>
      </c>
      <c r="I32" s="104">
        <v>18460.177</v>
      </c>
      <c r="J32" s="104">
        <v>17067.066528719999</v>
      </c>
      <c r="K32" s="104">
        <v>2612.809215353383</v>
      </c>
      <c r="L32" s="105">
        <v>40996.532409078762</v>
      </c>
      <c r="M32" s="236" t="s">
        <v>59</v>
      </c>
      <c r="N32" s="155" t="s">
        <v>60</v>
      </c>
      <c r="O32" s="106"/>
      <c r="P32" s="107"/>
      <c r="Q32" s="107"/>
      <c r="R32" s="107">
        <v>80667.430999999997</v>
      </c>
      <c r="S32" s="107"/>
      <c r="T32" s="107"/>
      <c r="U32" s="107">
        <v>80667.430999999997</v>
      </c>
      <c r="V32" s="107">
        <v>78.668469852666675</v>
      </c>
      <c r="W32" s="107"/>
      <c r="X32" s="108">
        <v>80746.099469852663</v>
      </c>
      <c r="Y32" s="392"/>
    </row>
    <row r="33" spans="1:26" ht="14.25" customHeight="1" x14ac:dyDescent="0.25">
      <c r="B33" s="365"/>
      <c r="C33" s="88">
        <v>74337.172354167313</v>
      </c>
      <c r="D33" s="89"/>
      <c r="E33" s="89">
        <v>225.06720420266672</v>
      </c>
      <c r="F33" s="89">
        <v>74112.105149964642</v>
      </c>
      <c r="G33" s="89"/>
      <c r="H33" s="89">
        <v>1228.9991378033626</v>
      </c>
      <c r="I33" s="89">
        <v>18262.933000000001</v>
      </c>
      <c r="J33" s="89">
        <v>14075.843024909998</v>
      </c>
      <c r="K33" s="89">
        <v>2117.8174504282765</v>
      </c>
      <c r="L33" s="90">
        <v>38426.512536823</v>
      </c>
      <c r="M33" s="232" t="s">
        <v>61</v>
      </c>
      <c r="N33" s="131" t="s">
        <v>62</v>
      </c>
      <c r="O33" s="91"/>
      <c r="P33" s="92"/>
      <c r="Q33" s="92"/>
      <c r="R33" s="92">
        <v>74258.504000000001</v>
      </c>
      <c r="S33" s="92"/>
      <c r="T33" s="92"/>
      <c r="U33" s="92">
        <v>74258.504000000001</v>
      </c>
      <c r="V33" s="92">
        <v>78.668469852666675</v>
      </c>
      <c r="W33" s="92"/>
      <c r="X33" s="93">
        <v>74337.172469852667</v>
      </c>
      <c r="Y33" s="392"/>
    </row>
    <row r="34" spans="1:26" ht="14.25" customHeight="1" x14ac:dyDescent="0.25">
      <c r="B34" s="365"/>
      <c r="C34" s="88">
        <v>6408.9270543306284</v>
      </c>
      <c r="D34" s="89"/>
      <c r="E34" s="89"/>
      <c r="F34" s="89">
        <v>6408.9270543306284</v>
      </c>
      <c r="G34" s="89"/>
      <c r="H34" s="89">
        <v>155.4479133397513</v>
      </c>
      <c r="I34" s="89">
        <v>197.244</v>
      </c>
      <c r="J34" s="89">
        <v>2991.2235038100002</v>
      </c>
      <c r="K34" s="89">
        <v>494.99176492510645</v>
      </c>
      <c r="L34" s="90">
        <v>2570.0198722557698</v>
      </c>
      <c r="M34" s="232" t="s">
        <v>63</v>
      </c>
      <c r="N34" s="131" t="s">
        <v>64</v>
      </c>
      <c r="O34" s="91"/>
      <c r="P34" s="92"/>
      <c r="Q34" s="92"/>
      <c r="R34" s="92">
        <v>6408.9269999999997</v>
      </c>
      <c r="S34" s="92"/>
      <c r="T34" s="92"/>
      <c r="U34" s="92">
        <v>6408.9269999999997</v>
      </c>
      <c r="V34" s="92"/>
      <c r="W34" s="92"/>
      <c r="X34" s="93">
        <v>6408.9269999999997</v>
      </c>
      <c r="Y34" s="392"/>
    </row>
    <row r="35" spans="1:26" ht="14.25" customHeight="1" x14ac:dyDescent="0.25">
      <c r="B35" s="365"/>
      <c r="C35" s="88">
        <v>22436.432459726177</v>
      </c>
      <c r="D35" s="89"/>
      <c r="E35" s="89"/>
      <c r="F35" s="89">
        <v>22436.432459726177</v>
      </c>
      <c r="G35" s="89"/>
      <c r="H35" s="89">
        <v>15.088294791359807</v>
      </c>
      <c r="I35" s="89">
        <v>169.935</v>
      </c>
      <c r="J35" s="89">
        <v>8.2839534825136099</v>
      </c>
      <c r="K35" s="89">
        <v>162.41687935574905</v>
      </c>
      <c r="L35" s="90">
        <v>989.68633209655252</v>
      </c>
      <c r="M35" s="232" t="s">
        <v>65</v>
      </c>
      <c r="N35" s="131" t="s">
        <v>66</v>
      </c>
      <c r="O35" s="91"/>
      <c r="P35" s="92"/>
      <c r="Q35" s="92">
        <v>22436.433070457002</v>
      </c>
      <c r="R35" s="92"/>
      <c r="S35" s="92"/>
      <c r="T35" s="92"/>
      <c r="U35" s="92">
        <v>22436.433070457002</v>
      </c>
      <c r="V35" s="92"/>
      <c r="W35" s="92"/>
      <c r="X35" s="93">
        <v>22436.433070457002</v>
      </c>
      <c r="Y35" s="392"/>
    </row>
    <row r="36" spans="1:26" ht="14.25" customHeight="1" x14ac:dyDescent="0.25">
      <c r="B36" s="365"/>
      <c r="C36" s="88">
        <v>21091.022000000001</v>
      </c>
      <c r="D36" s="89"/>
      <c r="E36" s="89"/>
      <c r="F36" s="89">
        <v>21091.022000000001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21091.022000000001</v>
      </c>
      <c r="R36" s="92"/>
      <c r="S36" s="92"/>
      <c r="T36" s="92"/>
      <c r="U36" s="92">
        <v>21091.022000000001</v>
      </c>
      <c r="V36" s="92"/>
      <c r="W36" s="92"/>
      <c r="X36" s="93">
        <v>21091.022000000001</v>
      </c>
      <c r="Y36" s="392"/>
    </row>
    <row r="37" spans="1:26" ht="14.25" customHeight="1" x14ac:dyDescent="0.25">
      <c r="B37" s="365"/>
      <c r="C37" s="88">
        <v>1345.4104597261748</v>
      </c>
      <c r="D37" s="89"/>
      <c r="E37" s="89"/>
      <c r="F37" s="89">
        <v>1345.4104597261748</v>
      </c>
      <c r="G37" s="89"/>
      <c r="H37" s="89">
        <v>15.088294791359807</v>
      </c>
      <c r="I37" s="89">
        <v>169.935</v>
      </c>
      <c r="J37" s="89">
        <v>8.2839534825136099</v>
      </c>
      <c r="K37" s="89">
        <v>162.41687935574905</v>
      </c>
      <c r="L37" s="90">
        <v>989.68633209655252</v>
      </c>
      <c r="M37" s="232" t="s">
        <v>69</v>
      </c>
      <c r="N37" s="131" t="s">
        <v>70</v>
      </c>
      <c r="O37" s="91"/>
      <c r="P37" s="92"/>
      <c r="Q37" s="92">
        <v>1345.4110704570001</v>
      </c>
      <c r="R37" s="92"/>
      <c r="S37" s="92"/>
      <c r="T37" s="92"/>
      <c r="U37" s="92">
        <v>1345.4110704570001</v>
      </c>
      <c r="V37" s="92"/>
      <c r="W37" s="92"/>
      <c r="X37" s="93">
        <v>1345.4110704570001</v>
      </c>
      <c r="Y37" s="392"/>
    </row>
    <row r="38" spans="1:26" ht="14.25" customHeight="1" x14ac:dyDescent="0.25">
      <c r="B38" s="365"/>
      <c r="C38" s="88">
        <v>-955.15103399999998</v>
      </c>
      <c r="D38" s="89"/>
      <c r="E38" s="89"/>
      <c r="F38" s="89">
        <v>-955.15103399999998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-1.537034</v>
      </c>
      <c r="M38" s="232" t="s">
        <v>71</v>
      </c>
      <c r="N38" s="131" t="s">
        <v>72</v>
      </c>
      <c r="O38" s="91"/>
      <c r="P38" s="92"/>
      <c r="Q38" s="92">
        <v>-955.15100000000007</v>
      </c>
      <c r="R38" s="92"/>
      <c r="S38" s="92"/>
      <c r="T38" s="92"/>
      <c r="U38" s="92">
        <v>-955.15100000000007</v>
      </c>
      <c r="V38" s="92"/>
      <c r="W38" s="92"/>
      <c r="X38" s="93">
        <v>-955.15100000000007</v>
      </c>
      <c r="Y38" s="392"/>
    </row>
    <row r="39" spans="1:26" ht="14.25" customHeight="1" x14ac:dyDescent="0.25">
      <c r="B39" s="365"/>
      <c r="C39" s="88">
        <v>-953.61400000000003</v>
      </c>
      <c r="D39" s="89"/>
      <c r="E39" s="89"/>
      <c r="F39" s="89">
        <v>-953.61400000000003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-953.61400000000003</v>
      </c>
      <c r="R39" s="92"/>
      <c r="S39" s="92"/>
      <c r="T39" s="92"/>
      <c r="U39" s="92">
        <v>-953.61400000000003</v>
      </c>
      <c r="V39" s="92"/>
      <c r="W39" s="92"/>
      <c r="X39" s="93">
        <v>-953.61400000000003</v>
      </c>
      <c r="Y39" s="392"/>
    </row>
    <row r="40" spans="1:26" ht="14.25" customHeight="1" x14ac:dyDescent="0.25">
      <c r="B40" s="365"/>
      <c r="C40" s="88">
        <v>-1.537034</v>
      </c>
      <c r="D40" s="89"/>
      <c r="E40" s="89"/>
      <c r="F40" s="89">
        <v>-1.537034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-1.537034</v>
      </c>
      <c r="M40" s="232" t="s">
        <v>75</v>
      </c>
      <c r="N40" s="131" t="s">
        <v>76</v>
      </c>
      <c r="O40" s="91"/>
      <c r="P40" s="92"/>
      <c r="Q40" s="92">
        <v>-1.5369999999999999</v>
      </c>
      <c r="R40" s="92"/>
      <c r="S40" s="92"/>
      <c r="T40" s="92"/>
      <c r="U40" s="92">
        <v>-1.5369999999999999</v>
      </c>
      <c r="V40" s="92"/>
      <c r="W40" s="92"/>
      <c r="X40" s="93">
        <v>-1.5369999999999999</v>
      </c>
      <c r="Y40" s="392"/>
    </row>
    <row r="41" spans="1:26" ht="14.25" customHeight="1" x14ac:dyDescent="0.25">
      <c r="B41" s="365"/>
      <c r="C41" s="88">
        <v>104467.32812653591</v>
      </c>
      <c r="D41" s="89"/>
      <c r="E41" s="89"/>
      <c r="F41" s="89">
        <v>104467.32812653591</v>
      </c>
      <c r="G41" s="89">
        <v>-7030.0646001014793</v>
      </c>
      <c r="H41" s="89">
        <v>115.10522699999873</v>
      </c>
      <c r="I41" s="89">
        <v>21130.721999999994</v>
      </c>
      <c r="J41" s="89">
        <v>35.628067737489616</v>
      </c>
      <c r="K41" s="89">
        <v>5010.7215571949946</v>
      </c>
      <c r="L41" s="90">
        <v>85205.215874704911</v>
      </c>
      <c r="M41" s="232" t="s">
        <v>77</v>
      </c>
      <c r="N41" s="131" t="s">
        <v>78</v>
      </c>
      <c r="O41" s="91">
        <v>85205.215874704911</v>
      </c>
      <c r="P41" s="92">
        <v>5010.7215571949946</v>
      </c>
      <c r="Q41" s="92">
        <v>35.628067737489616</v>
      </c>
      <c r="R41" s="92">
        <v>21130.721999999994</v>
      </c>
      <c r="S41" s="92">
        <v>115.10522699999873</v>
      </c>
      <c r="T41" s="92">
        <v>-7030.0646001014793</v>
      </c>
      <c r="U41" s="92">
        <v>104467.32812653591</v>
      </c>
      <c r="V41" s="92"/>
      <c r="W41" s="92"/>
      <c r="X41" s="93">
        <v>104467.32812653591</v>
      </c>
      <c r="Y41" s="392"/>
    </row>
    <row r="42" spans="1:26" ht="14.25" customHeight="1" x14ac:dyDescent="0.25">
      <c r="B42" s="365"/>
      <c r="C42" s="97">
        <v>55290.463000000003</v>
      </c>
      <c r="D42" s="98"/>
      <c r="E42" s="98"/>
      <c r="F42" s="98">
        <v>55290.463000000003</v>
      </c>
      <c r="G42" s="98"/>
      <c r="H42" s="98"/>
      <c r="I42" s="98">
        <v>55290.463000000003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55290.463000000003</v>
      </c>
      <c r="S42" s="92"/>
      <c r="T42" s="92"/>
      <c r="U42" s="92">
        <v>55290.463000000003</v>
      </c>
      <c r="V42" s="92"/>
      <c r="W42" s="92"/>
      <c r="X42" s="93">
        <v>55290.463000000003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89998.794465725776</v>
      </c>
      <c r="D45" s="104"/>
      <c r="E45" s="104">
        <v>4035.6904328677451</v>
      </c>
      <c r="F45" s="104">
        <v>85963.104032858027</v>
      </c>
      <c r="G45" s="104">
        <v>0</v>
      </c>
      <c r="H45" s="104">
        <v>1.4616469999999999</v>
      </c>
      <c r="I45" s="104">
        <v>2769.4650000000001</v>
      </c>
      <c r="J45" s="104">
        <v>4000.01</v>
      </c>
      <c r="K45" s="104">
        <v>6801.9761517990792</v>
      </c>
      <c r="L45" s="105">
        <v>72390.191234058948</v>
      </c>
      <c r="M45" s="245" t="s">
        <v>81</v>
      </c>
      <c r="N45" s="151" t="s">
        <v>82</v>
      </c>
      <c r="O45" s="113">
        <v>3703.6835768512869</v>
      </c>
      <c r="P45" s="114">
        <v>13255.942033642663</v>
      </c>
      <c r="Q45" s="114">
        <v>2786.3150353758074</v>
      </c>
      <c r="R45" s="114">
        <v>59569.648000000008</v>
      </c>
      <c r="S45" s="114">
        <v>16.306823939871951</v>
      </c>
      <c r="T45" s="114"/>
      <c r="U45" s="114">
        <v>79331.895469809635</v>
      </c>
      <c r="V45" s="114">
        <v>10666.896800797</v>
      </c>
      <c r="W45" s="114"/>
      <c r="X45" s="115">
        <v>89998.792270606631</v>
      </c>
      <c r="Y45" s="392"/>
    </row>
    <row r="46" spans="1:26" ht="18" customHeight="1" x14ac:dyDescent="0.25">
      <c r="B46" s="365"/>
      <c r="C46" s="88">
        <v>22616.560877607742</v>
      </c>
      <c r="D46" s="89"/>
      <c r="E46" s="89">
        <v>3519.5556628740001</v>
      </c>
      <c r="F46" s="89">
        <v>19097.005214733741</v>
      </c>
      <c r="G46" s="89"/>
      <c r="H46" s="89">
        <v>1.4616469999999999</v>
      </c>
      <c r="I46" s="89">
        <v>2506.52</v>
      </c>
      <c r="J46" s="89">
        <v>3998.0810000000001</v>
      </c>
      <c r="K46" s="89">
        <v>5336.954003469079</v>
      </c>
      <c r="L46" s="90">
        <v>7253.9885642646623</v>
      </c>
      <c r="M46" s="246" t="s">
        <v>83</v>
      </c>
      <c r="N46" s="146" t="s">
        <v>84</v>
      </c>
      <c r="O46" s="116">
        <v>3219.1485394431093</v>
      </c>
      <c r="P46" s="117">
        <v>13055.230611290992</v>
      </c>
      <c r="Q46" s="117">
        <v>1178.2493975299999</v>
      </c>
      <c r="R46" s="117">
        <v>731.47400000000005</v>
      </c>
      <c r="S46" s="117">
        <v>13.052381</v>
      </c>
      <c r="T46" s="117"/>
      <c r="U46" s="117">
        <v>18197.154929264099</v>
      </c>
      <c r="V46" s="117">
        <v>4419.4052824626669</v>
      </c>
      <c r="W46" s="117"/>
      <c r="X46" s="118">
        <v>22616.560211726766</v>
      </c>
      <c r="Y46" s="392"/>
    </row>
    <row r="47" spans="1:26" ht="18" customHeight="1" x14ac:dyDescent="0.25">
      <c r="B47" s="365"/>
      <c r="C47" s="88">
        <v>61624.878185573747</v>
      </c>
      <c r="D47" s="89"/>
      <c r="E47" s="89">
        <v>386.84598176946804</v>
      </c>
      <c r="F47" s="89">
        <v>61238.03220380428</v>
      </c>
      <c r="G47" s="89">
        <v>0</v>
      </c>
      <c r="H47" s="89">
        <v>0</v>
      </c>
      <c r="I47" s="89">
        <v>0</v>
      </c>
      <c r="J47" s="89">
        <v>0</v>
      </c>
      <c r="K47" s="89">
        <v>1214.3721740600001</v>
      </c>
      <c r="L47" s="90">
        <v>60023.660029744278</v>
      </c>
      <c r="M47" s="246" t="s">
        <v>85</v>
      </c>
      <c r="N47" s="146" t="s">
        <v>86</v>
      </c>
      <c r="O47" s="116">
        <v>4.6748499999999993</v>
      </c>
      <c r="P47" s="117">
        <v>198.35092440999998</v>
      </c>
      <c r="Q47" s="117">
        <v>783.00883507999993</v>
      </c>
      <c r="R47" s="117">
        <v>58342.305</v>
      </c>
      <c r="S47" s="117">
        <v>3.1569720000000001</v>
      </c>
      <c r="T47" s="117">
        <v>0</v>
      </c>
      <c r="U47" s="117">
        <v>59331.496581489999</v>
      </c>
      <c r="V47" s="117">
        <v>2293.3800314783334</v>
      </c>
      <c r="W47" s="117"/>
      <c r="X47" s="118">
        <v>61624.876612968335</v>
      </c>
      <c r="Y47" s="392"/>
    </row>
    <row r="48" spans="1:26" ht="18" customHeight="1" x14ac:dyDescent="0.25">
      <c r="B48" s="365"/>
      <c r="C48" s="88">
        <v>4083.399788224277</v>
      </c>
      <c r="D48" s="89"/>
      <c r="E48" s="89">
        <v>129.288788224277</v>
      </c>
      <c r="F48" s="89">
        <v>3954.1109999999999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3954.1109999999999</v>
      </c>
      <c r="M48" s="246" t="s">
        <v>87</v>
      </c>
      <c r="N48" s="146" t="s">
        <v>88</v>
      </c>
      <c r="O48" s="116">
        <v>129.288788224277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129.288788224277</v>
      </c>
      <c r="V48" s="117">
        <v>3954.1114868559998</v>
      </c>
      <c r="W48" s="117"/>
      <c r="X48" s="118">
        <v>4083.400275080277</v>
      </c>
      <c r="Y48" s="392"/>
    </row>
    <row r="49" spans="2:25" ht="18" customHeight="1" x14ac:dyDescent="0.25">
      <c r="B49" s="365"/>
      <c r="C49" s="88">
        <v>264.70884638000001</v>
      </c>
      <c r="D49" s="89"/>
      <c r="E49" s="89">
        <v>0</v>
      </c>
      <c r="F49" s="89">
        <v>264.70884638000001</v>
      </c>
      <c r="G49" s="89"/>
      <c r="H49" s="89">
        <v>0</v>
      </c>
      <c r="I49" s="89">
        <v>0</v>
      </c>
      <c r="J49" s="89">
        <v>0</v>
      </c>
      <c r="K49" s="89">
        <v>250.64997427</v>
      </c>
      <c r="L49" s="90">
        <v>14.058872109999998</v>
      </c>
      <c r="M49" s="246" t="s">
        <v>89</v>
      </c>
      <c r="N49" s="146" t="s">
        <v>90</v>
      </c>
      <c r="O49" s="116">
        <v>81.434631934517583</v>
      </c>
      <c r="P49" s="117">
        <v>2.3604979416699061</v>
      </c>
      <c r="Q49" s="117">
        <v>1.2847802858078048</v>
      </c>
      <c r="R49" s="117">
        <v>179.53100000000001</v>
      </c>
      <c r="S49" s="117">
        <v>9.74709398719492E-2</v>
      </c>
      <c r="T49" s="117"/>
      <c r="U49" s="117">
        <v>264.70838110186725</v>
      </c>
      <c r="V49" s="117">
        <v>0</v>
      </c>
      <c r="W49" s="117"/>
      <c r="X49" s="118">
        <v>264.70838110186725</v>
      </c>
      <c r="Y49" s="392"/>
    </row>
    <row r="50" spans="2:25" ht="18" customHeight="1" x14ac:dyDescent="0.25">
      <c r="B50" s="365"/>
      <c r="C50" s="88">
        <v>1409.2467679399999</v>
      </c>
      <c r="D50" s="89"/>
      <c r="E50" s="89">
        <v>0</v>
      </c>
      <c r="F50" s="89">
        <v>1409.2467679399999</v>
      </c>
      <c r="G50" s="89"/>
      <c r="H50" s="89">
        <v>0</v>
      </c>
      <c r="I50" s="89">
        <v>262.94499999999999</v>
      </c>
      <c r="J50" s="89">
        <v>1.929</v>
      </c>
      <c r="K50" s="89">
        <v>0</v>
      </c>
      <c r="L50" s="90">
        <v>1144.3727679399999</v>
      </c>
      <c r="M50" s="246" t="s">
        <v>91</v>
      </c>
      <c r="N50" s="146" t="s">
        <v>92</v>
      </c>
      <c r="O50" s="116">
        <v>269.13676724938301</v>
      </c>
      <c r="P50" s="117">
        <v>0</v>
      </c>
      <c r="Q50" s="117">
        <v>823.77202248000003</v>
      </c>
      <c r="R50" s="117">
        <v>316.33800000000002</v>
      </c>
      <c r="S50" s="117">
        <v>0</v>
      </c>
      <c r="T50" s="117"/>
      <c r="U50" s="117">
        <v>1409.246789729383</v>
      </c>
      <c r="V50" s="117">
        <v>0</v>
      </c>
      <c r="W50" s="117"/>
      <c r="X50" s="118">
        <v>1409.246789729383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-7030.0646001014793</v>
      </c>
      <c r="Q51" s="95">
        <v>0</v>
      </c>
      <c r="R51" s="95">
        <v>0</v>
      </c>
      <c r="S51" s="95">
        <v>0</v>
      </c>
      <c r="T51" s="95">
        <v>7030.0646001014793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22.5" customHeight="1" thickTop="1" x14ac:dyDescent="0.25">
      <c r="B53" s="365"/>
      <c r="C53" s="97">
        <v>255275.29563394451</v>
      </c>
      <c r="D53" s="98"/>
      <c r="E53" s="98"/>
      <c r="F53" s="98">
        <v>255275.29563394451</v>
      </c>
      <c r="G53" s="98">
        <v>0</v>
      </c>
      <c r="H53" s="98">
        <v>129.95040393987068</v>
      </c>
      <c r="I53" s="98">
        <v>213888.799</v>
      </c>
      <c r="J53" s="98">
        <v>20303.215173570294</v>
      </c>
      <c r="K53" s="98">
        <v>4434.6228389370972</v>
      </c>
      <c r="L53" s="99">
        <v>16518.708217497246</v>
      </c>
      <c r="M53" s="234" t="s">
        <v>94</v>
      </c>
      <c r="N53" s="159" t="s">
        <v>95</v>
      </c>
      <c r="O53" s="94">
        <v>16518.708217497246</v>
      </c>
      <c r="P53" s="95">
        <v>4434.6228389370972</v>
      </c>
      <c r="Q53" s="95">
        <v>20303.215173570294</v>
      </c>
      <c r="R53" s="95">
        <v>213888.799</v>
      </c>
      <c r="S53" s="95">
        <v>129.95040393987068</v>
      </c>
      <c r="T53" s="95"/>
      <c r="U53" s="95">
        <v>255275.29563394451</v>
      </c>
      <c r="V53" s="95"/>
      <c r="W53" s="95"/>
      <c r="X53" s="96">
        <v>255275.29563394451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9750.7129259030007</v>
      </c>
      <c r="D55" s="122"/>
      <c r="E55" s="122">
        <v>722.28297392000002</v>
      </c>
      <c r="F55" s="122">
        <v>9028.4299519830001</v>
      </c>
      <c r="G55" s="122"/>
      <c r="H55" s="122">
        <v>0</v>
      </c>
      <c r="I55" s="122">
        <v>3497.3470000000002</v>
      </c>
      <c r="J55" s="122"/>
      <c r="K55" s="122">
        <v>530.09767416</v>
      </c>
      <c r="L55" s="123">
        <v>5000.9852778229997</v>
      </c>
      <c r="M55" s="232" t="s">
        <v>98</v>
      </c>
      <c r="N55" s="131" t="s">
        <v>99</v>
      </c>
      <c r="O55" s="91"/>
      <c r="P55" s="92"/>
      <c r="Q55" s="92">
        <v>9750.7129999999997</v>
      </c>
      <c r="R55" s="92"/>
      <c r="S55" s="92"/>
      <c r="T55" s="92"/>
      <c r="U55" s="92">
        <v>9750.7129999999997</v>
      </c>
      <c r="V55" s="92"/>
      <c r="W55" s="92"/>
      <c r="X55" s="93">
        <v>9750.7129999999997</v>
      </c>
      <c r="Y55" s="395"/>
    </row>
    <row r="56" spans="2:25" ht="16.5" customHeight="1" x14ac:dyDescent="0.25">
      <c r="B56" s="365"/>
      <c r="C56" s="88">
        <v>7787.4670809829986</v>
      </c>
      <c r="D56" s="89"/>
      <c r="E56" s="89"/>
      <c r="F56" s="89">
        <v>7787.4670809829986</v>
      </c>
      <c r="G56" s="89"/>
      <c r="H56" s="89">
        <v>0</v>
      </c>
      <c r="I56" s="89">
        <v>2256.6669999999999</v>
      </c>
      <c r="J56" s="89">
        <v>0</v>
      </c>
      <c r="K56" s="89">
        <v>529.88467416000003</v>
      </c>
      <c r="L56" s="90">
        <v>5000.9154068229991</v>
      </c>
      <c r="M56" s="232" t="s">
        <v>100</v>
      </c>
      <c r="N56" s="131" t="s">
        <v>101</v>
      </c>
      <c r="O56" s="91"/>
      <c r="P56" s="92"/>
      <c r="Q56" s="92">
        <v>8495.9660000000003</v>
      </c>
      <c r="R56" s="92"/>
      <c r="S56" s="92"/>
      <c r="T56" s="92"/>
      <c r="U56" s="92">
        <v>8495.9660000000003</v>
      </c>
      <c r="V56" s="92"/>
      <c r="W56" s="92"/>
      <c r="X56" s="93">
        <v>8495.9660000000003</v>
      </c>
      <c r="Y56" s="395"/>
    </row>
    <row r="57" spans="2:25" ht="16.5" customHeight="1" x14ac:dyDescent="0.25">
      <c r="B57" s="365"/>
      <c r="C57" s="88">
        <v>1240.962871</v>
      </c>
      <c r="D57" s="89"/>
      <c r="E57" s="89"/>
      <c r="F57" s="89">
        <v>1240.962871</v>
      </c>
      <c r="G57" s="89"/>
      <c r="H57" s="89">
        <v>0</v>
      </c>
      <c r="I57" s="89">
        <v>1240.68</v>
      </c>
      <c r="J57" s="89">
        <v>0</v>
      </c>
      <c r="K57" s="89">
        <v>0.21299999999999999</v>
      </c>
      <c r="L57" s="90">
        <v>6.9871000000000003E-2</v>
      </c>
      <c r="M57" s="232" t="s">
        <v>102</v>
      </c>
      <c r="N57" s="131" t="s">
        <v>103</v>
      </c>
      <c r="O57" s="91"/>
      <c r="P57" s="92"/>
      <c r="Q57" s="92">
        <v>1254.7470000000001</v>
      </c>
      <c r="R57" s="92"/>
      <c r="S57" s="92"/>
      <c r="T57" s="92"/>
      <c r="U57" s="92">
        <v>1254.7470000000001</v>
      </c>
      <c r="V57" s="92"/>
      <c r="W57" s="92"/>
      <c r="X57" s="93">
        <v>1254.7470000000001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8528.2309999999998</v>
      </c>
      <c r="D60" s="89"/>
      <c r="E60" s="89"/>
      <c r="F60" s="89">
        <v>8528.2309999999998</v>
      </c>
      <c r="G60" s="89"/>
      <c r="H60" s="89"/>
      <c r="I60" s="89">
        <v>8528.2309999999998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676.94554664711006</v>
      </c>
      <c r="P60" s="92">
        <v>451.80509349821023</v>
      </c>
      <c r="Q60" s="92">
        <v>7297.5642473399994</v>
      </c>
      <c r="R60" s="92">
        <v>24.382000000000001</v>
      </c>
      <c r="S60" s="92">
        <v>77.533802895306877</v>
      </c>
      <c r="T60" s="92"/>
      <c r="U60" s="92">
        <v>8528.2306903806257</v>
      </c>
      <c r="V60" s="92"/>
      <c r="W60" s="92"/>
      <c r="X60" s="93">
        <v>8528.2306903806257</v>
      </c>
      <c r="Y60" s="395"/>
    </row>
    <row r="61" spans="2:25" ht="16.5" customHeight="1" x14ac:dyDescent="0.25">
      <c r="B61" s="365"/>
      <c r="C61" s="124">
        <v>4651.0356647006265</v>
      </c>
      <c r="D61" s="125"/>
      <c r="E61" s="125"/>
      <c r="F61" s="125">
        <v>4651.0356647006265</v>
      </c>
      <c r="G61" s="125"/>
      <c r="H61" s="125">
        <v>77.534414895306867</v>
      </c>
      <c r="I61" s="125">
        <v>24.382000000000001</v>
      </c>
      <c r="J61" s="125">
        <v>3493.0409489299996</v>
      </c>
      <c r="K61" s="125">
        <v>381.37100154821024</v>
      </c>
      <c r="L61" s="126">
        <v>674.70729932711004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4651.0360000000001</v>
      </c>
      <c r="S61" s="128">
        <v>0</v>
      </c>
      <c r="T61" s="128"/>
      <c r="U61" s="128">
        <v>4651.0360000000001</v>
      </c>
      <c r="V61" s="128"/>
      <c r="W61" s="128"/>
      <c r="X61" s="129">
        <v>4651.0360000000001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50522.070898459257</v>
      </c>
      <c r="D63" s="89"/>
      <c r="E63" s="89">
        <v>36027.179360843846</v>
      </c>
      <c r="F63" s="89">
        <v>14494.891537615411</v>
      </c>
      <c r="G63" s="89"/>
      <c r="H63" s="89">
        <v>29.031151649071951</v>
      </c>
      <c r="I63" s="89">
        <v>3811.2490000000003</v>
      </c>
      <c r="J63" s="89">
        <v>6860.5942866900368</v>
      </c>
      <c r="K63" s="89">
        <v>2343.246396893479</v>
      </c>
      <c r="L63" s="90">
        <v>1450.770702382822</v>
      </c>
      <c r="M63" s="246" t="s">
        <v>110</v>
      </c>
      <c r="N63" s="146" t="s">
        <v>111</v>
      </c>
      <c r="O63" s="116">
        <v>1790.4873150642939</v>
      </c>
      <c r="P63" s="117">
        <v>2189.4872305542954</v>
      </c>
      <c r="Q63" s="117">
        <v>4603.689033968999</v>
      </c>
      <c r="R63" s="117">
        <v>37253.582999999999</v>
      </c>
      <c r="S63" s="117">
        <v>4484.7224595799998</v>
      </c>
      <c r="T63" s="117"/>
      <c r="U63" s="117">
        <v>50321.96903916759</v>
      </c>
      <c r="V63" s="117">
        <v>200.09980370000034</v>
      </c>
      <c r="W63" s="117"/>
      <c r="X63" s="118">
        <v>50522.068842867593</v>
      </c>
      <c r="Y63" s="395"/>
    </row>
    <row r="64" spans="2:25" ht="16.5" customHeight="1" x14ac:dyDescent="0.25">
      <c r="B64" s="365"/>
      <c r="C64" s="88">
        <v>2187.2852305542951</v>
      </c>
      <c r="D64" s="89"/>
      <c r="E64" s="89">
        <v>0</v>
      </c>
      <c r="F64" s="89">
        <v>2187.2852305542951</v>
      </c>
      <c r="G64" s="89"/>
      <c r="H64" s="89">
        <v>2.4866676990719494</v>
      </c>
      <c r="I64" s="89">
        <v>798.54100000000005</v>
      </c>
      <c r="J64" s="89">
        <v>33.635091280036676</v>
      </c>
      <c r="K64" s="89">
        <v>68.678838632364432</v>
      </c>
      <c r="L64" s="90">
        <v>1283.943632942822</v>
      </c>
      <c r="M64" s="246" t="s">
        <v>112</v>
      </c>
      <c r="N64" s="146" t="s">
        <v>113</v>
      </c>
      <c r="O64" s="116">
        <v>0</v>
      </c>
      <c r="P64" s="117">
        <v>2187.2852305542951</v>
      </c>
      <c r="Q64" s="117">
        <v>0</v>
      </c>
      <c r="R64" s="117">
        <v>0</v>
      </c>
      <c r="S64" s="117">
        <v>0</v>
      </c>
      <c r="T64" s="117"/>
      <c r="U64" s="117">
        <v>2187.2852305542951</v>
      </c>
      <c r="V64" s="117">
        <v>0</v>
      </c>
      <c r="W64" s="117"/>
      <c r="X64" s="118">
        <v>2187.2852305542951</v>
      </c>
      <c r="Y64" s="395"/>
    </row>
    <row r="65" spans="2:25" ht="16.5" customHeight="1" x14ac:dyDescent="0.25">
      <c r="B65" s="365"/>
      <c r="C65" s="88">
        <v>2187.2852305542951</v>
      </c>
      <c r="D65" s="89"/>
      <c r="E65" s="89">
        <v>0</v>
      </c>
      <c r="F65" s="89">
        <v>2187.2852305542951</v>
      </c>
      <c r="G65" s="89"/>
      <c r="H65" s="89">
        <v>0</v>
      </c>
      <c r="I65" s="89">
        <v>0</v>
      </c>
      <c r="J65" s="89">
        <v>0</v>
      </c>
      <c r="K65" s="89">
        <v>2187.2852305542951</v>
      </c>
      <c r="L65" s="90">
        <v>0</v>
      </c>
      <c r="M65" s="246" t="s">
        <v>114</v>
      </c>
      <c r="N65" s="146" t="s">
        <v>115</v>
      </c>
      <c r="O65" s="116">
        <v>1311.4437305542938</v>
      </c>
      <c r="P65" s="117">
        <v>0.48</v>
      </c>
      <c r="Q65" s="117">
        <v>1.7090000000000001</v>
      </c>
      <c r="R65" s="117">
        <v>873.61099999999999</v>
      </c>
      <c r="S65" s="117">
        <v>4.1500000000000002E-2</v>
      </c>
      <c r="T65" s="117"/>
      <c r="U65" s="117">
        <v>2187.2852305542938</v>
      </c>
      <c r="V65" s="117">
        <v>0</v>
      </c>
      <c r="W65" s="117"/>
      <c r="X65" s="118">
        <v>2187.2852305542938</v>
      </c>
      <c r="Y65" s="395"/>
    </row>
    <row r="66" spans="2:25" ht="16.5" customHeight="1" x14ac:dyDescent="0.25">
      <c r="B66" s="365"/>
      <c r="C66" s="88">
        <v>3828.9550816400001</v>
      </c>
      <c r="D66" s="89"/>
      <c r="E66" s="89">
        <v>0</v>
      </c>
      <c r="F66" s="89">
        <v>3828.9550816400001</v>
      </c>
      <c r="G66" s="89"/>
      <c r="H66" s="89">
        <v>0</v>
      </c>
      <c r="I66" s="89">
        <v>0</v>
      </c>
      <c r="J66" s="89">
        <v>3828.9550816400001</v>
      </c>
      <c r="K66" s="89">
        <v>0</v>
      </c>
      <c r="L66" s="90">
        <v>0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3828.9553530589997</v>
      </c>
      <c r="R66" s="117">
        <v>0</v>
      </c>
      <c r="S66" s="117">
        <v>0</v>
      </c>
      <c r="T66" s="117"/>
      <c r="U66" s="117">
        <v>3828.9553530589997</v>
      </c>
      <c r="V66" s="117">
        <v>0</v>
      </c>
      <c r="W66" s="117"/>
      <c r="X66" s="118">
        <v>3828.9553530589997</v>
      </c>
      <c r="Y66" s="395"/>
    </row>
    <row r="67" spans="2:25" ht="16.5" customHeight="1" x14ac:dyDescent="0.25">
      <c r="B67" s="365"/>
      <c r="C67" s="88">
        <v>584.94543541799999</v>
      </c>
      <c r="D67" s="89"/>
      <c r="E67" s="89">
        <v>437.89538739799997</v>
      </c>
      <c r="F67" s="89">
        <v>147.05004801999999</v>
      </c>
      <c r="G67" s="89"/>
      <c r="H67" s="89">
        <v>0</v>
      </c>
      <c r="I67" s="89">
        <v>0</v>
      </c>
      <c r="J67" s="89">
        <v>142.76004802</v>
      </c>
      <c r="K67" s="89">
        <v>4.29</v>
      </c>
      <c r="L67" s="90">
        <v>0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438.625</v>
      </c>
      <c r="R67" s="117">
        <v>0</v>
      </c>
      <c r="S67" s="117">
        <v>0</v>
      </c>
      <c r="T67" s="117"/>
      <c r="U67" s="117">
        <v>438.625</v>
      </c>
      <c r="V67" s="117">
        <v>146.32043541800033</v>
      </c>
      <c r="W67" s="117"/>
      <c r="X67" s="118">
        <v>584.94543541800033</v>
      </c>
      <c r="Y67" s="395"/>
    </row>
    <row r="68" spans="2:25" ht="16.5" customHeight="1" x14ac:dyDescent="0.25">
      <c r="B68" s="365"/>
      <c r="C68" s="97">
        <v>41733.599920292669</v>
      </c>
      <c r="D68" s="98"/>
      <c r="E68" s="98">
        <v>35589.283973445847</v>
      </c>
      <c r="F68" s="98">
        <v>6144.3159468468193</v>
      </c>
      <c r="G68" s="98"/>
      <c r="H68" s="98">
        <v>26.544483950000004</v>
      </c>
      <c r="I68" s="98">
        <v>3012.7080000000001</v>
      </c>
      <c r="J68" s="98">
        <v>2855.2440657500001</v>
      </c>
      <c r="K68" s="98">
        <v>82.99232770681914</v>
      </c>
      <c r="L68" s="99">
        <v>166.82706944</v>
      </c>
      <c r="M68" s="234" t="s">
        <v>120</v>
      </c>
      <c r="N68" s="149" t="s">
        <v>121</v>
      </c>
      <c r="O68" s="94">
        <v>479.04358451000002</v>
      </c>
      <c r="P68" s="95">
        <v>1.722</v>
      </c>
      <c r="Q68" s="95">
        <v>334.39968090999997</v>
      </c>
      <c r="R68" s="95">
        <v>36379.972000000002</v>
      </c>
      <c r="S68" s="95">
        <v>4484.6809595799996</v>
      </c>
      <c r="T68" s="95"/>
      <c r="U68" s="95">
        <v>41679.818225000003</v>
      </c>
      <c r="V68" s="95">
        <v>53.779368282</v>
      </c>
      <c r="W68" s="95"/>
      <c r="X68" s="96">
        <v>41733.597593282</v>
      </c>
      <c r="Y68" s="395"/>
    </row>
    <row r="69" spans="2:25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5" ht="27.75" customHeight="1" thickTop="1" thickBot="1" x14ac:dyDescent="0.3">
      <c r="B70" s="366"/>
      <c r="C70" s="109">
        <v>291824.65620919364</v>
      </c>
      <c r="D70" s="110"/>
      <c r="E70" s="110"/>
      <c r="F70" s="130">
        <v>291824.65620919364</v>
      </c>
      <c r="G70" s="130"/>
      <c r="H70" s="130">
        <v>4585.6410998707979</v>
      </c>
      <c r="I70" s="130">
        <v>239956.59099999996</v>
      </c>
      <c r="J70" s="130">
        <v>31601.546219259253</v>
      </c>
      <c r="K70" s="130">
        <v>3821.2000903879134</v>
      </c>
      <c r="L70" s="111">
        <v>11859.677799675717</v>
      </c>
      <c r="M70" s="236" t="s">
        <v>122</v>
      </c>
      <c r="N70" s="155" t="s">
        <v>123</v>
      </c>
      <c r="O70" s="106">
        <v>11859.677799675717</v>
      </c>
      <c r="P70" s="107">
        <v>3821.2000903879134</v>
      </c>
      <c r="Q70" s="107">
        <v>31601.546219259253</v>
      </c>
      <c r="R70" s="107">
        <v>239956.59099999996</v>
      </c>
      <c r="S70" s="107">
        <v>4585.6410998707979</v>
      </c>
      <c r="T70" s="107"/>
      <c r="U70" s="107">
        <v>291824.65620919364</v>
      </c>
      <c r="V70" s="107"/>
      <c r="W70" s="107"/>
      <c r="X70" s="108">
        <v>291824.65620919364</v>
      </c>
      <c r="Y70" s="397" t="s">
        <v>124</v>
      </c>
    </row>
    <row r="71" spans="2:25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5" ht="27.75" customHeight="1" x14ac:dyDescent="0.25">
      <c r="B72" s="401"/>
      <c r="C72" s="103">
        <v>10846.723764663615</v>
      </c>
      <c r="D72" s="104"/>
      <c r="E72" s="104"/>
      <c r="F72" s="104">
        <v>10846.723764663615</v>
      </c>
      <c r="G72" s="104"/>
      <c r="H72" s="104">
        <v>2384.5681256185417</v>
      </c>
      <c r="I72" s="104"/>
      <c r="J72" s="104">
        <v>8462.1556390450733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10846.724</v>
      </c>
      <c r="S72" s="114"/>
      <c r="T72" s="114"/>
      <c r="U72" s="114">
        <v>10846.724</v>
      </c>
      <c r="V72" s="114"/>
      <c r="W72" s="114"/>
      <c r="X72" s="115">
        <v>10846.724</v>
      </c>
      <c r="Y72" s="398"/>
    </row>
    <row r="73" spans="2:25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5" ht="27" customHeight="1" thickTop="1" thickBot="1" x14ac:dyDescent="0.3">
      <c r="B74" s="402"/>
      <c r="C74" s="109">
        <v>291824.65644453</v>
      </c>
      <c r="D74" s="110"/>
      <c r="E74" s="110"/>
      <c r="F74" s="130">
        <v>291824.65644453</v>
      </c>
      <c r="G74" s="130"/>
      <c r="H74" s="130">
        <v>2201.0729742522562</v>
      </c>
      <c r="I74" s="130">
        <v>250803.31499999994</v>
      </c>
      <c r="J74" s="130">
        <v>23139.390580214182</v>
      </c>
      <c r="K74" s="130">
        <v>3821.2000903879134</v>
      </c>
      <c r="L74" s="111">
        <v>11859.677799675717</v>
      </c>
      <c r="M74" s="236" t="s">
        <v>127</v>
      </c>
      <c r="N74" s="155" t="s">
        <v>128</v>
      </c>
      <c r="O74" s="106">
        <v>11859.677799675717</v>
      </c>
      <c r="P74" s="107">
        <v>3821.2000903879134</v>
      </c>
      <c r="Q74" s="107">
        <v>23139.390580214182</v>
      </c>
      <c r="R74" s="107">
        <v>250803.31499999994</v>
      </c>
      <c r="S74" s="107">
        <v>2201.0729742522562</v>
      </c>
      <c r="T74" s="107"/>
      <c r="U74" s="107">
        <v>291824.65644453006</v>
      </c>
      <c r="V74" s="107"/>
      <c r="W74" s="107"/>
      <c r="X74" s="108">
        <v>291824.65644453006</v>
      </c>
      <c r="Y74" s="394" t="s">
        <v>129</v>
      </c>
    </row>
    <row r="75" spans="2:25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11859.677799675717</v>
      </c>
      <c r="P75" s="92">
        <v>3821.2000903879134</v>
      </c>
      <c r="Q75" s="92">
        <v>31601.546219259253</v>
      </c>
      <c r="R75" s="92">
        <v>239956.59099999996</v>
      </c>
      <c r="S75" s="92">
        <v>4585.6410998707979</v>
      </c>
      <c r="T75" s="92"/>
      <c r="U75" s="92">
        <v>291824.65620919364</v>
      </c>
      <c r="V75" s="92"/>
      <c r="W75" s="92"/>
      <c r="X75" s="93">
        <v>291824.65620919364</v>
      </c>
      <c r="Y75" s="395"/>
    </row>
    <row r="76" spans="2:25" ht="12.75" x14ac:dyDescent="0.25">
      <c r="B76" s="365"/>
      <c r="C76" s="88">
        <v>251124.16855190895</v>
      </c>
      <c r="D76" s="89"/>
      <c r="E76" s="89"/>
      <c r="F76" s="89">
        <v>251124.16855190895</v>
      </c>
      <c r="G76" s="89"/>
      <c r="H76" s="89"/>
      <c r="I76" s="89">
        <v>236922.989</v>
      </c>
      <c r="J76" s="89">
        <v>14201.179551908937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251124.16855190895</v>
      </c>
      <c r="X76" s="93">
        <v>251124.16855190895</v>
      </c>
      <c r="Y76" s="395"/>
    </row>
    <row r="77" spans="2:25" ht="12.75" x14ac:dyDescent="0.25">
      <c r="B77" s="365"/>
      <c r="C77" s="88">
        <v>251124.16825702123</v>
      </c>
      <c r="D77" s="89"/>
      <c r="E77" s="89"/>
      <c r="F77" s="89">
        <v>251124.16825702123</v>
      </c>
      <c r="G77" s="89"/>
      <c r="H77" s="89">
        <v>2384.5681256185417</v>
      </c>
      <c r="I77" s="89">
        <v>226076.26500000001</v>
      </c>
      <c r="J77" s="89">
        <v>22663.335131402691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251124.16825702123</v>
      </c>
      <c r="X77" s="93">
        <v>251124.16825702123</v>
      </c>
      <c r="Y77" s="395"/>
    </row>
    <row r="78" spans="2:25" ht="12.75" x14ac:dyDescent="0.25">
      <c r="B78" s="365"/>
      <c r="C78" s="88">
        <v>236922.98876466363</v>
      </c>
      <c r="D78" s="89"/>
      <c r="E78" s="89"/>
      <c r="F78" s="89">
        <v>236922.98876466363</v>
      </c>
      <c r="G78" s="89"/>
      <c r="H78" s="89">
        <v>2384.5681256185417</v>
      </c>
      <c r="I78" s="89">
        <v>226076.26500000001</v>
      </c>
      <c r="J78" s="89">
        <v>8462.1556390450733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236922.98876466363</v>
      </c>
      <c r="X78" s="93">
        <v>236922.98876466363</v>
      </c>
      <c r="Y78" s="395"/>
    </row>
    <row r="79" spans="2:25" ht="12.75" x14ac:dyDescent="0.25">
      <c r="B79" s="365"/>
      <c r="C79" s="88">
        <v>14201.179492357618</v>
      </c>
      <c r="D79" s="89"/>
      <c r="E79" s="89"/>
      <c r="F79" s="89">
        <v>14201.179492357618</v>
      </c>
      <c r="G79" s="89"/>
      <c r="H79" s="89">
        <v>0</v>
      </c>
      <c r="I79" s="89">
        <v>0</v>
      </c>
      <c r="J79" s="89">
        <v>14201.179492357618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14201.179492357618</v>
      </c>
      <c r="X79" s="93">
        <v>14201.179492357618</v>
      </c>
      <c r="Y79" s="395"/>
    </row>
    <row r="80" spans="2:25" ht="38.25" customHeight="1" x14ac:dyDescent="0.25">
      <c r="B80" s="365"/>
      <c r="C80" s="88">
        <v>72.672339270000009</v>
      </c>
      <c r="D80" s="89"/>
      <c r="E80" s="89"/>
      <c r="F80" s="89">
        <v>72.672339270000009</v>
      </c>
      <c r="G80" s="89"/>
      <c r="H80" s="89"/>
      <c r="I80" s="89"/>
      <c r="J80" s="89"/>
      <c r="K80" s="89">
        <v>70.434091949999996</v>
      </c>
      <c r="L80" s="90">
        <v>2.2382473200000068</v>
      </c>
      <c r="M80" s="232" t="s">
        <v>139</v>
      </c>
      <c r="N80" s="131" t="s">
        <v>140</v>
      </c>
      <c r="O80" s="91"/>
      <c r="P80" s="92"/>
      <c r="Q80" s="92"/>
      <c r="R80" s="92">
        <v>72.671999999999997</v>
      </c>
      <c r="S80" s="92"/>
      <c r="T80" s="92"/>
      <c r="U80" s="92">
        <v>72.671999999999997</v>
      </c>
      <c r="V80" s="92"/>
      <c r="W80" s="92"/>
      <c r="X80" s="93">
        <v>72.671999999999997</v>
      </c>
      <c r="Y80" s="395"/>
    </row>
    <row r="81" spans="2:25" ht="14.25" customHeight="1" x14ac:dyDescent="0.25">
      <c r="B81" s="365"/>
      <c r="C81" s="88">
        <v>40700.487612902383</v>
      </c>
      <c r="D81" s="89"/>
      <c r="E81" s="89"/>
      <c r="F81" s="89">
        <v>40700.487612902383</v>
      </c>
      <c r="G81" s="89"/>
      <c r="H81" s="89">
        <v>2201.0729742522562</v>
      </c>
      <c r="I81" s="89">
        <v>13952.997999999934</v>
      </c>
      <c r="J81" s="89">
        <v>8938.2110878565618</v>
      </c>
      <c r="K81" s="89">
        <v>3750.7659984379134</v>
      </c>
      <c r="L81" s="90">
        <v>11857.439552355718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</row>
    <row r="82" spans="2:25" ht="14.25" customHeight="1" thickBot="1" x14ac:dyDescent="0.3">
      <c r="B82" s="372"/>
      <c r="C82" s="132"/>
      <c r="D82" s="133"/>
      <c r="E82" s="133">
        <v>13827.298358142092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</row>
    <row r="83" spans="2:25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5" ht="14.25" x14ac:dyDescent="0.25">
      <c r="B84" s="217" t="s">
        <v>262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5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5" ht="16.5" x14ac:dyDescent="0.25">
      <c r="B86" s="212" t="s">
        <v>316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5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5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5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5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242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5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5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5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5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5" ht="12.75" customHeight="1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5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11857.439552355718</v>
      </c>
      <c r="P97" s="89">
        <v>3750.7659984379134</v>
      </c>
      <c r="Q97" s="89">
        <v>8938.2110878565618</v>
      </c>
      <c r="R97" s="89">
        <v>13952.997999999934</v>
      </c>
      <c r="S97" s="89">
        <v>2201.0729742522562</v>
      </c>
      <c r="T97" s="89"/>
      <c r="U97" s="89">
        <v>40700.487612902376</v>
      </c>
      <c r="V97" s="89"/>
      <c r="W97" s="89"/>
      <c r="X97" s="90">
        <v>40700.487612902376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13827.298358142092</v>
      </c>
      <c r="W98" s="89"/>
      <c r="X98" s="90">
        <v>13827.298358142092</v>
      </c>
      <c r="Y98" s="368"/>
    </row>
    <row r="99" spans="2:25" ht="12.75" x14ac:dyDescent="0.25">
      <c r="B99" s="365"/>
      <c r="C99" s="88">
        <v>51272.845993915158</v>
      </c>
      <c r="D99" s="89"/>
      <c r="E99" s="89"/>
      <c r="F99" s="89">
        <v>51272.845993915158</v>
      </c>
      <c r="G99" s="89"/>
      <c r="H99" s="89">
        <v>339.28784318444934</v>
      </c>
      <c r="I99" s="89">
        <v>14195.800999999999</v>
      </c>
      <c r="J99" s="89">
        <v>9034.9158973116064</v>
      </c>
      <c r="K99" s="89">
        <v>464.32684203857184</v>
      </c>
      <c r="L99" s="90">
        <v>27238.514411380529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51272.845993915158</v>
      </c>
      <c r="X99" s="90">
        <v>51272.845993915158</v>
      </c>
      <c r="Y99" s="368"/>
    </row>
    <row r="100" spans="2:25" ht="12.75" x14ac:dyDescent="0.25">
      <c r="B100" s="365"/>
      <c r="C100" s="88">
        <v>3252.967333096577</v>
      </c>
      <c r="D100" s="89"/>
      <c r="E100" s="89"/>
      <c r="F100" s="89">
        <v>3252.967333096577</v>
      </c>
      <c r="G100" s="89"/>
      <c r="H100" s="89">
        <v>7.9609580000000006</v>
      </c>
      <c r="I100" s="89">
        <v>1107.53</v>
      </c>
      <c r="J100" s="89">
        <v>123.89748898999999</v>
      </c>
      <c r="K100" s="89">
        <v>96.03686433</v>
      </c>
      <c r="L100" s="90">
        <v>1917.542021776577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3252.967333096577</v>
      </c>
      <c r="X100" s="90">
        <v>3252.967333096577</v>
      </c>
      <c r="Y100" s="368"/>
    </row>
    <row r="101" spans="2:25" ht="12.75" x14ac:dyDescent="0.25">
      <c r="B101" s="365"/>
      <c r="C101" s="88">
        <v>1.66460137</v>
      </c>
      <c r="D101" s="89"/>
      <c r="E101" s="89"/>
      <c r="F101" s="89">
        <v>1.66460137</v>
      </c>
      <c r="G101" s="89"/>
      <c r="H101" s="89"/>
      <c r="I101" s="89"/>
      <c r="J101" s="89"/>
      <c r="K101" s="89">
        <v>1.66460137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1.66460137</v>
      </c>
      <c r="X101" s="90">
        <v>1.66460137</v>
      </c>
      <c r="Y101" s="368"/>
    </row>
    <row r="102" spans="2:25" ht="18" x14ac:dyDescent="0.25">
      <c r="B102" s="365"/>
      <c r="C102" s="88">
        <v>-7.7305376770198109E-5</v>
      </c>
      <c r="D102" s="89"/>
      <c r="E102" s="89"/>
      <c r="F102" s="89">
        <v>-7.7305376770198109E-5</v>
      </c>
      <c r="G102" s="89"/>
      <c r="H102" s="89">
        <v>-2.3185129999999998</v>
      </c>
      <c r="I102" s="89">
        <v>-154.67500000000001</v>
      </c>
      <c r="J102" s="89">
        <v>117.4524120056399</v>
      </c>
      <c r="K102" s="89">
        <v>-4.1959993110166502</v>
      </c>
      <c r="L102" s="90">
        <v>43.737022999999986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64.239916550000004</v>
      </c>
      <c r="P103" s="89">
        <v>1159.7657988330841</v>
      </c>
      <c r="Q103" s="89">
        <v>3825.4031068599998</v>
      </c>
      <c r="R103" s="89">
        <v>785.10299999999995</v>
      </c>
      <c r="S103" s="89">
        <v>502.09655099999998</v>
      </c>
      <c r="T103" s="89"/>
      <c r="U103" s="89">
        <v>6336.6083732430834</v>
      </c>
      <c r="V103" s="89">
        <v>568.84199999999998</v>
      </c>
      <c r="W103" s="89"/>
      <c r="X103" s="90">
        <v>6905.450373243083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13.781000000000001</v>
      </c>
      <c r="R104" s="89">
        <v>0</v>
      </c>
      <c r="S104" s="89">
        <v>0</v>
      </c>
      <c r="T104" s="89"/>
      <c r="U104" s="89">
        <v>13.781000000000001</v>
      </c>
      <c r="V104" s="89">
        <v>0</v>
      </c>
      <c r="W104" s="89"/>
      <c r="X104" s="90">
        <v>13.781000000000001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</v>
      </c>
      <c r="P105" s="89">
        <v>-2.660000000000764E-4</v>
      </c>
      <c r="Q105" s="89">
        <v>12.451000000000001</v>
      </c>
      <c r="R105" s="89">
        <v>0</v>
      </c>
      <c r="S105" s="89">
        <v>0</v>
      </c>
      <c r="T105" s="89"/>
      <c r="U105" s="89">
        <v>12.450734000000001</v>
      </c>
      <c r="V105" s="89">
        <v>0</v>
      </c>
      <c r="W105" s="89"/>
      <c r="X105" s="90">
        <v>12.450734000000001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64.239916550000004</v>
      </c>
      <c r="P106" s="89">
        <v>1159.7660648330839</v>
      </c>
      <c r="Q106" s="89">
        <v>3799.1711068599998</v>
      </c>
      <c r="R106" s="89">
        <v>785.10299999999995</v>
      </c>
      <c r="S106" s="89">
        <v>502.09655099999998</v>
      </c>
      <c r="T106" s="89"/>
      <c r="U106" s="89">
        <v>6310.3766392430834</v>
      </c>
      <c r="V106" s="89">
        <v>568.84199999999998</v>
      </c>
      <c r="W106" s="89"/>
      <c r="X106" s="90">
        <v>6879.2186392430831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-8.0259999999999998</v>
      </c>
      <c r="P107" s="89">
        <v>-693.06253513165166</v>
      </c>
      <c r="Q107" s="89">
        <v>-6138.9025839999995</v>
      </c>
      <c r="R107" s="89">
        <v>-27.657</v>
      </c>
      <c r="S107" s="89">
        <v>-9.6451309999999992</v>
      </c>
      <c r="T107" s="89"/>
      <c r="U107" s="89">
        <v>-6877.2932501316518</v>
      </c>
      <c r="V107" s="89">
        <v>-28.158999999999999</v>
      </c>
      <c r="W107" s="89"/>
      <c r="X107" s="90">
        <v>-6905.4522501316515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-13.782</v>
      </c>
      <c r="S108" s="89">
        <v>0</v>
      </c>
      <c r="T108" s="89"/>
      <c r="U108" s="89">
        <v>-13.782</v>
      </c>
      <c r="V108" s="89">
        <v>0</v>
      </c>
      <c r="W108" s="89"/>
      <c r="X108" s="90">
        <v>-13.782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0</v>
      </c>
      <c r="P109" s="89">
        <v>-2.660000000000764E-4</v>
      </c>
      <c r="Q109" s="89">
        <v>0</v>
      </c>
      <c r="R109" s="89">
        <v>0</v>
      </c>
      <c r="S109" s="89">
        <v>0</v>
      </c>
      <c r="T109" s="89"/>
      <c r="U109" s="89">
        <v>-2.660000000000764E-4</v>
      </c>
      <c r="V109" s="89">
        <v>-12.45096816</v>
      </c>
      <c r="W109" s="89"/>
      <c r="X109" s="90">
        <v>-12.45123416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-8.0259999999999998</v>
      </c>
      <c r="P110" s="89">
        <v>-693.06226913165165</v>
      </c>
      <c r="Q110" s="89">
        <v>-6138.9025839999995</v>
      </c>
      <c r="R110" s="89">
        <v>-13.875</v>
      </c>
      <c r="S110" s="89">
        <v>-9.6451309999999992</v>
      </c>
      <c r="T110" s="89"/>
      <c r="U110" s="89">
        <v>-6863.5109841316516</v>
      </c>
      <c r="V110" s="89">
        <v>-15.70803184</v>
      </c>
      <c r="W110" s="89"/>
      <c r="X110" s="90">
        <v>-6879.219015971652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11913.653468905717</v>
      </c>
      <c r="P111" s="125">
        <v>4217.469262139346</v>
      </c>
      <c r="Q111" s="125">
        <v>6624.7116107165621</v>
      </c>
      <c r="R111" s="125">
        <v>14710.443999999934</v>
      </c>
      <c r="S111" s="125">
        <v>2693.5243942522561</v>
      </c>
      <c r="T111" s="125"/>
      <c r="U111" s="125">
        <v>40159.802736013815</v>
      </c>
      <c r="V111" s="125">
        <v>14367.981358142093</v>
      </c>
      <c r="W111" s="125"/>
      <c r="X111" s="126">
        <v>54527.784094155912</v>
      </c>
      <c r="Y111" s="368"/>
    </row>
    <row r="112" spans="2:25" ht="1.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s="145" customFormat="1" ht="14.25" thickTop="1" thickBot="1" x14ac:dyDescent="0.3">
      <c r="B113" s="366"/>
      <c r="C113" s="154">
        <v>0.30624307955076802</v>
      </c>
      <c r="D113" s="130"/>
      <c r="E113" s="110">
        <v>14367.981358142093</v>
      </c>
      <c r="F113" s="110">
        <v>-14367.675115062542</v>
      </c>
      <c r="G113" s="110"/>
      <c r="H113" s="110">
        <v>2348.5941060678069</v>
      </c>
      <c r="I113" s="110">
        <v>-438.21200000006542</v>
      </c>
      <c r="J113" s="110">
        <v>-2651.5541875906843</v>
      </c>
      <c r="K113" s="110">
        <v>3659.6369537117907</v>
      </c>
      <c r="L113" s="111">
        <v>-17286.13998725139</v>
      </c>
      <c r="M113" s="284" t="s">
        <v>171</v>
      </c>
      <c r="N113" s="155" t="s">
        <v>172</v>
      </c>
      <c r="O113" s="156">
        <v>-14135.256777172941</v>
      </c>
      <c r="P113" s="157">
        <v>4439.1386809883988</v>
      </c>
      <c r="Q113" s="157">
        <v>-3078.5974457599987</v>
      </c>
      <c r="R113" s="157">
        <v>0</v>
      </c>
      <c r="S113" s="157">
        <v>0</v>
      </c>
      <c r="T113" s="157"/>
      <c r="U113" s="157">
        <v>-12774.715541944541</v>
      </c>
      <c r="V113" s="157">
        <v>12774.807627838247</v>
      </c>
      <c r="W113" s="157"/>
      <c r="X113" s="123">
        <v>9.2085893706098432E-2</v>
      </c>
      <c r="Y113" s="369" t="s">
        <v>173</v>
      </c>
    </row>
    <row r="114" spans="2:25" ht="4.5" customHeight="1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47497.834828627339</v>
      </c>
      <c r="D115" s="104"/>
      <c r="E115" s="104">
        <v>15016.274125816952</v>
      </c>
      <c r="F115" s="104">
        <v>32481.560702810388</v>
      </c>
      <c r="G115" s="104"/>
      <c r="H115" s="104">
        <v>0</v>
      </c>
      <c r="I115" s="104">
        <v>0</v>
      </c>
      <c r="J115" s="104">
        <v>2976.7741003100009</v>
      </c>
      <c r="K115" s="104">
        <v>16429.66239362596</v>
      </c>
      <c r="L115" s="105">
        <v>13075.24120887442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27210.497986047361</v>
      </c>
      <c r="P116" s="147">
        <v>11990.523712637561</v>
      </c>
      <c r="Q116" s="147">
        <v>6055.3715460699996</v>
      </c>
      <c r="R116" s="147">
        <v>0</v>
      </c>
      <c r="S116" s="147">
        <v>0</v>
      </c>
      <c r="T116" s="89"/>
      <c r="U116" s="89">
        <v>45256.393244754916</v>
      </c>
      <c r="V116" s="89">
        <v>2241.4664979787062</v>
      </c>
      <c r="W116" s="89"/>
      <c r="X116" s="90">
        <v>47497.859742733621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-2.2204460492503131E-15</v>
      </c>
      <c r="D118" s="89"/>
      <c r="E118" s="89">
        <v>1.5759053027377441</v>
      </c>
      <c r="F118" s="89">
        <v>-1.5759053027377463</v>
      </c>
      <c r="G118" s="89"/>
      <c r="H118" s="89"/>
      <c r="I118" s="89"/>
      <c r="J118" s="89"/>
      <c r="K118" s="89">
        <v>-1.5759053027377463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1.1102230246251565E-16</v>
      </c>
      <c r="D119" s="89"/>
      <c r="E119" s="89">
        <v>-0.15983941726225601</v>
      </c>
      <c r="F119" s="89">
        <v>0.15983941726225612</v>
      </c>
      <c r="G119" s="89"/>
      <c r="H119" s="89"/>
      <c r="I119" s="89"/>
      <c r="J119" s="89"/>
      <c r="K119" s="89">
        <v>0.15983941726225612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-2.4424906541753444E-15</v>
      </c>
      <c r="D120" s="89"/>
      <c r="E120" s="89">
        <v>1.73574472</v>
      </c>
      <c r="F120" s="89">
        <v>-1.7357447200000025</v>
      </c>
      <c r="G120" s="89"/>
      <c r="H120" s="89"/>
      <c r="I120" s="89"/>
      <c r="J120" s="89"/>
      <c r="K120" s="89">
        <v>-1.7357447200000025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18096.881069722582</v>
      </c>
      <c r="D122" s="89"/>
      <c r="E122" s="89">
        <v>526.60272891500006</v>
      </c>
      <c r="F122" s="89">
        <v>17570.278340807581</v>
      </c>
      <c r="G122" s="89"/>
      <c r="H122" s="89">
        <v>0</v>
      </c>
      <c r="I122" s="89">
        <v>0</v>
      </c>
      <c r="J122" s="89">
        <v>1872.4581557755364</v>
      </c>
      <c r="K122" s="89">
        <v>1567.1715776336655</v>
      </c>
      <c r="L122" s="90">
        <v>14130.64860739838</v>
      </c>
      <c r="M122" s="282" t="s">
        <v>184</v>
      </c>
      <c r="N122" s="146" t="s">
        <v>185</v>
      </c>
      <c r="O122" s="147">
        <v>53.464532999999996</v>
      </c>
      <c r="P122" s="89">
        <v>14525.699769935281</v>
      </c>
      <c r="Q122" s="89">
        <v>-4.1165197061722392</v>
      </c>
      <c r="R122" s="89">
        <v>0</v>
      </c>
      <c r="S122" s="89">
        <v>0</v>
      </c>
      <c r="T122" s="89"/>
      <c r="U122" s="89">
        <v>14575.047783229109</v>
      </c>
      <c r="V122" s="89">
        <v>3521.8383535851667</v>
      </c>
      <c r="W122" s="89"/>
      <c r="X122" s="90">
        <v>18096.886136814275</v>
      </c>
      <c r="Y122" s="368"/>
    </row>
    <row r="123" spans="2:25" ht="12.75" x14ac:dyDescent="0.25">
      <c r="B123" s="365"/>
      <c r="C123" s="88">
        <v>3986.7160385527936</v>
      </c>
      <c r="D123" s="89"/>
      <c r="E123" s="89">
        <v>0</v>
      </c>
      <c r="F123" s="89">
        <v>3986.7160385527936</v>
      </c>
      <c r="G123" s="89"/>
      <c r="H123" s="89">
        <v>0</v>
      </c>
      <c r="I123" s="89">
        <v>0</v>
      </c>
      <c r="J123" s="89">
        <v>155.96243788294299</v>
      </c>
      <c r="K123" s="89">
        <v>1445.1425847398505</v>
      </c>
      <c r="L123" s="90">
        <v>2385.6110159300001</v>
      </c>
      <c r="M123" s="282" t="s">
        <v>186</v>
      </c>
      <c r="N123" s="146" t="s">
        <v>187</v>
      </c>
      <c r="O123" s="147">
        <v>0</v>
      </c>
      <c r="P123" s="89">
        <v>4238.7950000000001</v>
      </c>
      <c r="Q123" s="89">
        <v>0</v>
      </c>
      <c r="R123" s="89">
        <v>0</v>
      </c>
      <c r="S123" s="89">
        <v>0</v>
      </c>
      <c r="T123" s="89"/>
      <c r="U123" s="89">
        <v>4238.7950000000001</v>
      </c>
      <c r="V123" s="89">
        <v>-252.08043072950002</v>
      </c>
      <c r="W123" s="89"/>
      <c r="X123" s="90">
        <v>3986.7145692704999</v>
      </c>
      <c r="Y123" s="368"/>
    </row>
    <row r="124" spans="2:25" ht="12.75" x14ac:dyDescent="0.25">
      <c r="B124" s="365"/>
      <c r="C124" s="88">
        <v>8245.2236569417291</v>
      </c>
      <c r="D124" s="89"/>
      <c r="E124" s="89">
        <v>406.35272891500006</v>
      </c>
      <c r="F124" s="89">
        <v>7838.8709280267285</v>
      </c>
      <c r="G124" s="89"/>
      <c r="H124" s="89">
        <v>0</v>
      </c>
      <c r="I124" s="89">
        <v>0</v>
      </c>
      <c r="J124" s="89">
        <v>1758.6509127425934</v>
      </c>
      <c r="K124" s="89">
        <v>95.476499912544995</v>
      </c>
      <c r="L124" s="90">
        <v>5984.7435153715905</v>
      </c>
      <c r="M124" s="282" t="s">
        <v>188</v>
      </c>
      <c r="N124" s="146" t="s">
        <v>189</v>
      </c>
      <c r="O124" s="147">
        <v>0</v>
      </c>
      <c r="P124" s="89">
        <v>4625.5584101111626</v>
      </c>
      <c r="Q124" s="89">
        <v>0</v>
      </c>
      <c r="R124" s="89">
        <v>0</v>
      </c>
      <c r="S124" s="89">
        <v>0</v>
      </c>
      <c r="T124" s="89"/>
      <c r="U124" s="89">
        <v>4625.5584101111626</v>
      </c>
      <c r="V124" s="89">
        <v>3619.6677843146667</v>
      </c>
      <c r="W124" s="89"/>
      <c r="X124" s="90">
        <v>8245.2261944258298</v>
      </c>
      <c r="Y124" s="368"/>
    </row>
    <row r="125" spans="2:25" ht="12.75" x14ac:dyDescent="0.25">
      <c r="B125" s="365"/>
      <c r="C125" s="88">
        <v>2186.328</v>
      </c>
      <c r="D125" s="89"/>
      <c r="E125" s="89">
        <v>0</v>
      </c>
      <c r="F125" s="89">
        <v>2186.328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2186.328</v>
      </c>
      <c r="M125" s="282" t="s">
        <v>190</v>
      </c>
      <c r="N125" s="146" t="s">
        <v>191</v>
      </c>
      <c r="O125" s="147">
        <v>0</v>
      </c>
      <c r="P125" s="89">
        <v>2186.327384775881</v>
      </c>
      <c r="Q125" s="89">
        <v>0</v>
      </c>
      <c r="R125" s="89">
        <v>0</v>
      </c>
      <c r="S125" s="89">
        <v>0</v>
      </c>
      <c r="T125" s="89"/>
      <c r="U125" s="89">
        <v>2186.327384775881</v>
      </c>
      <c r="V125" s="89">
        <v>0</v>
      </c>
      <c r="W125" s="89"/>
      <c r="X125" s="90">
        <v>2186.327384775881</v>
      </c>
      <c r="Y125" s="368"/>
    </row>
    <row r="126" spans="2:25" ht="12.75" x14ac:dyDescent="0.25">
      <c r="B126" s="365"/>
      <c r="C126" s="88">
        <v>3541.9263248157413</v>
      </c>
      <c r="D126" s="89"/>
      <c r="E126" s="89">
        <v>0</v>
      </c>
      <c r="F126" s="89">
        <v>3541.9263248157413</v>
      </c>
      <c r="G126" s="89"/>
      <c r="H126" s="89">
        <v>0</v>
      </c>
      <c r="I126" s="89">
        <v>0</v>
      </c>
      <c r="J126" s="89">
        <v>408.90551547999996</v>
      </c>
      <c r="K126" s="89">
        <v>-115.06050158104897</v>
      </c>
      <c r="L126" s="90">
        <v>3248.0813109167902</v>
      </c>
      <c r="M126" s="282" t="s">
        <v>192</v>
      </c>
      <c r="N126" s="146" t="s">
        <v>193</v>
      </c>
      <c r="O126" s="147">
        <v>0</v>
      </c>
      <c r="P126" s="89">
        <v>3526.0971686128569</v>
      </c>
      <c r="Q126" s="89">
        <v>0</v>
      </c>
      <c r="R126" s="89">
        <v>0</v>
      </c>
      <c r="S126" s="89">
        <v>0</v>
      </c>
      <c r="T126" s="89"/>
      <c r="U126" s="89">
        <v>3526.0971686128569</v>
      </c>
      <c r="V126" s="89">
        <v>15.831</v>
      </c>
      <c r="W126" s="89"/>
      <c r="X126" s="90">
        <v>3541.928168612857</v>
      </c>
      <c r="Y126" s="368"/>
    </row>
    <row r="127" spans="2:25" ht="12.75" x14ac:dyDescent="0.25">
      <c r="B127" s="365"/>
      <c r="C127" s="88">
        <v>136.68704941231897</v>
      </c>
      <c r="D127" s="89"/>
      <c r="E127" s="89">
        <v>120.25</v>
      </c>
      <c r="F127" s="89">
        <v>16.43704941231897</v>
      </c>
      <c r="G127" s="89"/>
      <c r="H127" s="89">
        <v>0</v>
      </c>
      <c r="I127" s="89">
        <v>0</v>
      </c>
      <c r="J127" s="89">
        <v>-451.06071032999995</v>
      </c>
      <c r="K127" s="89">
        <v>141.61299456231893</v>
      </c>
      <c r="L127" s="90">
        <v>325.88476517999999</v>
      </c>
      <c r="M127" s="282" t="s">
        <v>194</v>
      </c>
      <c r="N127" s="146" t="s">
        <v>195</v>
      </c>
      <c r="O127" s="147">
        <v>53.464532999999996</v>
      </c>
      <c r="P127" s="89">
        <v>-51.078193564617401</v>
      </c>
      <c r="Q127" s="89">
        <v>-4.1165197061722392</v>
      </c>
      <c r="R127" s="89">
        <v>0</v>
      </c>
      <c r="S127" s="89">
        <v>0</v>
      </c>
      <c r="T127" s="89"/>
      <c r="U127" s="89">
        <v>-1.7301802707896439</v>
      </c>
      <c r="V127" s="89">
        <v>138.41999999999999</v>
      </c>
      <c r="W127" s="89"/>
      <c r="X127" s="90">
        <v>136.68981972921034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-1739.206400597742</v>
      </c>
      <c r="D129" s="89"/>
      <c r="E129" s="89">
        <v>-1777.198478019915</v>
      </c>
      <c r="F129" s="89">
        <v>37.992077422172997</v>
      </c>
      <c r="G129" s="89"/>
      <c r="H129" s="89">
        <v>0</v>
      </c>
      <c r="I129" s="89">
        <v>0</v>
      </c>
      <c r="J129" s="89">
        <v>1137.4819281105026</v>
      </c>
      <c r="K129" s="89">
        <v>-2213.6886073783298</v>
      </c>
      <c r="L129" s="90">
        <v>1114.1987566900002</v>
      </c>
      <c r="M129" s="282" t="s">
        <v>196</v>
      </c>
      <c r="N129" s="146" t="s">
        <v>197</v>
      </c>
      <c r="O129" s="147">
        <v>440.46911195117502</v>
      </c>
      <c r="P129" s="89">
        <v>-8434.3408885803747</v>
      </c>
      <c r="Q129" s="89">
        <v>3119.2240000000002</v>
      </c>
      <c r="R129" s="89">
        <v>0</v>
      </c>
      <c r="S129" s="89">
        <v>0</v>
      </c>
      <c r="T129" s="89"/>
      <c r="U129" s="89">
        <v>-4874.6477766291991</v>
      </c>
      <c r="V129" s="89">
        <v>3135.4461857799561</v>
      </c>
      <c r="W129" s="89"/>
      <c r="X129" s="90">
        <v>-1739.2015908492431</v>
      </c>
      <c r="Y129" s="368"/>
    </row>
    <row r="130" spans="2:25" ht="12.75" x14ac:dyDescent="0.25">
      <c r="B130" s="365"/>
      <c r="C130" s="88">
        <v>3119.2230843793527</v>
      </c>
      <c r="D130" s="89"/>
      <c r="E130" s="89">
        <v>-1231.8547579999999</v>
      </c>
      <c r="F130" s="89">
        <v>4351.0778423793527</v>
      </c>
      <c r="G130" s="89"/>
      <c r="H130" s="89">
        <v>0</v>
      </c>
      <c r="I130" s="89">
        <v>0</v>
      </c>
      <c r="J130" s="89">
        <v>924.82153385000015</v>
      </c>
      <c r="K130" s="89">
        <v>1034.912704839352</v>
      </c>
      <c r="L130" s="90">
        <v>2391.3436036900002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3119.2240000000002</v>
      </c>
      <c r="R130" s="89">
        <v>0</v>
      </c>
      <c r="S130" s="89">
        <v>0</v>
      </c>
      <c r="T130" s="89"/>
      <c r="U130" s="89">
        <v>3119.2240000000002</v>
      </c>
      <c r="V130" s="89">
        <v>0</v>
      </c>
      <c r="W130" s="89"/>
      <c r="X130" s="90">
        <v>3119.2240000000002</v>
      </c>
      <c r="Y130" s="368"/>
    </row>
    <row r="131" spans="2:25" ht="12.75" x14ac:dyDescent="0.25">
      <c r="B131" s="365"/>
      <c r="C131" s="88">
        <v>-3508.9985736206354</v>
      </c>
      <c r="D131" s="89"/>
      <c r="E131" s="89">
        <v>0</v>
      </c>
      <c r="F131" s="89">
        <v>-3508.9985736206354</v>
      </c>
      <c r="G131" s="89"/>
      <c r="H131" s="89">
        <v>0</v>
      </c>
      <c r="I131" s="89">
        <v>0</v>
      </c>
      <c r="J131" s="89">
        <v>350.17441249000024</v>
      </c>
      <c r="K131" s="89">
        <v>-3566.0709861106357</v>
      </c>
      <c r="L131" s="90">
        <v>-293.10199999999998</v>
      </c>
      <c r="M131" s="282" t="s">
        <v>200</v>
      </c>
      <c r="N131" s="146" t="s">
        <v>201</v>
      </c>
      <c r="O131" s="147">
        <v>0</v>
      </c>
      <c r="P131" s="89">
        <v>-3508.9989999999998</v>
      </c>
      <c r="Q131" s="89">
        <v>0</v>
      </c>
      <c r="R131" s="89">
        <v>0</v>
      </c>
      <c r="S131" s="89">
        <v>0</v>
      </c>
      <c r="T131" s="89"/>
      <c r="U131" s="89">
        <v>-3508.9989999999998</v>
      </c>
      <c r="V131" s="89">
        <v>0</v>
      </c>
      <c r="W131" s="89"/>
      <c r="X131" s="90">
        <v>-3508.9989999999998</v>
      </c>
      <c r="Y131" s="368"/>
    </row>
    <row r="132" spans="2:25" ht="12.75" x14ac:dyDescent="0.25">
      <c r="B132" s="365"/>
      <c r="C132" s="88">
        <v>-3862.2476492738715</v>
      </c>
      <c r="D132" s="89"/>
      <c r="E132" s="89">
        <v>-315.78991462366679</v>
      </c>
      <c r="F132" s="89">
        <v>-3546.4577346502047</v>
      </c>
      <c r="G132" s="89"/>
      <c r="H132" s="89">
        <v>0</v>
      </c>
      <c r="I132" s="89">
        <v>0</v>
      </c>
      <c r="J132" s="89">
        <v>-137.51401822949768</v>
      </c>
      <c r="K132" s="89">
        <v>-1808.3112804207069</v>
      </c>
      <c r="L132" s="90">
        <v>-1600.6324360000001</v>
      </c>
      <c r="M132" s="282" t="s">
        <v>202</v>
      </c>
      <c r="N132" s="146" t="s">
        <v>203</v>
      </c>
      <c r="O132" s="147">
        <v>0</v>
      </c>
      <c r="P132" s="89">
        <v>-5016.2168885803749</v>
      </c>
      <c r="Q132" s="89">
        <v>0</v>
      </c>
      <c r="R132" s="89">
        <v>0</v>
      </c>
      <c r="S132" s="89">
        <v>0</v>
      </c>
      <c r="T132" s="89"/>
      <c r="U132" s="89">
        <v>-5016.2168885803749</v>
      </c>
      <c r="V132" s="89">
        <v>1153.971</v>
      </c>
      <c r="W132" s="89"/>
      <c r="X132" s="90">
        <v>-3862.2458885803749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0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0</v>
      </c>
      <c r="V133" s="89">
        <v>0</v>
      </c>
      <c r="W133" s="89"/>
      <c r="X133" s="90">
        <v>0</v>
      </c>
      <c r="Y133" s="368"/>
    </row>
    <row r="134" spans="2:25" ht="12.75" x14ac:dyDescent="0.25">
      <c r="B134" s="365"/>
      <c r="C134" s="88">
        <v>2512.816737917412</v>
      </c>
      <c r="D134" s="89"/>
      <c r="E134" s="89">
        <v>-229.55380539624829</v>
      </c>
      <c r="F134" s="89">
        <v>2742.3705433136602</v>
      </c>
      <c r="G134" s="89"/>
      <c r="H134" s="89">
        <v>0</v>
      </c>
      <c r="I134" s="89">
        <v>0</v>
      </c>
      <c r="J134" s="89">
        <v>0</v>
      </c>
      <c r="K134" s="89">
        <v>2125.7809543136605</v>
      </c>
      <c r="L134" s="90">
        <v>616.58958899999993</v>
      </c>
      <c r="M134" s="282" t="s">
        <v>206</v>
      </c>
      <c r="N134" s="146" t="s">
        <v>207</v>
      </c>
      <c r="O134" s="147">
        <v>440.46911195117502</v>
      </c>
      <c r="P134" s="89">
        <v>90.875</v>
      </c>
      <c r="Q134" s="89">
        <v>0</v>
      </c>
      <c r="R134" s="89">
        <v>0</v>
      </c>
      <c r="S134" s="89">
        <v>0</v>
      </c>
      <c r="T134" s="89"/>
      <c r="U134" s="89">
        <v>531.34411195117502</v>
      </c>
      <c r="V134" s="89">
        <v>1981.4751857799561</v>
      </c>
      <c r="W134" s="89"/>
      <c r="X134" s="90">
        <v>2512.819297731131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27884.131967734837</v>
      </c>
      <c r="D136" s="89"/>
      <c r="E136" s="89">
        <v>13011.185037900963</v>
      </c>
      <c r="F136" s="89">
        <v>14872.946929833872</v>
      </c>
      <c r="G136" s="89"/>
      <c r="H136" s="89">
        <v>0</v>
      </c>
      <c r="I136" s="89">
        <v>0</v>
      </c>
      <c r="J136" s="89">
        <v>34.88300092967917</v>
      </c>
      <c r="K136" s="89">
        <v>15005.949167144192</v>
      </c>
      <c r="L136" s="90">
        <v>-167.88523823999998</v>
      </c>
      <c r="M136" s="282" t="s">
        <v>208</v>
      </c>
      <c r="N136" s="146" t="s">
        <v>209</v>
      </c>
      <c r="O136" s="147">
        <v>21137.433487479419</v>
      </c>
      <c r="P136" s="89">
        <v>3455.0576947217637</v>
      </c>
      <c r="Q136" s="89">
        <v>2674.7420000000002</v>
      </c>
      <c r="R136" s="89">
        <v>0</v>
      </c>
      <c r="S136" s="89">
        <v>0</v>
      </c>
      <c r="T136" s="89"/>
      <c r="U136" s="89">
        <v>27267.233182201184</v>
      </c>
      <c r="V136" s="89">
        <v>616.90554369483391</v>
      </c>
      <c r="W136" s="89"/>
      <c r="X136" s="90">
        <v>27884.138725896017</v>
      </c>
      <c r="Y136" s="368"/>
    </row>
    <row r="137" spans="2:25" ht="12.75" x14ac:dyDescent="0.25">
      <c r="B137" s="365"/>
      <c r="C137" s="88">
        <v>12580.844479370822</v>
      </c>
      <c r="D137" s="89"/>
      <c r="E137" s="89">
        <v>3658.7668506631317</v>
      </c>
      <c r="F137" s="89">
        <v>8922.0776287076915</v>
      </c>
      <c r="G137" s="89"/>
      <c r="H137" s="89">
        <v>0</v>
      </c>
      <c r="I137" s="89">
        <v>0</v>
      </c>
      <c r="J137" s="89">
        <v>20.924000929679167</v>
      </c>
      <c r="K137" s="89">
        <v>8968.795866018012</v>
      </c>
      <c r="L137" s="90">
        <v>-67.642238239999955</v>
      </c>
      <c r="M137" s="282" t="s">
        <v>210</v>
      </c>
      <c r="N137" s="146" t="s">
        <v>211</v>
      </c>
      <c r="O137" s="147">
        <v>9344.4598839535029</v>
      </c>
      <c r="P137" s="89">
        <v>3460.6393769722313</v>
      </c>
      <c r="Q137" s="89">
        <v>-224.15799999999999</v>
      </c>
      <c r="R137" s="89">
        <v>0</v>
      </c>
      <c r="S137" s="89">
        <v>0</v>
      </c>
      <c r="T137" s="89"/>
      <c r="U137" s="89">
        <v>12580.941260925734</v>
      </c>
      <c r="V137" s="89">
        <v>-9.8000000000000004E-2</v>
      </c>
      <c r="W137" s="89"/>
      <c r="X137" s="90">
        <v>12580.843260925734</v>
      </c>
      <c r="Y137" s="368"/>
    </row>
    <row r="138" spans="2:25" ht="12.75" x14ac:dyDescent="0.25">
      <c r="B138" s="365"/>
      <c r="C138" s="88">
        <v>15303.287488364011</v>
      </c>
      <c r="D138" s="89"/>
      <c r="E138" s="89">
        <v>9352.4181872378322</v>
      </c>
      <c r="F138" s="89">
        <v>5950.8693011261794</v>
      </c>
      <c r="G138" s="89"/>
      <c r="H138" s="89">
        <v>0</v>
      </c>
      <c r="I138" s="89">
        <v>0</v>
      </c>
      <c r="J138" s="89">
        <v>13.959</v>
      </c>
      <c r="K138" s="89">
        <v>6037.1533011261799</v>
      </c>
      <c r="L138" s="90">
        <v>-100.24299999999999</v>
      </c>
      <c r="M138" s="282" t="s">
        <v>212</v>
      </c>
      <c r="N138" s="146" t="s">
        <v>213</v>
      </c>
      <c r="O138" s="147">
        <v>11792.973603525917</v>
      </c>
      <c r="P138" s="89">
        <v>-5.5816822504675452</v>
      </c>
      <c r="Q138" s="89">
        <v>2898.9</v>
      </c>
      <c r="R138" s="89">
        <v>0</v>
      </c>
      <c r="S138" s="89">
        <v>0</v>
      </c>
      <c r="T138" s="89"/>
      <c r="U138" s="89">
        <v>14686.29192127545</v>
      </c>
      <c r="V138" s="89">
        <v>617.00354369483387</v>
      </c>
      <c r="W138" s="89"/>
      <c r="X138" s="90">
        <v>15303.295464970284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-4712.4083870187233</v>
      </c>
      <c r="D140" s="89"/>
      <c r="E140" s="89">
        <v>0</v>
      </c>
      <c r="F140" s="89">
        <v>-4712.4083870187233</v>
      </c>
      <c r="G140" s="89"/>
      <c r="H140" s="89">
        <v>0</v>
      </c>
      <c r="I140" s="89">
        <v>0</v>
      </c>
      <c r="J140" s="89">
        <v>5.9272980020471877</v>
      </c>
      <c r="K140" s="89">
        <v>11.245712979229634</v>
      </c>
      <c r="L140" s="90">
        <v>-4729.5813980000003</v>
      </c>
      <c r="M140" s="282" t="s">
        <v>214</v>
      </c>
      <c r="N140" s="146" t="s">
        <v>215</v>
      </c>
      <c r="O140" s="147">
        <v>86.822419074407662</v>
      </c>
      <c r="P140" s="89">
        <v>951.07673015</v>
      </c>
      <c r="Q140" s="89">
        <v>0</v>
      </c>
      <c r="R140" s="89">
        <v>0</v>
      </c>
      <c r="S140" s="89">
        <v>0</v>
      </c>
      <c r="T140" s="89"/>
      <c r="U140" s="89">
        <v>1037.8991492244077</v>
      </c>
      <c r="V140" s="89">
        <v>-5750.3082825650845</v>
      </c>
      <c r="W140" s="89"/>
      <c r="X140" s="90">
        <v>-4712.4091333406768</v>
      </c>
      <c r="Y140" s="368"/>
    </row>
    <row r="141" spans="2:25" ht="12.75" x14ac:dyDescent="0.25">
      <c r="B141" s="365"/>
      <c r="C141" s="88">
        <v>-4712.4083870187233</v>
      </c>
      <c r="D141" s="89"/>
      <c r="E141" s="89">
        <v>0</v>
      </c>
      <c r="F141" s="89">
        <v>-4712.4083870187233</v>
      </c>
      <c r="G141" s="89"/>
      <c r="H141" s="89">
        <v>0</v>
      </c>
      <c r="I141" s="89">
        <v>0</v>
      </c>
      <c r="J141" s="89">
        <v>5.9272980020471877</v>
      </c>
      <c r="K141" s="89">
        <v>11.245712979229634</v>
      </c>
      <c r="L141" s="90">
        <v>-4729.5813980000003</v>
      </c>
      <c r="M141" s="282" t="s">
        <v>216</v>
      </c>
      <c r="N141" s="146" t="s">
        <v>217</v>
      </c>
      <c r="O141" s="147">
        <v>86.822419074407662</v>
      </c>
      <c r="P141" s="89">
        <v>951.07673015</v>
      </c>
      <c r="Q141" s="89">
        <v>0</v>
      </c>
      <c r="R141" s="89">
        <v>0</v>
      </c>
      <c r="S141" s="89">
        <v>0</v>
      </c>
      <c r="T141" s="89"/>
      <c r="U141" s="89">
        <v>1037.8991492244077</v>
      </c>
      <c r="V141" s="89">
        <v>-5750.3082825650845</v>
      </c>
      <c r="W141" s="89"/>
      <c r="X141" s="90">
        <v>-4712.4091333406768</v>
      </c>
      <c r="Y141" s="368"/>
    </row>
    <row r="142" spans="2:25" ht="18" x14ac:dyDescent="0.25">
      <c r="B142" s="365"/>
      <c r="C142" s="88">
        <v>0</v>
      </c>
      <c r="D142" s="89"/>
      <c r="E142" s="89">
        <v>0</v>
      </c>
      <c r="F142" s="89">
        <v>0</v>
      </c>
      <c r="G142" s="89"/>
      <c r="H142" s="89">
        <v>0</v>
      </c>
      <c r="I142" s="89">
        <v>0</v>
      </c>
      <c r="J142" s="89">
        <v>0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0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0</v>
      </c>
      <c r="V142" s="89">
        <v>0</v>
      </c>
      <c r="W142" s="89"/>
      <c r="X142" s="90">
        <v>0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2:25" ht="12.75" x14ac:dyDescent="0.25">
      <c r="B145" s="365"/>
      <c r="C145" s="88">
        <v>251.93405252999997</v>
      </c>
      <c r="D145" s="89"/>
      <c r="E145" s="89">
        <v>0</v>
      </c>
      <c r="F145" s="89">
        <v>251.93405252999997</v>
      </c>
      <c r="G145" s="89"/>
      <c r="H145" s="89">
        <v>0</v>
      </c>
      <c r="I145" s="89">
        <v>0</v>
      </c>
      <c r="J145" s="89">
        <v>0</v>
      </c>
      <c r="K145" s="89">
        <v>14.681348900000001</v>
      </c>
      <c r="L145" s="90">
        <v>237.25270362999998</v>
      </c>
      <c r="M145" s="282" t="s">
        <v>222</v>
      </c>
      <c r="N145" s="146" t="s">
        <v>223</v>
      </c>
      <c r="O145" s="147">
        <v>2.2382473200000068</v>
      </c>
      <c r="P145" s="89">
        <v>249.57918918000001</v>
      </c>
      <c r="Q145" s="89">
        <v>0</v>
      </c>
      <c r="R145" s="89">
        <v>0</v>
      </c>
      <c r="S145" s="89">
        <v>0</v>
      </c>
      <c r="T145" s="89"/>
      <c r="U145" s="89">
        <v>251.81743650000001</v>
      </c>
      <c r="V145" s="89">
        <v>0</v>
      </c>
      <c r="W145" s="89"/>
      <c r="X145" s="90">
        <v>251.81743650000001</v>
      </c>
      <c r="Y145" s="368"/>
    </row>
    <row r="146" spans="2:25" ht="18" x14ac:dyDescent="0.25">
      <c r="B146" s="365"/>
      <c r="C146" s="88">
        <v>146.542</v>
      </c>
      <c r="D146" s="89"/>
      <c r="E146" s="89">
        <v>0</v>
      </c>
      <c r="F146" s="89">
        <v>146.542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146.542</v>
      </c>
      <c r="M146" s="282" t="s">
        <v>224</v>
      </c>
      <c r="N146" s="146" t="s">
        <v>225</v>
      </c>
      <c r="O146" s="147">
        <v>2.2382473200000068</v>
      </c>
      <c r="P146" s="89">
        <v>144.30413665000006</v>
      </c>
      <c r="Q146" s="89">
        <v>0</v>
      </c>
      <c r="R146" s="89">
        <v>0</v>
      </c>
      <c r="S146" s="89">
        <v>0</v>
      </c>
      <c r="T146" s="89"/>
      <c r="U146" s="89">
        <v>146.54238397000006</v>
      </c>
      <c r="V146" s="89">
        <v>0</v>
      </c>
      <c r="W146" s="89"/>
      <c r="X146" s="90">
        <v>146.54238397000006</v>
      </c>
      <c r="Y146" s="368"/>
    </row>
    <row r="147" spans="2:25" ht="18" x14ac:dyDescent="0.25">
      <c r="B147" s="365"/>
      <c r="C147" s="88">
        <v>105.27505252999998</v>
      </c>
      <c r="D147" s="89"/>
      <c r="E147" s="89">
        <v>0</v>
      </c>
      <c r="F147" s="89">
        <v>105.27505252999998</v>
      </c>
      <c r="G147" s="89"/>
      <c r="H147" s="89">
        <v>0</v>
      </c>
      <c r="I147" s="89">
        <v>0</v>
      </c>
      <c r="J147" s="89">
        <v>0</v>
      </c>
      <c r="K147" s="89">
        <v>14.681348900000001</v>
      </c>
      <c r="L147" s="90">
        <v>90.593703629999979</v>
      </c>
      <c r="M147" s="282" t="s">
        <v>226</v>
      </c>
      <c r="N147" s="146" t="s">
        <v>227</v>
      </c>
      <c r="O147" s="147">
        <v>0</v>
      </c>
      <c r="P147" s="89">
        <v>105.27505252999998</v>
      </c>
      <c r="Q147" s="89">
        <v>0</v>
      </c>
      <c r="R147" s="89">
        <v>0</v>
      </c>
      <c r="S147" s="89">
        <v>0</v>
      </c>
      <c r="T147" s="89"/>
      <c r="U147" s="89">
        <v>105.27505252999998</v>
      </c>
      <c r="V147" s="89">
        <v>0</v>
      </c>
      <c r="W147" s="89"/>
      <c r="X147" s="90">
        <v>105.27505252999998</v>
      </c>
      <c r="Y147" s="368"/>
    </row>
    <row r="148" spans="2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2:25" ht="12.75" x14ac:dyDescent="0.25">
      <c r="B149" s="365"/>
      <c r="C149" s="88">
        <v>7716.6195262563851</v>
      </c>
      <c r="D149" s="89"/>
      <c r="E149" s="89">
        <v>3254.1089317181668</v>
      </c>
      <c r="F149" s="89">
        <v>4462.5105945382184</v>
      </c>
      <c r="G149" s="89"/>
      <c r="H149" s="89">
        <v>0</v>
      </c>
      <c r="I149" s="89">
        <v>0</v>
      </c>
      <c r="J149" s="89">
        <v>-73.976282507765021</v>
      </c>
      <c r="K149" s="89">
        <v>2045.8790996499424</v>
      </c>
      <c r="L149" s="90">
        <v>2490.607777396041</v>
      </c>
      <c r="M149" s="282" t="s">
        <v>228</v>
      </c>
      <c r="N149" s="146" t="s">
        <v>229</v>
      </c>
      <c r="O149" s="147">
        <v>5490.0701872223563</v>
      </c>
      <c r="P149" s="89">
        <v>1243.4512172308921</v>
      </c>
      <c r="Q149" s="89">
        <v>265.52206577617221</v>
      </c>
      <c r="R149" s="89">
        <v>0</v>
      </c>
      <c r="S149" s="89">
        <v>0</v>
      </c>
      <c r="T149" s="89"/>
      <c r="U149" s="89">
        <v>6999.0434702294206</v>
      </c>
      <c r="V149" s="89">
        <v>717.58469748383345</v>
      </c>
      <c r="W149" s="89"/>
      <c r="X149" s="90">
        <v>7716.6281677132538</v>
      </c>
      <c r="Y149" s="368"/>
    </row>
    <row r="150" spans="2:25" ht="12.75" x14ac:dyDescent="0.25">
      <c r="B150" s="365"/>
      <c r="C150" s="88">
        <v>5302.8022296949275</v>
      </c>
      <c r="D150" s="89"/>
      <c r="E150" s="89">
        <v>3385.0849317181669</v>
      </c>
      <c r="F150" s="89">
        <v>1917.7172979767602</v>
      </c>
      <c r="G150" s="89"/>
      <c r="H150" s="89">
        <v>0</v>
      </c>
      <c r="I150" s="89">
        <v>0</v>
      </c>
      <c r="J150" s="89">
        <v>-189.77297145198841</v>
      </c>
      <c r="K150" s="89">
        <v>840.63905742874886</v>
      </c>
      <c r="L150" s="90">
        <v>1266.8512119999998</v>
      </c>
      <c r="M150" s="282" t="s">
        <v>230</v>
      </c>
      <c r="N150" s="146" t="s">
        <v>231</v>
      </c>
      <c r="O150" s="147">
        <v>4773.843609309054</v>
      </c>
      <c r="P150" s="89">
        <v>-25.320051447051274</v>
      </c>
      <c r="Q150" s="89">
        <v>31.707746669999999</v>
      </c>
      <c r="R150" s="89">
        <v>0</v>
      </c>
      <c r="S150" s="89">
        <v>0</v>
      </c>
      <c r="T150" s="89"/>
      <c r="U150" s="89">
        <v>4780.2313045320034</v>
      </c>
      <c r="V150" s="89">
        <v>522.57869748383337</v>
      </c>
      <c r="W150" s="89"/>
      <c r="X150" s="90">
        <v>5302.8100020158363</v>
      </c>
      <c r="Y150" s="368"/>
    </row>
    <row r="151" spans="2:25" ht="12.75" x14ac:dyDescent="0.25">
      <c r="B151" s="365"/>
      <c r="C151" s="88">
        <v>375.96380246333212</v>
      </c>
      <c r="D151" s="89"/>
      <c r="E151" s="89">
        <v>-0.158</v>
      </c>
      <c r="F151" s="89">
        <v>376.12180246333213</v>
      </c>
      <c r="G151" s="89"/>
      <c r="H151" s="89">
        <v>0</v>
      </c>
      <c r="I151" s="89">
        <v>0</v>
      </c>
      <c r="J151" s="89">
        <v>-2.0346045400000294</v>
      </c>
      <c r="K151" s="89">
        <v>343.65973701209293</v>
      </c>
      <c r="L151" s="90">
        <v>34.496669991239216</v>
      </c>
      <c r="M151" s="282" t="s">
        <v>232</v>
      </c>
      <c r="N151" s="146" t="s">
        <v>233</v>
      </c>
      <c r="O151" s="147">
        <v>213.03496934472281</v>
      </c>
      <c r="P151" s="89">
        <v>120.590156164503</v>
      </c>
      <c r="Q151" s="89">
        <v>27.164999999999999</v>
      </c>
      <c r="R151" s="89">
        <v>0</v>
      </c>
      <c r="S151" s="89">
        <v>0</v>
      </c>
      <c r="T151" s="89"/>
      <c r="U151" s="89">
        <v>360.79012550922585</v>
      </c>
      <c r="V151" s="89">
        <v>15.167</v>
      </c>
      <c r="W151" s="89"/>
      <c r="X151" s="90">
        <v>375.95712550922582</v>
      </c>
      <c r="Y151" s="368"/>
    </row>
    <row r="152" spans="2:25" ht="18" x14ac:dyDescent="0.25">
      <c r="B152" s="365"/>
      <c r="C152" s="88">
        <v>2037.8534940981256</v>
      </c>
      <c r="D152" s="89"/>
      <c r="E152" s="89">
        <v>-130.81800000000001</v>
      </c>
      <c r="F152" s="89">
        <v>2168.6714940981255</v>
      </c>
      <c r="G152" s="89"/>
      <c r="H152" s="89">
        <v>0</v>
      </c>
      <c r="I152" s="89">
        <v>0</v>
      </c>
      <c r="J152" s="89">
        <v>117.83129348422344</v>
      </c>
      <c r="K152" s="89">
        <v>861.58030520910052</v>
      </c>
      <c r="L152" s="90">
        <v>1189.2598954048017</v>
      </c>
      <c r="M152" s="282" t="s">
        <v>234</v>
      </c>
      <c r="N152" s="146" t="s">
        <v>235</v>
      </c>
      <c r="O152" s="147">
        <v>503.1916085685798</v>
      </c>
      <c r="P152" s="89">
        <v>1148.1811125134402</v>
      </c>
      <c r="Q152" s="89">
        <v>206.64931910617224</v>
      </c>
      <c r="R152" s="89">
        <v>0</v>
      </c>
      <c r="S152" s="89">
        <v>0</v>
      </c>
      <c r="T152" s="89"/>
      <c r="U152" s="89">
        <v>1858.0220401881922</v>
      </c>
      <c r="V152" s="89">
        <v>179.839</v>
      </c>
      <c r="W152" s="89"/>
      <c r="X152" s="90">
        <v>2037.8610401881922</v>
      </c>
      <c r="Y152" s="368"/>
    </row>
    <row r="153" spans="2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2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/>
      <c r="Q154" s="125"/>
      <c r="R154" s="125"/>
      <c r="S154" s="125"/>
      <c r="T154" s="125"/>
      <c r="U154" s="125"/>
      <c r="V154" s="125"/>
      <c r="W154" s="125"/>
      <c r="X154" s="126"/>
      <c r="Y154" s="368"/>
    </row>
    <row r="155" spans="2:25" ht="13.5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2:25" ht="12" customHeight="1" x14ac:dyDescent="0.25">
      <c r="B156" s="255" t="s">
        <v>238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7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2:25" ht="12" customHeight="1" x14ac:dyDescent="0.25"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2:25" ht="12" customHeight="1" x14ac:dyDescent="0.25"/>
    <row r="159" spans="2:25" ht="12" hidden="1" customHeight="1" x14ac:dyDescent="0.25"/>
    <row r="160" spans="2:25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  <row r="230" ht="12" hidden="1" customHeight="1" x14ac:dyDescent="0.25"/>
    <row r="231" ht="12" hidden="1" customHeight="1" x14ac:dyDescent="0.25"/>
    <row r="232" ht="12" hidden="1" customHeight="1" x14ac:dyDescent="0.25"/>
    <row r="233" ht="12" hidden="1" customHeight="1" x14ac:dyDescent="0.25"/>
    <row r="234" ht="12" hidden="1" customHeight="1" x14ac:dyDescent="0.25"/>
    <row r="235" ht="12" hidden="1" customHeight="1" x14ac:dyDescent="0.25"/>
    <row r="236" ht="12" hidden="1" customHeight="1" x14ac:dyDescent="0.25"/>
    <row r="237" ht="12" hidden="1" customHeight="1" x14ac:dyDescent="0.25"/>
    <row r="238" ht="12" hidden="1" customHeight="1" x14ac:dyDescent="0.25"/>
    <row r="239" ht="12" hidden="1" customHeight="1" x14ac:dyDescent="0.25"/>
    <row r="240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  <row r="266" ht="12" hidden="1" customHeight="1" x14ac:dyDescent="0.25"/>
    <row r="267" ht="12" hidden="1" customHeight="1" x14ac:dyDescent="0.25"/>
    <row r="268" ht="12" hidden="1" customHeight="1" x14ac:dyDescent="0.25"/>
    <row r="269" ht="12" hidden="1" customHeight="1" x14ac:dyDescent="0.25"/>
    <row r="270" ht="12" hidden="1" customHeight="1" x14ac:dyDescent="0.25"/>
    <row r="271" ht="12" hidden="1" customHeight="1" x14ac:dyDescent="0.25"/>
    <row r="272" ht="12" hidden="1" customHeight="1" x14ac:dyDescent="0.25"/>
    <row r="273" ht="12" hidden="1" customHeight="1" x14ac:dyDescent="0.25"/>
    <row r="274" ht="12" hidden="1" customHeight="1" x14ac:dyDescent="0.25"/>
    <row r="275" ht="12" hidden="1" customHeight="1" x14ac:dyDescent="0.25"/>
    <row r="276" ht="12" hidden="1" customHeight="1" x14ac:dyDescent="0.25"/>
    <row r="277" ht="12" hidden="1" customHeight="1" x14ac:dyDescent="0.25"/>
    <row r="278" ht="12" hidden="1" customHeight="1" x14ac:dyDescent="0.25"/>
    <row r="279" ht="12" hidden="1" customHeight="1" x14ac:dyDescent="0.25"/>
    <row r="280" ht="12" hidden="1" customHeight="1" x14ac:dyDescent="0.25"/>
    <row r="281" ht="12" hidden="1" customHeight="1" x14ac:dyDescent="0.25"/>
    <row r="282" ht="12" hidden="1" customHeight="1" x14ac:dyDescent="0.25"/>
    <row r="283" ht="12" hidden="1" customHeight="1" x14ac:dyDescent="0.25"/>
    <row r="284" ht="12" hidden="1" customHeight="1" x14ac:dyDescent="0.25"/>
    <row r="285" ht="12" hidden="1" customHeight="1" x14ac:dyDescent="0.25"/>
    <row r="286" ht="12" hidden="1" customHeight="1" x14ac:dyDescent="0.25"/>
    <row r="287" ht="12" hidden="1" customHeight="1" x14ac:dyDescent="0.25"/>
    <row r="288" ht="12" hidden="1" customHeight="1" x14ac:dyDescent="0.25"/>
    <row r="289" ht="12" hidden="1" customHeight="1" x14ac:dyDescent="0.25"/>
    <row r="290" ht="12" hidden="1" customHeight="1" x14ac:dyDescent="0.25"/>
    <row r="291" ht="12" hidden="1" customHeight="1" x14ac:dyDescent="0.25"/>
    <row r="292" ht="12" hidden="1" customHeight="1" x14ac:dyDescent="0.25"/>
    <row r="293" ht="12" hidden="1" customHeight="1" x14ac:dyDescent="0.25"/>
    <row r="294" ht="12" hidden="1" customHeight="1" x14ac:dyDescent="0.25"/>
    <row r="295" ht="12" hidden="1" customHeight="1" x14ac:dyDescent="0.25"/>
    <row r="296" ht="12" hidden="1" customHeight="1" x14ac:dyDescent="0.25"/>
    <row r="297" ht="12" hidden="1" customHeight="1" x14ac:dyDescent="0.25"/>
    <row r="298" ht="12" hidden="1" customHeight="1" x14ac:dyDescent="0.25"/>
    <row r="299" ht="12" hidden="1" customHeight="1" x14ac:dyDescent="0.25"/>
    <row r="300" ht="12" hidden="1" customHeight="1" x14ac:dyDescent="0.25"/>
    <row r="301" ht="12" hidden="1" customHeight="1" x14ac:dyDescent="0.25"/>
    <row r="302" ht="12" hidden="1" customHeight="1" x14ac:dyDescent="0.25"/>
    <row r="303" ht="12" hidden="1" customHeight="1" x14ac:dyDescent="0.25"/>
    <row r="304" ht="12" hidden="1" customHeight="1" x14ac:dyDescent="0.25"/>
    <row r="305" ht="12" hidden="1" customHeight="1" x14ac:dyDescent="0.25"/>
    <row r="306" ht="12" hidden="1" customHeight="1" x14ac:dyDescent="0.25"/>
    <row r="307" ht="12" hidden="1" customHeight="1" x14ac:dyDescent="0.25"/>
    <row r="308" ht="12" hidden="1" customHeight="1" x14ac:dyDescent="0.25"/>
    <row r="309" ht="12" hidden="1" customHeight="1" x14ac:dyDescent="0.25"/>
    <row r="310" ht="12" hidden="1" customHeight="1" x14ac:dyDescent="0.25"/>
    <row r="311" ht="12" hidden="1" customHeight="1" x14ac:dyDescent="0.25"/>
    <row r="312" ht="12" hidden="1" customHeight="1" x14ac:dyDescent="0.25"/>
    <row r="313" ht="12" hidden="1" customHeight="1" x14ac:dyDescent="0.25"/>
    <row r="314" ht="12" hidden="1" customHeight="1" x14ac:dyDescent="0.25"/>
    <row r="315" ht="12" hidden="1" customHeight="1" x14ac:dyDescent="0.25"/>
    <row r="316" ht="12" hidden="1" customHeight="1" x14ac:dyDescent="0.25"/>
    <row r="317" ht="12" hidden="1" customHeight="1" x14ac:dyDescent="0.25"/>
    <row r="318" ht="12" hidden="1" customHeight="1" x14ac:dyDescent="0.25"/>
    <row r="319" ht="12" hidden="1" customHeight="1" x14ac:dyDescent="0.25"/>
    <row r="320" ht="12" hidden="1" customHeight="1" x14ac:dyDescent="0.25"/>
    <row r="321" ht="12" hidden="1" customHeight="1" x14ac:dyDescent="0.25"/>
    <row r="322" ht="12" hidden="1" customHeight="1" x14ac:dyDescent="0.25"/>
    <row r="323" ht="12" hidden="1" customHeight="1" x14ac:dyDescent="0.25"/>
    <row r="324" ht="12" hidden="1" customHeight="1" x14ac:dyDescent="0.25"/>
    <row r="325" ht="12" hidden="1" customHeight="1" x14ac:dyDescent="0.25"/>
    <row r="326" ht="12" hidden="1" customHeight="1" x14ac:dyDescent="0.25"/>
    <row r="327" ht="12" hidden="1" customHeight="1" x14ac:dyDescent="0.25"/>
    <row r="328" ht="12" hidden="1" customHeight="1" x14ac:dyDescent="0.25"/>
    <row r="329" ht="12" hidden="1" customHeight="1" x14ac:dyDescent="0.25"/>
    <row r="330" ht="12" hidden="1" customHeight="1" x14ac:dyDescent="0.25"/>
    <row r="331" ht="12" hidden="1" customHeight="1" x14ac:dyDescent="0.25"/>
    <row r="332" ht="12" hidden="1" customHeight="1" x14ac:dyDescent="0.25"/>
    <row r="333" ht="12" hidden="1" customHeight="1" x14ac:dyDescent="0.25"/>
    <row r="334" ht="12" hidden="1" customHeight="1" x14ac:dyDescent="0.25"/>
    <row r="335" ht="12" hidden="1" customHeight="1" x14ac:dyDescent="0.25"/>
    <row r="336" ht="12" hidden="1" customHeight="1" x14ac:dyDescent="0.25"/>
    <row r="337" ht="12" hidden="1" customHeight="1" x14ac:dyDescent="0.25"/>
    <row r="338" ht="12" hidden="1" customHeight="1" x14ac:dyDescent="0.25"/>
    <row r="339" ht="12" hidden="1" customHeight="1" x14ac:dyDescent="0.25"/>
    <row r="340" ht="12" hidden="1" customHeight="1" x14ac:dyDescent="0.25"/>
    <row r="341" ht="12" hidden="1" customHeight="1" x14ac:dyDescent="0.25"/>
    <row r="342" ht="12" hidden="1" customHeight="1" x14ac:dyDescent="0.25"/>
    <row r="343" ht="12" hidden="1" customHeight="1" x14ac:dyDescent="0.25"/>
    <row r="344" ht="12" hidden="1" customHeight="1" x14ac:dyDescent="0.25"/>
    <row r="345" ht="12" hidden="1" customHeight="1" x14ac:dyDescent="0.25"/>
    <row r="346" ht="12" hidden="1" customHeight="1" x14ac:dyDescent="0.25"/>
    <row r="347" ht="12" hidden="1" customHeight="1" x14ac:dyDescent="0.25"/>
    <row r="348" ht="12" hidden="1" customHeight="1" x14ac:dyDescent="0.25"/>
    <row r="349" ht="12" hidden="1" customHeight="1" x14ac:dyDescent="0.25"/>
    <row r="350" ht="12" hidden="1" customHeight="1" x14ac:dyDescent="0.25"/>
    <row r="351" ht="12" hidden="1" customHeight="1" x14ac:dyDescent="0.25"/>
    <row r="352" ht="12" hidden="1" customHeight="1" x14ac:dyDescent="0.25"/>
    <row r="353" ht="12" hidden="1" customHeight="1" x14ac:dyDescent="0.25"/>
    <row r="354" ht="12" hidden="1" customHeight="1" x14ac:dyDescent="0.25"/>
    <row r="355" ht="12" hidden="1" customHeight="1" x14ac:dyDescent="0.25"/>
    <row r="356" ht="12" hidden="1" customHeight="1" x14ac:dyDescent="0.25"/>
    <row r="357" ht="12" hidden="1" customHeight="1" x14ac:dyDescent="0.25"/>
    <row r="358" ht="12" hidden="1" customHeight="1" x14ac:dyDescent="0.25"/>
    <row r="359" ht="12" hidden="1" customHeight="1" x14ac:dyDescent="0.25"/>
    <row r="360" ht="12" hidden="1" customHeight="1" x14ac:dyDescent="0.25"/>
    <row r="361" ht="12" hidden="1" customHeight="1" x14ac:dyDescent="0.25"/>
    <row r="362" ht="12" hidden="1" customHeight="1" x14ac:dyDescent="0.25"/>
    <row r="363" ht="12" hidden="1" customHeight="1" x14ac:dyDescent="0.25"/>
    <row r="364" ht="12" hidden="1" customHeight="1" x14ac:dyDescent="0.25"/>
    <row r="365" ht="12" hidden="1" customHeight="1" x14ac:dyDescent="0.25"/>
    <row r="366" ht="12" hidden="1" customHeight="1" x14ac:dyDescent="0.25"/>
    <row r="367" ht="12" hidden="1" customHeight="1" x14ac:dyDescent="0.25"/>
    <row r="368" ht="12" hidden="1" customHeight="1" x14ac:dyDescent="0.25"/>
    <row r="369" ht="12" hidden="1" customHeight="1" x14ac:dyDescent="0.25"/>
    <row r="370" ht="12" hidden="1" customHeight="1" x14ac:dyDescent="0.25"/>
    <row r="371" ht="12" hidden="1" customHeight="1" x14ac:dyDescent="0.25"/>
    <row r="372" ht="12" hidden="1" customHeight="1" x14ac:dyDescent="0.25"/>
    <row r="373" ht="12" hidden="1" customHeight="1" x14ac:dyDescent="0.25"/>
    <row r="374" ht="12" hidden="1" customHeight="1" x14ac:dyDescent="0.25"/>
    <row r="375" ht="12" hidden="1" customHeight="1" x14ac:dyDescent="0.25"/>
    <row r="376" ht="12" hidden="1" customHeight="1" x14ac:dyDescent="0.25"/>
    <row r="377" ht="12" hidden="1" customHeight="1" x14ac:dyDescent="0.25"/>
    <row r="378" ht="12" hidden="1" customHeight="1" x14ac:dyDescent="0.25"/>
    <row r="379" ht="12" hidden="1" customHeight="1" x14ac:dyDescent="0.25"/>
    <row r="380" ht="12" hidden="1" customHeight="1" x14ac:dyDescent="0.25"/>
    <row r="381" ht="12" hidden="1" customHeight="1" x14ac:dyDescent="0.25"/>
    <row r="382" ht="12" hidden="1" customHeight="1" x14ac:dyDescent="0.25"/>
    <row r="383" ht="12" hidden="1" customHeight="1" x14ac:dyDescent="0.25"/>
    <row r="384" ht="12" hidden="1" customHeight="1" x14ac:dyDescent="0.25"/>
    <row r="385" ht="12" hidden="1" customHeight="1" x14ac:dyDescent="0.25"/>
    <row r="386" ht="12" hidden="1" customHeight="1" x14ac:dyDescent="0.25"/>
    <row r="387" ht="12" hidden="1" customHeight="1" x14ac:dyDescent="0.25"/>
    <row r="388" ht="12" hidden="1" customHeight="1" x14ac:dyDescent="0.25"/>
    <row r="389" ht="12" hidden="1" customHeight="1" x14ac:dyDescent="0.25"/>
    <row r="390" ht="12" hidden="1" customHeight="1" x14ac:dyDescent="0.25"/>
    <row r="391" ht="12" hidden="1" customHeight="1" x14ac:dyDescent="0.25"/>
    <row r="392" ht="12" hidden="1" customHeight="1" x14ac:dyDescent="0.25"/>
    <row r="393" ht="12" hidden="1" customHeight="1" x14ac:dyDescent="0.25"/>
    <row r="394" ht="12" hidden="1" customHeight="1" x14ac:dyDescent="0.25"/>
    <row r="395" ht="12" hidden="1" customHeight="1" x14ac:dyDescent="0.25"/>
    <row r="396" ht="12" hidden="1" customHeight="1" x14ac:dyDescent="0.25"/>
    <row r="397" ht="12" hidden="1" customHeight="1" x14ac:dyDescent="0.25"/>
    <row r="398" ht="12" hidden="1" customHeight="1" x14ac:dyDescent="0.25"/>
    <row r="399" ht="12" hidden="1" customHeight="1" x14ac:dyDescent="0.25"/>
    <row r="400" ht="12" hidden="1" customHeight="1" x14ac:dyDescent="0.25"/>
    <row r="401" ht="12" hidden="1" customHeight="1" x14ac:dyDescent="0.25"/>
    <row r="402" ht="12" hidden="1" customHeight="1" x14ac:dyDescent="0.25"/>
    <row r="403" ht="12" hidden="1" customHeight="1" x14ac:dyDescent="0.25"/>
    <row r="404" ht="12" hidden="1" customHeight="1" x14ac:dyDescent="0.25"/>
    <row r="405" ht="12" hidden="1" customHeight="1" x14ac:dyDescent="0.25"/>
    <row r="406" ht="12" hidden="1" customHeight="1" x14ac:dyDescent="0.25"/>
    <row r="407" ht="12" hidden="1" customHeight="1" x14ac:dyDescent="0.25"/>
    <row r="408" ht="12" hidden="1" customHeight="1" x14ac:dyDescent="0.25"/>
    <row r="409" ht="12" hidden="1" customHeight="1" x14ac:dyDescent="0.25"/>
    <row r="410" ht="12" hidden="1" customHeight="1" x14ac:dyDescent="0.25"/>
    <row r="411" ht="12" hidden="1" customHeight="1" x14ac:dyDescent="0.25"/>
    <row r="412" ht="12" hidden="1" customHeight="1" x14ac:dyDescent="0.25"/>
    <row r="413" ht="12" hidden="1" customHeight="1" x14ac:dyDescent="0.25"/>
    <row r="414" ht="12" hidden="1" customHeight="1" x14ac:dyDescent="0.25"/>
    <row r="415" ht="12" hidden="1" customHeight="1" x14ac:dyDescent="0.25"/>
    <row r="416" ht="12" hidden="1" customHeight="1" x14ac:dyDescent="0.25"/>
    <row r="417" ht="12" hidden="1" customHeight="1" x14ac:dyDescent="0.25"/>
    <row r="418" ht="12" hidden="1" customHeight="1" x14ac:dyDescent="0.25"/>
    <row r="419" ht="12" hidden="1" customHeight="1" x14ac:dyDescent="0.25"/>
    <row r="420" ht="12" hidden="1" customHeight="1" x14ac:dyDescent="0.25"/>
    <row r="421" ht="12" hidden="1" customHeight="1" x14ac:dyDescent="0.25"/>
    <row r="422" ht="12" hidden="1" customHeight="1" x14ac:dyDescent="0.25"/>
    <row r="423" ht="12" hidden="1" customHeight="1" x14ac:dyDescent="0.25"/>
    <row r="424" ht="12" hidden="1" customHeight="1" x14ac:dyDescent="0.25"/>
    <row r="425" ht="12" hidden="1" customHeight="1" x14ac:dyDescent="0.25"/>
    <row r="426" ht="12" hidden="1" customHeight="1" x14ac:dyDescent="0.25"/>
    <row r="427" ht="12" hidden="1" customHeight="1" x14ac:dyDescent="0.25"/>
    <row r="428" ht="12" hidden="1" customHeight="1" x14ac:dyDescent="0.25"/>
    <row r="429" ht="12" hidden="1" customHeight="1" x14ac:dyDescent="0.25"/>
    <row r="430" ht="12" hidden="1" customHeight="1" x14ac:dyDescent="0.25"/>
    <row r="431" ht="12" hidden="1" customHeight="1" x14ac:dyDescent="0.25"/>
    <row r="432" ht="12" hidden="1" customHeight="1" x14ac:dyDescent="0.25"/>
    <row r="433" ht="12" hidden="1" customHeight="1" x14ac:dyDescent="0.25"/>
    <row r="434" ht="12" hidden="1" customHeight="1" x14ac:dyDescent="0.25"/>
    <row r="435" ht="12" hidden="1" customHeight="1" x14ac:dyDescent="0.25"/>
    <row r="436" ht="12" hidden="1" customHeight="1" x14ac:dyDescent="0.25"/>
    <row r="437" ht="12" hidden="1" customHeight="1" x14ac:dyDescent="0.25"/>
    <row r="438" ht="12" hidden="1" customHeight="1" x14ac:dyDescent="0.25"/>
    <row r="439" ht="12" hidden="1" customHeight="1" x14ac:dyDescent="0.25"/>
    <row r="440" ht="12" hidden="1" customHeight="1" x14ac:dyDescent="0.25"/>
    <row r="441" ht="12" hidden="1" customHeight="1" x14ac:dyDescent="0.25"/>
    <row r="442" ht="12" hidden="1" customHeight="1" x14ac:dyDescent="0.25"/>
    <row r="443" ht="12" hidden="1" customHeight="1" x14ac:dyDescent="0.25"/>
    <row r="444" ht="12" hidden="1" customHeight="1" x14ac:dyDescent="0.25"/>
    <row r="445" ht="12" hidden="1" customHeight="1" x14ac:dyDescent="0.25"/>
    <row r="446" ht="12" hidden="1" customHeight="1" x14ac:dyDescent="0.25"/>
    <row r="447" ht="12" hidden="1" customHeight="1" x14ac:dyDescent="0.25"/>
    <row r="448" ht="12" hidden="1" customHeight="1" x14ac:dyDescent="0.25"/>
    <row r="449" ht="12" hidden="1" customHeight="1" x14ac:dyDescent="0.25"/>
    <row r="450" ht="12" hidden="1" customHeight="1" x14ac:dyDescent="0.25"/>
    <row r="451" ht="12" hidden="1" customHeight="1" x14ac:dyDescent="0.25"/>
    <row r="452" ht="12" hidden="1" customHeight="1" x14ac:dyDescent="0.25"/>
    <row r="453" ht="12" hidden="1" customHeight="1" x14ac:dyDescent="0.25"/>
    <row r="454" ht="12" hidden="1" customHeight="1" x14ac:dyDescent="0.25"/>
    <row r="455" ht="12" hidden="1" customHeight="1" x14ac:dyDescent="0.25"/>
    <row r="456" ht="12" hidden="1" customHeight="1" x14ac:dyDescent="0.25"/>
    <row r="457" ht="12" hidden="1" customHeight="1" x14ac:dyDescent="0.25"/>
    <row r="458" ht="12" hidden="1" customHeight="1" x14ac:dyDescent="0.25"/>
    <row r="459" ht="12" hidden="1" customHeight="1" x14ac:dyDescent="0.25"/>
    <row r="460" ht="12" hidden="1" customHeight="1" x14ac:dyDescent="0.25"/>
    <row r="461" ht="12" hidden="1" customHeight="1" x14ac:dyDescent="0.25"/>
    <row r="462" ht="12" hidden="1" customHeight="1" x14ac:dyDescent="0.25"/>
    <row r="463" ht="12" hidden="1" customHeight="1" x14ac:dyDescent="0.25"/>
    <row r="464" ht="12" hidden="1" customHeight="1" x14ac:dyDescent="0.25"/>
    <row r="465" ht="12" hidden="1" customHeight="1" x14ac:dyDescent="0.25"/>
    <row r="466" ht="12" hidden="1" customHeight="1" x14ac:dyDescent="0.25"/>
    <row r="467" ht="12" hidden="1" customHeight="1" x14ac:dyDescent="0.25"/>
    <row r="468" ht="12" hidden="1" customHeight="1" x14ac:dyDescent="0.25"/>
    <row r="469" ht="12" hidden="1" customHeight="1" x14ac:dyDescent="0.25"/>
    <row r="470" ht="12" hidden="1" customHeight="1" x14ac:dyDescent="0.25"/>
    <row r="471" ht="12" hidden="1" customHeight="1" x14ac:dyDescent="0.25"/>
    <row r="472" ht="12" hidden="1" customHeight="1" x14ac:dyDescent="0.25"/>
    <row r="473" ht="12" hidden="1" customHeight="1" x14ac:dyDescent="0.25"/>
    <row r="474" ht="12" hidden="1" customHeight="1" x14ac:dyDescent="0.25"/>
    <row r="475" ht="12" hidden="1" customHeight="1" x14ac:dyDescent="0.25"/>
    <row r="476" ht="12" hidden="1" customHeight="1" x14ac:dyDescent="0.25"/>
    <row r="477" ht="12" hidden="1" customHeight="1" x14ac:dyDescent="0.25"/>
    <row r="478" ht="12" hidden="1" customHeight="1" x14ac:dyDescent="0.25"/>
    <row r="479" ht="12" hidden="1" customHeight="1" x14ac:dyDescent="0.25"/>
    <row r="480" ht="12" hidden="1" customHeight="1" x14ac:dyDescent="0.25"/>
    <row r="481" ht="12" hidden="1" customHeight="1" x14ac:dyDescent="0.25"/>
    <row r="482" ht="12" hidden="1" customHeight="1" x14ac:dyDescent="0.25"/>
    <row r="483" ht="12" hidden="1" customHeight="1" x14ac:dyDescent="0.25"/>
    <row r="484" ht="12" hidden="1" customHeight="1" x14ac:dyDescent="0.25"/>
    <row r="485" ht="12" hidden="1" customHeight="1" x14ac:dyDescent="0.25"/>
    <row r="486" ht="12" hidden="1" customHeight="1" x14ac:dyDescent="0.25"/>
    <row r="487" ht="12" hidden="1" customHeight="1" x14ac:dyDescent="0.25"/>
    <row r="488" ht="12" hidden="1" customHeight="1" x14ac:dyDescent="0.25"/>
    <row r="489" ht="12" hidden="1" customHeight="1" x14ac:dyDescent="0.25"/>
    <row r="490" ht="12" hidden="1" customHeight="1" x14ac:dyDescent="0.25"/>
    <row r="491" ht="12" hidden="1" customHeight="1" x14ac:dyDescent="0.25"/>
    <row r="492" ht="12" hidden="1" customHeight="1" x14ac:dyDescent="0.25"/>
    <row r="493" ht="12" hidden="1" customHeight="1" x14ac:dyDescent="0.25"/>
    <row r="494" ht="12" hidden="1" customHeight="1" x14ac:dyDescent="0.25"/>
    <row r="495" ht="12" hidden="1" customHeight="1" x14ac:dyDescent="0.25"/>
    <row r="496" ht="12" hidden="1" customHeight="1" x14ac:dyDescent="0.25"/>
    <row r="497" ht="12" hidden="1" customHeight="1" x14ac:dyDescent="0.25"/>
    <row r="498" ht="12" hidden="1" customHeight="1" x14ac:dyDescent="0.25"/>
    <row r="499" ht="12" hidden="1" customHeight="1" x14ac:dyDescent="0.25"/>
    <row r="500" ht="12" hidden="1" customHeight="1" x14ac:dyDescent="0.25"/>
    <row r="501" ht="12" hidden="1" customHeight="1" x14ac:dyDescent="0.25"/>
    <row r="502" ht="12" hidden="1" customHeight="1" x14ac:dyDescent="0.25"/>
    <row r="503" ht="12" hidden="1" customHeight="1" x14ac:dyDescent="0.25"/>
    <row r="504" ht="12" hidden="1" customHeight="1" x14ac:dyDescent="0.25"/>
    <row r="505" ht="12" hidden="1" customHeight="1" x14ac:dyDescent="0.25"/>
    <row r="506" ht="12" hidden="1" customHeight="1" x14ac:dyDescent="0.25"/>
    <row r="507" ht="12" hidden="1" customHeight="1" x14ac:dyDescent="0.25"/>
    <row r="508" ht="12" hidden="1" customHeight="1" x14ac:dyDescent="0.25"/>
    <row r="509" ht="12" hidden="1" customHeight="1" x14ac:dyDescent="0.25"/>
    <row r="510" ht="12" hidden="1" customHeight="1" x14ac:dyDescent="0.25"/>
    <row r="511" ht="12" hidden="1" customHeight="1" x14ac:dyDescent="0.25"/>
    <row r="512" ht="12" hidden="1" customHeight="1" x14ac:dyDescent="0.25"/>
    <row r="513" ht="12" hidden="1" customHeight="1" x14ac:dyDescent="0.25"/>
    <row r="514" ht="12" hidden="1" customHeight="1" x14ac:dyDescent="0.25"/>
    <row r="515" ht="12" hidden="1" customHeight="1" x14ac:dyDescent="0.25"/>
    <row r="516" ht="12" hidden="1" customHeight="1" x14ac:dyDescent="0.25"/>
    <row r="517" ht="12" hidden="1" customHeight="1" x14ac:dyDescent="0.25"/>
    <row r="518" ht="12" hidden="1" customHeight="1" x14ac:dyDescent="0.25"/>
    <row r="519" ht="12" hidden="1" customHeight="1" x14ac:dyDescent="0.25"/>
    <row r="520" ht="12" hidden="1" customHeight="1" x14ac:dyDescent="0.25"/>
    <row r="521" ht="12" hidden="1" customHeight="1" x14ac:dyDescent="0.25"/>
    <row r="522" ht="12" hidden="1" customHeight="1" x14ac:dyDescent="0.25"/>
    <row r="523" ht="12" hidden="1" customHeight="1" x14ac:dyDescent="0.25"/>
    <row r="524" ht="12" hidden="1" customHeight="1" x14ac:dyDescent="0.25"/>
    <row r="525" ht="12" hidden="1" customHeight="1" x14ac:dyDescent="0.25"/>
    <row r="526" ht="12" hidden="1" customHeight="1" x14ac:dyDescent="0.25"/>
    <row r="527" ht="12" hidden="1" customHeight="1" x14ac:dyDescent="0.25"/>
    <row r="528" ht="12" hidden="1" customHeight="1" x14ac:dyDescent="0.25"/>
    <row r="529" ht="12" hidden="1" customHeight="1" x14ac:dyDescent="0.25"/>
    <row r="530" ht="12" hidden="1" customHeight="1" x14ac:dyDescent="0.25"/>
    <row r="531" ht="12" hidden="1" customHeight="1" x14ac:dyDescent="0.25"/>
    <row r="532" ht="12" hidden="1" customHeight="1" x14ac:dyDescent="0.25"/>
    <row r="533" ht="12" hidden="1" customHeight="1" x14ac:dyDescent="0.25"/>
    <row r="534" ht="12" hidden="1" customHeight="1" x14ac:dyDescent="0.25"/>
    <row r="535" ht="12" hidden="1" customHeight="1" x14ac:dyDescent="0.25"/>
    <row r="536" ht="12" hidden="1" customHeight="1" x14ac:dyDescent="0.25"/>
    <row r="537" ht="12" hidden="1" customHeight="1" x14ac:dyDescent="0.25"/>
    <row r="538" ht="12" hidden="1" customHeight="1" x14ac:dyDescent="0.25"/>
    <row r="539" ht="12" hidden="1" customHeight="1" x14ac:dyDescent="0.25"/>
    <row r="540" ht="12" hidden="1" customHeight="1" x14ac:dyDescent="0.25"/>
    <row r="541" ht="12" hidden="1" customHeight="1" x14ac:dyDescent="0.25"/>
    <row r="542" ht="12" hidden="1" customHeight="1" x14ac:dyDescent="0.25"/>
    <row r="543" ht="12" hidden="1" customHeight="1" x14ac:dyDescent="0.25"/>
    <row r="544" ht="12" hidden="1" customHeight="1" x14ac:dyDescent="0.25"/>
    <row r="545" ht="12" hidden="1" customHeight="1" x14ac:dyDescent="0.25"/>
    <row r="546" ht="12" hidden="1" customHeight="1" x14ac:dyDescent="0.25"/>
    <row r="547" ht="12" hidden="1" customHeight="1" x14ac:dyDescent="0.25"/>
    <row r="548" ht="12" hidden="1" customHeight="1" x14ac:dyDescent="0.25"/>
    <row r="549" ht="12" hidden="1" customHeight="1" x14ac:dyDescent="0.25"/>
    <row r="550" ht="12" hidden="1" customHeight="1" x14ac:dyDescent="0.25"/>
    <row r="551" ht="12" hidden="1" customHeight="1" x14ac:dyDescent="0.25"/>
    <row r="552" ht="12" hidden="1" customHeight="1" x14ac:dyDescent="0.25"/>
    <row r="553" ht="12" hidden="1" customHeight="1" x14ac:dyDescent="0.25"/>
    <row r="554" ht="12" hidden="1" customHeight="1" x14ac:dyDescent="0.25"/>
    <row r="555" ht="12" hidden="1" customHeight="1" x14ac:dyDescent="0.25"/>
    <row r="556" ht="12" hidden="1" customHeight="1" x14ac:dyDescent="0.25"/>
    <row r="557" ht="12" hidden="1" customHeight="1" x14ac:dyDescent="0.25"/>
    <row r="558" ht="12" hidden="1" customHeight="1" x14ac:dyDescent="0.25"/>
    <row r="559" ht="12" hidden="1" customHeight="1" x14ac:dyDescent="0.25"/>
    <row r="560" ht="12" hidden="1" customHeight="1" x14ac:dyDescent="0.25"/>
    <row r="561" ht="12" hidden="1" customHeight="1" x14ac:dyDescent="0.25"/>
    <row r="562" ht="12" hidden="1" customHeight="1" x14ac:dyDescent="0.25"/>
    <row r="563" ht="12" hidden="1" customHeight="1" x14ac:dyDescent="0.25"/>
    <row r="564" ht="12" hidden="1" customHeight="1" x14ac:dyDescent="0.25"/>
    <row r="565" ht="12" hidden="1" customHeight="1" x14ac:dyDescent="0.25"/>
    <row r="566" ht="12" hidden="1" customHeight="1" x14ac:dyDescent="0.25"/>
    <row r="567" ht="12" hidden="1" customHeight="1" x14ac:dyDescent="0.25"/>
    <row r="568" ht="12" hidden="1" customHeight="1" x14ac:dyDescent="0.25"/>
    <row r="569" ht="12" hidden="1" customHeight="1" x14ac:dyDescent="0.25"/>
    <row r="570" ht="12" hidden="1" customHeight="1" x14ac:dyDescent="0.25"/>
    <row r="571" ht="12" hidden="1" customHeight="1" x14ac:dyDescent="0.25"/>
    <row r="572" ht="12" hidden="1" customHeight="1" x14ac:dyDescent="0.25"/>
    <row r="573" ht="12" hidden="1" customHeight="1" x14ac:dyDescent="0.25"/>
    <row r="574" ht="12" hidden="1" customHeight="1" x14ac:dyDescent="0.25"/>
    <row r="575" ht="12" hidden="1" customHeight="1" x14ac:dyDescent="0.25"/>
    <row r="576" ht="12" hidden="1" customHeight="1" x14ac:dyDescent="0.25"/>
    <row r="577" ht="12" hidden="1" customHeight="1" x14ac:dyDescent="0.25"/>
    <row r="578" ht="12" hidden="1" customHeight="1" x14ac:dyDescent="0.25"/>
    <row r="579" ht="12" hidden="1" customHeight="1" x14ac:dyDescent="0.25"/>
    <row r="580" ht="12" hidden="1" customHeight="1" x14ac:dyDescent="0.25"/>
    <row r="581" ht="12" hidden="1" customHeight="1" x14ac:dyDescent="0.25"/>
    <row r="582" ht="12" hidden="1" customHeight="1" x14ac:dyDescent="0.25"/>
    <row r="583" ht="12" hidden="1" customHeight="1" x14ac:dyDescent="0.25"/>
    <row r="584" ht="12" hidden="1" customHeight="1" x14ac:dyDescent="0.25"/>
    <row r="585" ht="12" hidden="1" customHeight="1" x14ac:dyDescent="0.25"/>
    <row r="586" ht="12" hidden="1" customHeight="1" x14ac:dyDescent="0.25"/>
    <row r="587" ht="12" hidden="1" customHeight="1" x14ac:dyDescent="0.25"/>
    <row r="588" ht="12" hidden="1" customHeight="1" x14ac:dyDescent="0.25"/>
    <row r="589" ht="12" hidden="1" customHeight="1" x14ac:dyDescent="0.25"/>
    <row r="590" ht="12" hidden="1" customHeight="1" x14ac:dyDescent="0.25"/>
    <row r="591" ht="12" hidden="1" customHeight="1" x14ac:dyDescent="0.25"/>
    <row r="592" ht="12" hidden="1" customHeight="1" x14ac:dyDescent="0.25"/>
    <row r="593" ht="12" hidden="1" customHeight="1" x14ac:dyDescent="0.25"/>
    <row r="594" ht="12" hidden="1" customHeight="1" x14ac:dyDescent="0.25"/>
    <row r="595" ht="12" hidden="1" customHeight="1" x14ac:dyDescent="0.25"/>
    <row r="596" ht="12" hidden="1" customHeight="1" x14ac:dyDescent="0.25"/>
    <row r="597" ht="12" hidden="1" customHeight="1" x14ac:dyDescent="0.25"/>
    <row r="598" ht="12" hidden="1" customHeight="1" x14ac:dyDescent="0.25"/>
    <row r="599" ht="12" hidden="1" customHeight="1" x14ac:dyDescent="0.25"/>
    <row r="600" ht="12" hidden="1" customHeight="1" x14ac:dyDescent="0.25"/>
    <row r="601" ht="12" hidden="1" customHeight="1" x14ac:dyDescent="0.25"/>
    <row r="602" ht="12" hidden="1" customHeight="1" x14ac:dyDescent="0.25"/>
    <row r="603" ht="12" hidden="1" customHeight="1" x14ac:dyDescent="0.25"/>
    <row r="604" ht="12" hidden="1" customHeight="1" x14ac:dyDescent="0.25"/>
    <row r="605" ht="12" hidden="1" customHeight="1" x14ac:dyDescent="0.25"/>
    <row r="606" ht="12" hidden="1" customHeight="1" x14ac:dyDescent="0.25"/>
    <row r="607" ht="12" hidden="1" customHeight="1" x14ac:dyDescent="0.25"/>
    <row r="608" ht="12" hidden="1" customHeight="1" x14ac:dyDescent="0.25"/>
    <row r="609" ht="12" hidden="1" customHeight="1" x14ac:dyDescent="0.25"/>
    <row r="610" ht="12" hidden="1" customHeight="1" x14ac:dyDescent="0.25"/>
    <row r="611" ht="12" hidden="1" customHeight="1" x14ac:dyDescent="0.25"/>
    <row r="612" ht="12" hidden="1" customHeight="1" x14ac:dyDescent="0.25"/>
    <row r="613" ht="12" hidden="1" customHeight="1" x14ac:dyDescent="0.25"/>
    <row r="614" ht="12" hidden="1" customHeight="1" x14ac:dyDescent="0.25"/>
    <row r="615" ht="12" hidden="1" customHeight="1" x14ac:dyDescent="0.25"/>
    <row r="616" ht="12" hidden="1" customHeight="1" x14ac:dyDescent="0.25"/>
    <row r="617" ht="12" hidden="1" customHeight="1" x14ac:dyDescent="0.25"/>
    <row r="618" ht="12" hidden="1" customHeight="1" x14ac:dyDescent="0.25"/>
    <row r="619" ht="12" hidden="1" customHeight="1" x14ac:dyDescent="0.25"/>
    <row r="620" ht="12" hidden="1" customHeight="1" x14ac:dyDescent="0.25"/>
    <row r="621" ht="12" hidden="1" customHeight="1" x14ac:dyDescent="0.25"/>
    <row r="622" ht="12" hidden="1" customHeight="1" x14ac:dyDescent="0.25"/>
    <row r="623" ht="12" hidden="1" customHeight="1" x14ac:dyDescent="0.25"/>
    <row r="624" ht="12" hidden="1" customHeight="1" x14ac:dyDescent="0.25"/>
    <row r="625" ht="12" hidden="1" customHeight="1" x14ac:dyDescent="0.25"/>
    <row r="626" ht="12" hidden="1" customHeight="1" x14ac:dyDescent="0.25"/>
    <row r="627" ht="12" hidden="1" customHeight="1" x14ac:dyDescent="0.25"/>
    <row r="628" ht="12" hidden="1" customHeight="1" x14ac:dyDescent="0.25"/>
    <row r="629" ht="12" hidden="1" customHeight="1" x14ac:dyDescent="0.25"/>
    <row r="630" ht="12" hidden="1" customHeight="1" x14ac:dyDescent="0.25"/>
    <row r="631" ht="12" hidden="1" customHeight="1" x14ac:dyDescent="0.25"/>
    <row r="632" ht="12" hidden="1" customHeight="1" x14ac:dyDescent="0.25"/>
    <row r="633" ht="12" hidden="1" customHeight="1" x14ac:dyDescent="0.25"/>
    <row r="634" ht="12" hidden="1" customHeight="1" x14ac:dyDescent="0.25"/>
    <row r="635" ht="12" hidden="1" customHeight="1" x14ac:dyDescent="0.25"/>
    <row r="636" ht="12" hidden="1" customHeight="1" x14ac:dyDescent="0.25"/>
    <row r="637" ht="12" hidden="1" customHeight="1" x14ac:dyDescent="0.25"/>
    <row r="638" ht="12" hidden="1" customHeight="1" x14ac:dyDescent="0.25"/>
    <row r="639" ht="12" hidden="1" customHeight="1" x14ac:dyDescent="0.25"/>
    <row r="640" ht="12" hidden="1" customHeight="1" x14ac:dyDescent="0.25"/>
    <row r="641" ht="12" hidden="1" customHeight="1" x14ac:dyDescent="0.25"/>
    <row r="642" ht="12" hidden="1" customHeight="1" x14ac:dyDescent="0.25"/>
    <row r="643" ht="12" hidden="1" customHeight="1" x14ac:dyDescent="0.25"/>
    <row r="644" ht="12" hidden="1" customHeight="1" x14ac:dyDescent="0.25"/>
    <row r="645" ht="12" hidden="1" customHeight="1" x14ac:dyDescent="0.25"/>
    <row r="646" ht="12" hidden="1" customHeight="1" x14ac:dyDescent="0.25"/>
    <row r="647" ht="12" hidden="1" customHeight="1" x14ac:dyDescent="0.25"/>
    <row r="648" ht="12" hidden="1" customHeight="1" x14ac:dyDescent="0.25"/>
    <row r="649" ht="12" hidden="1" customHeight="1" x14ac:dyDescent="0.25"/>
    <row r="650" ht="12" hidden="1" customHeight="1" x14ac:dyDescent="0.25"/>
    <row r="651" ht="12" hidden="1" customHeight="1" x14ac:dyDescent="0.25"/>
    <row r="652" ht="12" hidden="1" customHeight="1" x14ac:dyDescent="0.25"/>
    <row r="653" ht="12" hidden="1" customHeight="1" x14ac:dyDescent="0.25"/>
    <row r="654" ht="12" hidden="1" customHeight="1" x14ac:dyDescent="0.25"/>
    <row r="655" ht="12" hidden="1" customHeight="1" x14ac:dyDescent="0.25"/>
    <row r="656" ht="12" hidden="1" customHeight="1" x14ac:dyDescent="0.25"/>
    <row r="657" ht="12" hidden="1" customHeight="1" x14ac:dyDescent="0.25"/>
    <row r="658" ht="12" hidden="1" customHeight="1" x14ac:dyDescent="0.25"/>
    <row r="659" ht="12" hidden="1" customHeight="1" x14ac:dyDescent="0.25"/>
    <row r="660" ht="12" hidden="1" customHeight="1" x14ac:dyDescent="0.25"/>
    <row r="661" ht="12" hidden="1" customHeight="1" x14ac:dyDescent="0.25"/>
    <row r="662" ht="12" hidden="1" customHeight="1" x14ac:dyDescent="0.25"/>
    <row r="663" ht="12" hidden="1" customHeight="1" x14ac:dyDescent="0.25"/>
    <row r="664" ht="12" hidden="1" customHeight="1" x14ac:dyDescent="0.25"/>
    <row r="665" ht="12" hidden="1" customHeight="1" x14ac:dyDescent="0.25"/>
    <row r="666" ht="12" hidden="1" customHeight="1" x14ac:dyDescent="0.25"/>
    <row r="667" ht="12" hidden="1" customHeight="1" x14ac:dyDescent="0.25"/>
    <row r="668" ht="12" hidden="1" customHeight="1" x14ac:dyDescent="0.25"/>
    <row r="669" ht="12" hidden="1" customHeight="1" x14ac:dyDescent="0.25"/>
    <row r="670" ht="12" hidden="1" customHeight="1" x14ac:dyDescent="0.25"/>
    <row r="671" ht="12" hidden="1" customHeight="1" x14ac:dyDescent="0.25"/>
    <row r="672" ht="12" hidden="1" customHeight="1" x14ac:dyDescent="0.25"/>
    <row r="673" ht="12" hidden="1" customHeight="1" x14ac:dyDescent="0.25"/>
    <row r="674" ht="12" hidden="1" customHeight="1" x14ac:dyDescent="0.25"/>
    <row r="675" ht="12" hidden="1" customHeight="1" x14ac:dyDescent="0.25"/>
    <row r="676" ht="12" hidden="1" customHeight="1" x14ac:dyDescent="0.25"/>
    <row r="677" ht="12" hidden="1" customHeight="1" x14ac:dyDescent="0.25"/>
    <row r="678" ht="12" hidden="1" customHeight="1" x14ac:dyDescent="0.25"/>
    <row r="679" ht="12" hidden="1" customHeight="1" x14ac:dyDescent="0.25"/>
    <row r="680" ht="12" hidden="1" customHeight="1" x14ac:dyDescent="0.25"/>
    <row r="681" ht="12" hidden="1" customHeight="1" x14ac:dyDescent="0.25"/>
    <row r="682" ht="12" hidden="1" customHeight="1" x14ac:dyDescent="0.25"/>
    <row r="683" ht="12" hidden="1" customHeight="1" x14ac:dyDescent="0.25"/>
    <row r="684" ht="12" hidden="1" customHeight="1" x14ac:dyDescent="0.25"/>
    <row r="685" ht="12" hidden="1" customHeight="1" x14ac:dyDescent="0.25"/>
    <row r="686" ht="12" hidden="1" customHeight="1" x14ac:dyDescent="0.25"/>
    <row r="687" ht="12" hidden="1" customHeight="1" x14ac:dyDescent="0.25"/>
    <row r="688" ht="12" hidden="1" customHeight="1" x14ac:dyDescent="0.25"/>
    <row r="689" ht="12" hidden="1" customHeight="1" x14ac:dyDescent="0.25"/>
    <row r="690" ht="12" hidden="1" customHeight="1" x14ac:dyDescent="0.25"/>
    <row r="691" ht="12" hidden="1" customHeight="1" x14ac:dyDescent="0.25"/>
    <row r="692" ht="12" hidden="1" customHeight="1" x14ac:dyDescent="0.25"/>
    <row r="693" ht="12" hidden="1" customHeight="1" x14ac:dyDescent="0.25"/>
    <row r="694" ht="12" hidden="1" customHeight="1" x14ac:dyDescent="0.25"/>
    <row r="695" ht="12" hidden="1" customHeight="1" x14ac:dyDescent="0.25"/>
    <row r="696" ht="12" hidden="1" customHeight="1" x14ac:dyDescent="0.25"/>
    <row r="697" ht="12" hidden="1" customHeight="1" x14ac:dyDescent="0.25"/>
    <row r="698" ht="12" hidden="1" customHeight="1" x14ac:dyDescent="0.25"/>
    <row r="699" ht="12" hidden="1" customHeight="1" x14ac:dyDescent="0.25"/>
    <row r="700" ht="12" hidden="1" customHeight="1" x14ac:dyDescent="0.25"/>
    <row r="701" ht="12" hidden="1" customHeight="1" x14ac:dyDescent="0.25"/>
    <row r="702" ht="12" hidden="1" customHeight="1" x14ac:dyDescent="0.25"/>
    <row r="703" ht="12" hidden="1" customHeight="1" x14ac:dyDescent="0.25"/>
    <row r="704" ht="12" hidden="1" customHeight="1" x14ac:dyDescent="0.25"/>
    <row r="705" ht="12" hidden="1" customHeight="1" x14ac:dyDescent="0.25"/>
    <row r="706" ht="12" hidden="1" customHeight="1" x14ac:dyDescent="0.25"/>
    <row r="707" ht="12" hidden="1" customHeight="1" x14ac:dyDescent="0.25"/>
    <row r="708" ht="12" hidden="1" customHeight="1" x14ac:dyDescent="0.25"/>
    <row r="709" ht="12" hidden="1" customHeight="1" x14ac:dyDescent="0.25"/>
    <row r="710" ht="12" hidden="1" customHeight="1" x14ac:dyDescent="0.25"/>
    <row r="711" ht="12" hidden="1" customHeight="1" x14ac:dyDescent="0.25"/>
    <row r="712" ht="12" hidden="1" customHeight="1" x14ac:dyDescent="0.25"/>
    <row r="713" ht="12" hidden="1" customHeight="1" x14ac:dyDescent="0.25"/>
    <row r="714" ht="12" hidden="1" customHeight="1" x14ac:dyDescent="0.25"/>
    <row r="715" ht="12" hidden="1" customHeight="1" x14ac:dyDescent="0.25"/>
    <row r="716" ht="12" hidden="1" customHeight="1" x14ac:dyDescent="0.25"/>
    <row r="717" ht="12" hidden="1" customHeight="1" x14ac:dyDescent="0.25"/>
    <row r="718" ht="12" hidden="1" customHeight="1" x14ac:dyDescent="0.25"/>
    <row r="719" ht="12" hidden="1" customHeight="1" x14ac:dyDescent="0.25"/>
    <row r="720" ht="12" hidden="1" customHeight="1" x14ac:dyDescent="0.25"/>
    <row r="721" ht="12" hidden="1" customHeight="1" x14ac:dyDescent="0.25"/>
    <row r="722" ht="12" hidden="1" customHeight="1" x14ac:dyDescent="0.25"/>
    <row r="723" ht="12" hidden="1" customHeight="1" x14ac:dyDescent="0.25"/>
    <row r="724" ht="12" hidden="1" customHeight="1" x14ac:dyDescent="0.25"/>
    <row r="725" ht="12" hidden="1" customHeight="1" x14ac:dyDescent="0.25"/>
    <row r="726" ht="12" hidden="1" customHeight="1" x14ac:dyDescent="0.25"/>
    <row r="727" ht="12" hidden="1" customHeight="1" x14ac:dyDescent="0.25"/>
    <row r="728" ht="12" hidden="1" customHeight="1" x14ac:dyDescent="0.25"/>
    <row r="729" ht="12" hidden="1" customHeight="1" x14ac:dyDescent="0.25"/>
    <row r="730" ht="12" hidden="1" customHeight="1" x14ac:dyDescent="0.25"/>
    <row r="731" ht="12" hidden="1" customHeight="1" x14ac:dyDescent="0.25"/>
    <row r="732" ht="12" hidden="1" customHeight="1" x14ac:dyDescent="0.25"/>
    <row r="733" ht="12" hidden="1" customHeight="1" x14ac:dyDescent="0.25"/>
    <row r="734" ht="12" hidden="1" customHeight="1" x14ac:dyDescent="0.25"/>
    <row r="735" ht="12" hidden="1" customHeight="1" x14ac:dyDescent="0.25"/>
    <row r="736" ht="12" hidden="1" customHeight="1" x14ac:dyDescent="0.25"/>
    <row r="737" ht="12" hidden="1" customHeight="1" x14ac:dyDescent="0.25"/>
    <row r="738" ht="12" hidden="1" customHeight="1" x14ac:dyDescent="0.25"/>
    <row r="739" ht="12" hidden="1" customHeight="1" x14ac:dyDescent="0.25"/>
    <row r="740" ht="12" hidden="1" customHeight="1" x14ac:dyDescent="0.25"/>
    <row r="741" ht="12" hidden="1" customHeight="1" x14ac:dyDescent="0.25"/>
    <row r="742" ht="12" hidden="1" customHeight="1" x14ac:dyDescent="0.25"/>
    <row r="743" ht="12" hidden="1" customHeight="1" x14ac:dyDescent="0.25"/>
    <row r="744" ht="12" hidden="1" customHeight="1" x14ac:dyDescent="0.25"/>
    <row r="745" ht="12" hidden="1" customHeight="1" x14ac:dyDescent="0.25"/>
    <row r="746" ht="12" hidden="1" customHeight="1" x14ac:dyDescent="0.25"/>
    <row r="747" ht="12" hidden="1" customHeight="1" x14ac:dyDescent="0.25"/>
    <row r="748" ht="12" hidden="1" customHeight="1" x14ac:dyDescent="0.25"/>
    <row r="749" ht="12" hidden="1" customHeight="1" x14ac:dyDescent="0.25"/>
    <row r="750" ht="12" hidden="1" customHeight="1" x14ac:dyDescent="0.25"/>
    <row r="751" ht="12" hidden="1" customHeight="1" x14ac:dyDescent="0.25"/>
    <row r="752" ht="12" hidden="1" customHeight="1" x14ac:dyDescent="0.25"/>
    <row r="753" ht="12" hidden="1" customHeight="1" x14ac:dyDescent="0.25"/>
    <row r="754" ht="12" hidden="1" customHeight="1" x14ac:dyDescent="0.25"/>
    <row r="755" ht="12" hidden="1" customHeight="1" x14ac:dyDescent="0.25"/>
    <row r="756" ht="12" hidden="1" customHeight="1" x14ac:dyDescent="0.25"/>
    <row r="757" ht="12" hidden="1" customHeight="1" x14ac:dyDescent="0.25"/>
    <row r="758" ht="12" hidden="1" customHeight="1" x14ac:dyDescent="0.25"/>
    <row r="759" ht="12" hidden="1" customHeight="1" x14ac:dyDescent="0.25"/>
    <row r="760" ht="12" hidden="1" customHeight="1" x14ac:dyDescent="0.25"/>
    <row r="761" ht="12" hidden="1" customHeight="1" x14ac:dyDescent="0.25"/>
    <row r="762" ht="12" hidden="1" customHeight="1" x14ac:dyDescent="0.25"/>
    <row r="763" ht="12" hidden="1" customHeight="1" x14ac:dyDescent="0.25"/>
    <row r="764" ht="12" hidden="1" customHeight="1" x14ac:dyDescent="0.25"/>
    <row r="765" ht="12" hidden="1" customHeight="1" x14ac:dyDescent="0.25"/>
    <row r="766" ht="12" hidden="1" customHeight="1" x14ac:dyDescent="0.25"/>
    <row r="767" ht="12" hidden="1" customHeight="1" x14ac:dyDescent="0.25"/>
    <row r="768" ht="12" hidden="1" customHeight="1" x14ac:dyDescent="0.25"/>
    <row r="769" ht="12" hidden="1" customHeight="1" x14ac:dyDescent="0.25"/>
    <row r="770" ht="12" hidden="1" customHeight="1" x14ac:dyDescent="0.25"/>
    <row r="771" ht="12" hidden="1" customHeight="1" x14ac:dyDescent="0.25"/>
    <row r="772" ht="12" hidden="1" customHeight="1" x14ac:dyDescent="0.25"/>
    <row r="773" ht="12" hidden="1" customHeight="1" x14ac:dyDescent="0.25"/>
    <row r="774" ht="12" hidden="1" customHeight="1" x14ac:dyDescent="0.25"/>
    <row r="775" ht="12" hidden="1" customHeight="1" x14ac:dyDescent="0.25"/>
    <row r="776" ht="12" hidden="1" customHeight="1" x14ac:dyDescent="0.25"/>
    <row r="777" ht="12" hidden="1" customHeight="1" x14ac:dyDescent="0.25"/>
    <row r="778" ht="12" hidden="1" customHeight="1" x14ac:dyDescent="0.25"/>
    <row r="779" ht="12" hidden="1" customHeight="1" x14ac:dyDescent="0.25"/>
    <row r="780" ht="12" hidden="1" customHeight="1" x14ac:dyDescent="0.25"/>
    <row r="781" ht="12" hidden="1" customHeight="1" x14ac:dyDescent="0.25"/>
    <row r="782" ht="12" hidden="1" customHeight="1" x14ac:dyDescent="0.25"/>
    <row r="783" ht="12" hidden="1" customHeight="1" x14ac:dyDescent="0.25"/>
    <row r="784" ht="12" hidden="1" customHeight="1" x14ac:dyDescent="0.25"/>
    <row r="785" ht="12" hidden="1" customHeight="1" x14ac:dyDescent="0.25"/>
    <row r="786" ht="12" hidden="1" customHeight="1" x14ac:dyDescent="0.25"/>
    <row r="787" ht="12" hidden="1" customHeight="1" x14ac:dyDescent="0.25"/>
    <row r="788" ht="12" hidden="1" customHeight="1" x14ac:dyDescent="0.25"/>
    <row r="789" ht="12" hidden="1" customHeight="1" x14ac:dyDescent="0.25"/>
    <row r="790" ht="12" hidden="1" customHeight="1" x14ac:dyDescent="0.25"/>
    <row r="791" ht="12" hidden="1" customHeight="1" x14ac:dyDescent="0.25"/>
    <row r="792" ht="12" hidden="1" customHeight="1" x14ac:dyDescent="0.25"/>
    <row r="793" ht="12" hidden="1" customHeight="1" x14ac:dyDescent="0.25"/>
    <row r="794" ht="12" hidden="1" customHeight="1" x14ac:dyDescent="0.25"/>
    <row r="795" ht="12" hidden="1" customHeight="1" x14ac:dyDescent="0.25"/>
    <row r="796" ht="12" hidden="1" customHeight="1" x14ac:dyDescent="0.25"/>
    <row r="797" ht="12" hidden="1" customHeight="1" x14ac:dyDescent="0.25"/>
    <row r="798" ht="12" hidden="1" customHeight="1" x14ac:dyDescent="0.25"/>
    <row r="799" ht="12" hidden="1" customHeight="1" x14ac:dyDescent="0.25"/>
    <row r="800" ht="12" hidden="1" customHeight="1" x14ac:dyDescent="0.25"/>
    <row r="801" ht="12" hidden="1" customHeight="1" x14ac:dyDescent="0.25"/>
    <row r="802" ht="12" hidden="1" customHeight="1" x14ac:dyDescent="0.25"/>
    <row r="803" ht="12" hidden="1" customHeight="1" x14ac:dyDescent="0.25"/>
    <row r="804" ht="12" hidden="1" customHeight="1" x14ac:dyDescent="0.25"/>
    <row r="805" ht="12" hidden="1" customHeight="1" x14ac:dyDescent="0.25"/>
    <row r="806" ht="12" hidden="1" customHeight="1" x14ac:dyDescent="0.25"/>
    <row r="807" ht="12" hidden="1" customHeight="1" x14ac:dyDescent="0.25"/>
    <row r="808" ht="12" hidden="1" customHeight="1" x14ac:dyDescent="0.25"/>
    <row r="809" ht="12" hidden="1" customHeight="1" x14ac:dyDescent="0.25"/>
    <row r="810" ht="12" hidden="1" customHeight="1" x14ac:dyDescent="0.25"/>
    <row r="811" ht="12" hidden="1" customHeight="1" x14ac:dyDescent="0.25"/>
    <row r="812" ht="12" hidden="1" customHeight="1" x14ac:dyDescent="0.25"/>
    <row r="813" ht="12" hidden="1" customHeight="1" x14ac:dyDescent="0.25"/>
    <row r="814" ht="12" hidden="1" customHeight="1" x14ac:dyDescent="0.25"/>
    <row r="815" ht="12" hidden="1" customHeight="1" x14ac:dyDescent="0.25"/>
    <row r="816" ht="12" hidden="1" customHeight="1" x14ac:dyDescent="0.25"/>
    <row r="817" ht="12" hidden="1" customHeight="1" x14ac:dyDescent="0.25"/>
    <row r="818" ht="12" hidden="1" customHeight="1" x14ac:dyDescent="0.25"/>
    <row r="819" ht="12" hidden="1" customHeight="1" x14ac:dyDescent="0.25"/>
    <row r="820" ht="12" hidden="1" customHeight="1" x14ac:dyDescent="0.25"/>
    <row r="821" ht="12" hidden="1" customHeight="1" x14ac:dyDescent="0.25"/>
    <row r="822" ht="12" hidden="1" customHeight="1" x14ac:dyDescent="0.25"/>
    <row r="823" ht="12" hidden="1" customHeight="1" x14ac:dyDescent="0.25"/>
    <row r="824" ht="12" hidden="1" customHeight="1" x14ac:dyDescent="0.25"/>
    <row r="825" ht="12" hidden="1" customHeight="1" x14ac:dyDescent="0.25"/>
    <row r="826" ht="12" hidden="1" customHeight="1" x14ac:dyDescent="0.25"/>
    <row r="827" ht="12" hidden="1" customHeight="1" x14ac:dyDescent="0.25"/>
    <row r="828" ht="12" hidden="1" customHeight="1" x14ac:dyDescent="0.25"/>
    <row r="829" ht="12" hidden="1" customHeight="1" x14ac:dyDescent="0.25"/>
    <row r="830" ht="12" hidden="1" customHeight="1" x14ac:dyDescent="0.25"/>
    <row r="831" ht="12" hidden="1" customHeight="1" x14ac:dyDescent="0.25"/>
    <row r="832" ht="12" hidden="1" customHeight="1" x14ac:dyDescent="0.25"/>
    <row r="833" ht="12" hidden="1" customHeight="1" x14ac:dyDescent="0.25"/>
    <row r="834" ht="12" hidden="1" customHeight="1" x14ac:dyDescent="0.25"/>
    <row r="835" ht="12" hidden="1" customHeight="1" x14ac:dyDescent="0.25"/>
    <row r="836" ht="12" hidden="1" customHeight="1" x14ac:dyDescent="0.25"/>
    <row r="837" ht="12" hidden="1" customHeight="1" x14ac:dyDescent="0.25"/>
    <row r="838" ht="12" hidden="1" customHeight="1" x14ac:dyDescent="0.25"/>
    <row r="839" ht="12" hidden="1" customHeight="1" x14ac:dyDescent="0.25"/>
    <row r="840" ht="12" hidden="1" customHeight="1" x14ac:dyDescent="0.25"/>
    <row r="841" ht="12" hidden="1" customHeight="1" x14ac:dyDescent="0.25"/>
    <row r="842" ht="12" hidden="1" customHeight="1" x14ac:dyDescent="0.25"/>
    <row r="843" ht="12" hidden="1" customHeight="1" x14ac:dyDescent="0.25"/>
    <row r="844" ht="12" hidden="1" customHeight="1" x14ac:dyDescent="0.25"/>
    <row r="845" ht="12" hidden="1" customHeight="1" x14ac:dyDescent="0.25"/>
    <row r="846" ht="12" hidden="1" customHeight="1" x14ac:dyDescent="0.25"/>
    <row r="847" ht="12" hidden="1" customHeight="1" x14ac:dyDescent="0.25"/>
    <row r="848" ht="12" hidden="1" customHeight="1" x14ac:dyDescent="0.25"/>
    <row r="849" ht="12" hidden="1" customHeight="1" x14ac:dyDescent="0.25"/>
    <row r="850" ht="12" hidden="1" customHeight="1" x14ac:dyDescent="0.25"/>
    <row r="851" ht="12" hidden="1" customHeight="1" x14ac:dyDescent="0.25"/>
    <row r="852" ht="12" hidden="1" customHeight="1" x14ac:dyDescent="0.25"/>
    <row r="853" ht="12" hidden="1" customHeight="1" x14ac:dyDescent="0.25"/>
    <row r="854" ht="12" hidden="1" customHeight="1" x14ac:dyDescent="0.25"/>
    <row r="855" ht="12" hidden="1" customHeight="1" x14ac:dyDescent="0.25"/>
    <row r="856" ht="12" hidden="1" customHeight="1" x14ac:dyDescent="0.25"/>
    <row r="857" ht="12" hidden="1" customHeight="1" x14ac:dyDescent="0.25"/>
    <row r="858" ht="12" hidden="1" customHeight="1" x14ac:dyDescent="0.25"/>
    <row r="859" ht="12" hidden="1" customHeight="1" x14ac:dyDescent="0.25"/>
    <row r="860" ht="12" hidden="1" customHeight="1" x14ac:dyDescent="0.25"/>
    <row r="861" ht="12" hidden="1" customHeight="1" x14ac:dyDescent="0.25"/>
    <row r="862" ht="12" hidden="1" customHeight="1" x14ac:dyDescent="0.25"/>
    <row r="863" ht="12" hidden="1" customHeight="1" x14ac:dyDescent="0.25"/>
    <row r="864" ht="12" hidden="1" customHeight="1" x14ac:dyDescent="0.25"/>
    <row r="865" ht="12" hidden="1" customHeight="1" x14ac:dyDescent="0.25"/>
    <row r="866" ht="12" hidden="1" customHeight="1" x14ac:dyDescent="0.25"/>
    <row r="867" ht="12" hidden="1" customHeight="1" x14ac:dyDescent="0.25"/>
    <row r="868" ht="12" hidden="1" customHeight="1" x14ac:dyDescent="0.25"/>
    <row r="869" ht="12" hidden="1" customHeight="1" x14ac:dyDescent="0.25"/>
    <row r="870" ht="12" hidden="1" customHeight="1" x14ac:dyDescent="0.25"/>
    <row r="871" ht="12" hidden="1" customHeight="1" x14ac:dyDescent="0.25"/>
    <row r="872" ht="12" hidden="1" customHeight="1" x14ac:dyDescent="0.25"/>
    <row r="873" ht="12" hidden="1" customHeight="1" x14ac:dyDescent="0.25"/>
    <row r="874" ht="12" hidden="1" customHeight="1" x14ac:dyDescent="0.25"/>
    <row r="875" ht="12" hidden="1" customHeight="1" x14ac:dyDescent="0.25"/>
    <row r="876" ht="12" hidden="1" customHeight="1" x14ac:dyDescent="0.25"/>
    <row r="877" ht="12" hidden="1" customHeight="1" x14ac:dyDescent="0.25"/>
    <row r="878" ht="12" hidden="1" customHeight="1" x14ac:dyDescent="0.25"/>
    <row r="879" ht="12" hidden="1" customHeight="1" x14ac:dyDescent="0.25"/>
    <row r="880" ht="12" hidden="1" customHeight="1" x14ac:dyDescent="0.25"/>
    <row r="881" ht="12" hidden="1" customHeight="1" x14ac:dyDescent="0.25"/>
    <row r="882" ht="12" hidden="1" customHeight="1" x14ac:dyDescent="0.25"/>
    <row r="883" ht="12" hidden="1" customHeight="1" x14ac:dyDescent="0.25"/>
    <row r="884" ht="12" hidden="1" customHeight="1" x14ac:dyDescent="0.25"/>
    <row r="885" ht="12" hidden="1" customHeight="1" x14ac:dyDescent="0.25"/>
    <row r="886" ht="12" hidden="1" customHeight="1" x14ac:dyDescent="0.25"/>
    <row r="887" ht="12" hidden="1" customHeight="1" x14ac:dyDescent="0.25"/>
    <row r="888" ht="12" hidden="1" customHeight="1" x14ac:dyDescent="0.25"/>
    <row r="889" ht="12" hidden="1" customHeight="1" x14ac:dyDescent="0.25"/>
    <row r="890" ht="12" hidden="1" customHeight="1" x14ac:dyDescent="0.25"/>
    <row r="891" ht="12" hidden="1" customHeight="1" x14ac:dyDescent="0.25"/>
    <row r="892" ht="12" hidden="1" customHeight="1" x14ac:dyDescent="0.25"/>
    <row r="893" ht="12" hidden="1" customHeight="1" x14ac:dyDescent="0.25"/>
    <row r="894" ht="12" hidden="1" customHeight="1" x14ac:dyDescent="0.25"/>
    <row r="895" ht="12" hidden="1" customHeight="1" x14ac:dyDescent="0.25"/>
    <row r="896" ht="12" hidden="1" customHeight="1" x14ac:dyDescent="0.25"/>
    <row r="897" ht="12" hidden="1" customHeight="1" x14ac:dyDescent="0.25"/>
    <row r="898" ht="12" hidden="1" customHeight="1" x14ac:dyDescent="0.25"/>
    <row r="899" ht="12" hidden="1" customHeight="1" x14ac:dyDescent="0.25"/>
    <row r="900" ht="12" hidden="1" customHeight="1" x14ac:dyDescent="0.25"/>
    <row r="901" ht="12" hidden="1" customHeight="1" x14ac:dyDescent="0.25"/>
    <row r="902" ht="12" hidden="1" customHeight="1" x14ac:dyDescent="0.25"/>
    <row r="903" ht="12" hidden="1" customHeight="1" x14ac:dyDescent="0.25"/>
    <row r="904" ht="12" hidden="1" customHeight="1" x14ac:dyDescent="0.25"/>
    <row r="905" ht="12" hidden="1" customHeight="1" x14ac:dyDescent="0.25"/>
    <row r="906" ht="12" hidden="1" customHeight="1" x14ac:dyDescent="0.25"/>
    <row r="907" ht="12" hidden="1" customHeight="1" x14ac:dyDescent="0.25"/>
    <row r="908" ht="12" hidden="1" customHeight="1" x14ac:dyDescent="0.25"/>
    <row r="909" ht="12" hidden="1" customHeight="1" x14ac:dyDescent="0.25"/>
    <row r="910" ht="12" hidden="1" customHeight="1" x14ac:dyDescent="0.25"/>
    <row r="911" ht="12" hidden="1" customHeight="1" x14ac:dyDescent="0.25"/>
    <row r="912" ht="12" hidden="1" customHeight="1" x14ac:dyDescent="0.25"/>
    <row r="913" ht="12" hidden="1" customHeight="1" x14ac:dyDescent="0.25"/>
    <row r="914" ht="12" hidden="1" customHeight="1" x14ac:dyDescent="0.25"/>
    <row r="915" ht="12" hidden="1" customHeight="1" x14ac:dyDescent="0.25"/>
    <row r="916" ht="12" hidden="1" customHeight="1" x14ac:dyDescent="0.25"/>
    <row r="917" ht="12" hidden="1" customHeight="1" x14ac:dyDescent="0.25"/>
    <row r="918" ht="12" hidden="1" customHeight="1" x14ac:dyDescent="0.25"/>
    <row r="919" ht="12" hidden="1" customHeight="1" x14ac:dyDescent="0.25"/>
    <row r="920" ht="12" hidden="1" customHeight="1" x14ac:dyDescent="0.25"/>
    <row r="921" ht="12" hidden="1" customHeight="1" x14ac:dyDescent="0.25"/>
    <row r="922" ht="12" hidden="1" customHeight="1" x14ac:dyDescent="0.25"/>
    <row r="923" ht="12" hidden="1" customHeight="1" x14ac:dyDescent="0.25"/>
    <row r="924" ht="12" hidden="1" customHeight="1" x14ac:dyDescent="0.25"/>
    <row r="925" ht="12" hidden="1" customHeight="1" x14ac:dyDescent="0.25"/>
    <row r="926" ht="12" hidden="1" customHeight="1" x14ac:dyDescent="0.25"/>
    <row r="927" ht="12" hidden="1" customHeight="1" x14ac:dyDescent="0.25"/>
    <row r="928" ht="12" hidden="1" customHeight="1" x14ac:dyDescent="0.25"/>
    <row r="929" ht="12" hidden="1" customHeight="1" x14ac:dyDescent="0.25"/>
    <row r="930" ht="12" hidden="1" customHeight="1" x14ac:dyDescent="0.25"/>
    <row r="931" ht="12" hidden="1" customHeight="1" x14ac:dyDescent="0.25"/>
    <row r="932" ht="12" hidden="1" customHeight="1" x14ac:dyDescent="0.25"/>
    <row r="933" ht="12" hidden="1" customHeight="1" x14ac:dyDescent="0.25"/>
    <row r="934" ht="12" hidden="1" customHeight="1" x14ac:dyDescent="0.25"/>
    <row r="935" ht="12" hidden="1" customHeight="1" x14ac:dyDescent="0.25"/>
    <row r="936" ht="12" hidden="1" customHeight="1" x14ac:dyDescent="0.25"/>
    <row r="937" ht="12" hidden="1" customHeight="1" x14ac:dyDescent="0.25"/>
    <row r="938" ht="12" hidden="1" customHeight="1" x14ac:dyDescent="0.25"/>
    <row r="939" ht="12" hidden="1" customHeight="1" x14ac:dyDescent="0.25"/>
    <row r="940" ht="12" hidden="1" customHeight="1" x14ac:dyDescent="0.25"/>
    <row r="941" ht="12" hidden="1" customHeight="1" x14ac:dyDescent="0.25"/>
    <row r="942" ht="12" hidden="1" customHeight="1" x14ac:dyDescent="0.25"/>
    <row r="943" ht="12" hidden="1" customHeight="1" x14ac:dyDescent="0.25"/>
    <row r="944" ht="12" hidden="1" customHeight="1" x14ac:dyDescent="0.25"/>
    <row r="945" ht="12" hidden="1" customHeight="1" x14ac:dyDescent="0.25"/>
    <row r="946" ht="12" hidden="1" customHeight="1" x14ac:dyDescent="0.25"/>
    <row r="947" ht="12" hidden="1" customHeight="1" x14ac:dyDescent="0.25"/>
    <row r="948" ht="12" hidden="1" customHeight="1" x14ac:dyDescent="0.25"/>
    <row r="949" ht="12" hidden="1" customHeight="1" x14ac:dyDescent="0.25"/>
    <row r="950" ht="12" hidden="1" customHeight="1" x14ac:dyDescent="0.25"/>
    <row r="951" ht="12" hidden="1" customHeight="1" x14ac:dyDescent="0.25"/>
    <row r="952" ht="12" hidden="1" customHeight="1" x14ac:dyDescent="0.25"/>
    <row r="953" ht="12" hidden="1" customHeight="1" x14ac:dyDescent="0.25"/>
    <row r="954" ht="12" hidden="1" customHeight="1" x14ac:dyDescent="0.25"/>
    <row r="955" ht="12" hidden="1" customHeight="1" x14ac:dyDescent="0.25"/>
    <row r="956" ht="12" hidden="1" customHeight="1" x14ac:dyDescent="0.25"/>
    <row r="957" ht="12" hidden="1" customHeight="1" x14ac:dyDescent="0.25"/>
    <row r="958" ht="12" hidden="1" customHeight="1" x14ac:dyDescent="0.25"/>
    <row r="959" ht="12" hidden="1" customHeight="1" x14ac:dyDescent="0.25"/>
    <row r="960" ht="12" hidden="1" customHeight="1" x14ac:dyDescent="0.25"/>
    <row r="961" ht="12" hidden="1" customHeight="1" x14ac:dyDescent="0.25"/>
    <row r="962" ht="12" hidden="1" customHeight="1" x14ac:dyDescent="0.25"/>
    <row r="963" ht="12" hidden="1" customHeight="1" x14ac:dyDescent="0.25"/>
    <row r="964" ht="12" hidden="1" customHeight="1" x14ac:dyDescent="0.25"/>
    <row r="965" ht="12" hidden="1" customHeight="1" x14ac:dyDescent="0.25"/>
    <row r="966" ht="12" hidden="1" customHeight="1" x14ac:dyDescent="0.25"/>
    <row r="967" ht="12" hidden="1" customHeight="1" x14ac:dyDescent="0.25"/>
    <row r="968" ht="12" hidden="1" customHeight="1" x14ac:dyDescent="0.25"/>
    <row r="969" ht="12" hidden="1" customHeight="1" x14ac:dyDescent="0.25"/>
    <row r="970" ht="12" hidden="1" customHeight="1" x14ac:dyDescent="0.25"/>
    <row r="971" ht="12" hidden="1" customHeight="1" x14ac:dyDescent="0.25"/>
    <row r="972" ht="12" hidden="1" customHeight="1" x14ac:dyDescent="0.25"/>
    <row r="973" ht="12" hidden="1" customHeight="1" x14ac:dyDescent="0.25"/>
    <row r="974" ht="12" hidden="1" customHeight="1" x14ac:dyDescent="0.25"/>
    <row r="975" ht="12" hidden="1" customHeight="1" x14ac:dyDescent="0.25"/>
    <row r="976" ht="12" hidden="1" customHeight="1" x14ac:dyDescent="0.25"/>
    <row r="977" ht="12" hidden="1" customHeight="1" x14ac:dyDescent="0.25"/>
    <row r="978" ht="12" hidden="1" customHeight="1" x14ac:dyDescent="0.25"/>
    <row r="979" ht="12" hidden="1" customHeight="1" x14ac:dyDescent="0.25"/>
    <row r="980" ht="12" hidden="1" customHeight="1" x14ac:dyDescent="0.25"/>
    <row r="981" ht="12" hidden="1" customHeight="1" x14ac:dyDescent="0.25"/>
    <row r="982" ht="12" hidden="1" customHeight="1" x14ac:dyDescent="0.25"/>
    <row r="983" ht="12" hidden="1" customHeight="1" x14ac:dyDescent="0.25"/>
    <row r="984" ht="12" hidden="1" customHeight="1" x14ac:dyDescent="0.25"/>
    <row r="985" ht="12" hidden="1" customHeight="1" x14ac:dyDescent="0.25"/>
    <row r="986" ht="12" hidden="1" customHeight="1" x14ac:dyDescent="0.25"/>
    <row r="987" ht="12" hidden="1" customHeight="1" x14ac:dyDescent="0.25"/>
    <row r="988" ht="12" hidden="1" customHeight="1" x14ac:dyDescent="0.25"/>
    <row r="989" ht="12" hidden="1" customHeight="1" x14ac:dyDescent="0.25"/>
    <row r="990" ht="12" hidden="1" customHeight="1" x14ac:dyDescent="0.25"/>
    <row r="991" ht="12" hidden="1" customHeight="1" x14ac:dyDescent="0.25"/>
    <row r="992" ht="12" hidden="1" customHeight="1" x14ac:dyDescent="0.25"/>
    <row r="993" ht="12" hidden="1" customHeight="1" x14ac:dyDescent="0.25"/>
    <row r="994" ht="12" hidden="1" customHeight="1" x14ac:dyDescent="0.25"/>
    <row r="995" ht="12" hidden="1" customHeight="1" x14ac:dyDescent="0.25"/>
    <row r="996" ht="12" hidden="1" customHeight="1" x14ac:dyDescent="0.25"/>
    <row r="997" ht="12" hidden="1" customHeight="1" x14ac:dyDescent="0.25"/>
    <row r="998" ht="12" hidden="1" customHeight="1" x14ac:dyDescent="0.25"/>
    <row r="999" ht="12" hidden="1" customHeight="1" x14ac:dyDescent="0.25"/>
    <row r="1000" ht="12" hidden="1" customHeight="1" x14ac:dyDescent="0.25"/>
    <row r="1001" ht="12" hidden="1" customHeight="1" x14ac:dyDescent="0.25"/>
    <row r="1002" ht="12" hidden="1" customHeight="1" x14ac:dyDescent="0.25"/>
    <row r="1003" ht="12" hidden="1" customHeight="1" x14ac:dyDescent="0.25"/>
    <row r="1004" ht="12" hidden="1" customHeight="1" x14ac:dyDescent="0.25"/>
    <row r="1005" ht="12" hidden="1" customHeight="1" x14ac:dyDescent="0.25"/>
    <row r="1006" ht="12" hidden="1" customHeight="1" x14ac:dyDescent="0.25"/>
    <row r="1007" ht="12" hidden="1" customHeight="1" x14ac:dyDescent="0.25"/>
    <row r="1008" ht="12" hidden="1" customHeight="1" x14ac:dyDescent="0.25"/>
    <row r="1009" ht="12" hidden="1" customHeight="1" x14ac:dyDescent="0.25"/>
    <row r="1010" ht="12" hidden="1" customHeight="1" x14ac:dyDescent="0.25"/>
    <row r="1011" ht="12" hidden="1" customHeight="1" x14ac:dyDescent="0.25"/>
    <row r="1012" ht="12" hidden="1" customHeight="1" x14ac:dyDescent="0.25"/>
    <row r="1013" ht="12" hidden="1" customHeight="1" x14ac:dyDescent="0.25"/>
    <row r="1014" ht="12" hidden="1" customHeight="1" x14ac:dyDescent="0.25"/>
    <row r="1015" ht="12" hidden="1" customHeight="1" x14ac:dyDescent="0.25"/>
    <row r="1016" ht="12" hidden="1" customHeight="1" x14ac:dyDescent="0.25"/>
    <row r="1017" ht="12" hidden="1" customHeight="1" x14ac:dyDescent="0.25"/>
    <row r="1018" ht="12" hidden="1" customHeight="1" x14ac:dyDescent="0.25"/>
    <row r="1019" ht="12" hidden="1" customHeight="1" x14ac:dyDescent="0.25"/>
    <row r="1020" ht="12" hidden="1" customHeight="1" x14ac:dyDescent="0.25"/>
    <row r="1021" ht="12" hidden="1" customHeight="1" x14ac:dyDescent="0.25"/>
    <row r="1022" ht="12" hidden="1" customHeight="1" x14ac:dyDescent="0.25"/>
    <row r="1023" ht="12" hidden="1" customHeight="1" x14ac:dyDescent="0.25"/>
    <row r="1024" ht="12" hidden="1" customHeight="1" x14ac:dyDescent="0.25"/>
    <row r="1025" ht="12" hidden="1" customHeight="1" x14ac:dyDescent="0.25"/>
    <row r="1026" ht="12" hidden="1" customHeight="1" x14ac:dyDescent="0.25"/>
    <row r="1027" ht="12" hidden="1" customHeight="1" x14ac:dyDescent="0.25"/>
    <row r="1028" ht="12" hidden="1" customHeight="1" x14ac:dyDescent="0.25"/>
    <row r="1029" ht="12" hidden="1" customHeight="1" x14ac:dyDescent="0.25"/>
    <row r="1030" ht="12" hidden="1" customHeight="1" x14ac:dyDescent="0.25"/>
    <row r="1031" ht="12" hidden="1" customHeight="1" x14ac:dyDescent="0.25"/>
    <row r="1032" ht="12" hidden="1" customHeight="1" x14ac:dyDescent="0.25"/>
    <row r="1033" ht="12" hidden="1" customHeight="1" x14ac:dyDescent="0.25"/>
    <row r="1034" ht="12" hidden="1" customHeight="1" x14ac:dyDescent="0.25"/>
    <row r="1035" ht="12" hidden="1" customHeight="1" x14ac:dyDescent="0.25"/>
    <row r="1036" ht="12" hidden="1" customHeight="1" x14ac:dyDescent="0.25"/>
    <row r="1037" ht="12" hidden="1" customHeight="1" x14ac:dyDescent="0.25"/>
    <row r="1038" ht="12" hidden="1" customHeight="1" x14ac:dyDescent="0.25"/>
    <row r="1039" ht="12" hidden="1" customHeight="1" x14ac:dyDescent="0.25"/>
    <row r="1040" ht="12" hidden="1" customHeight="1" x14ac:dyDescent="0.25"/>
    <row r="1041" ht="12" hidden="1" customHeight="1" x14ac:dyDescent="0.25"/>
    <row r="1042" ht="12" hidden="1" customHeight="1" x14ac:dyDescent="0.25"/>
    <row r="1043" ht="12" hidden="1" customHeight="1" x14ac:dyDescent="0.25"/>
    <row r="1044" ht="12" hidden="1" customHeight="1" x14ac:dyDescent="0.25"/>
    <row r="1045" ht="12" hidden="1" customHeight="1" x14ac:dyDescent="0.25"/>
    <row r="1046" ht="12" hidden="1" customHeight="1" x14ac:dyDescent="0.25"/>
    <row r="1047" ht="12" hidden="1" customHeight="1" x14ac:dyDescent="0.25"/>
    <row r="1048" ht="12" hidden="1" customHeight="1" x14ac:dyDescent="0.25"/>
    <row r="1049" ht="12" hidden="1" customHeight="1" x14ac:dyDescent="0.25"/>
    <row r="1050" ht="12" hidden="1" customHeight="1" x14ac:dyDescent="0.25"/>
    <row r="1051" ht="12" hidden="1" customHeight="1" x14ac:dyDescent="0.25"/>
    <row r="1052" ht="12" hidden="1" customHeight="1" x14ac:dyDescent="0.25"/>
    <row r="1053" ht="12" hidden="1" customHeight="1" x14ac:dyDescent="0.25"/>
    <row r="1054" ht="12" hidden="1" customHeight="1" x14ac:dyDescent="0.25"/>
    <row r="1055" ht="12" hidden="1" customHeight="1" x14ac:dyDescent="0.25"/>
    <row r="1056" ht="12" hidden="1" customHeight="1" x14ac:dyDescent="0.25"/>
    <row r="1057" ht="12" hidden="1" customHeight="1" x14ac:dyDescent="0.25"/>
    <row r="1058" ht="12" hidden="1" customHeight="1" x14ac:dyDescent="0.25"/>
    <row r="1059" ht="12" hidden="1" customHeight="1" x14ac:dyDescent="0.25"/>
    <row r="1060" ht="12" hidden="1" customHeight="1" x14ac:dyDescent="0.25"/>
    <row r="1061" ht="12" hidden="1" customHeight="1" x14ac:dyDescent="0.25"/>
    <row r="1062" ht="12" hidden="1" customHeight="1" x14ac:dyDescent="0.25"/>
    <row r="1063" ht="12" hidden="1" customHeight="1" x14ac:dyDescent="0.25"/>
    <row r="1064" ht="12" hidden="1" customHeight="1" x14ac:dyDescent="0.25"/>
    <row r="1065" ht="12" hidden="1" customHeight="1" x14ac:dyDescent="0.25"/>
    <row r="1066" ht="12" hidden="1" customHeight="1" x14ac:dyDescent="0.25"/>
    <row r="1067" ht="12" hidden="1" customHeight="1" x14ac:dyDescent="0.25"/>
    <row r="1068" ht="12" hidden="1" customHeight="1" x14ac:dyDescent="0.25"/>
    <row r="1069" ht="12" hidden="1" customHeight="1" x14ac:dyDescent="0.25"/>
    <row r="1070" ht="12" hidden="1" customHeight="1" x14ac:dyDescent="0.25"/>
    <row r="1071" ht="12" hidden="1" customHeight="1" x14ac:dyDescent="0.25"/>
    <row r="1072" ht="12" hidden="1" customHeight="1" x14ac:dyDescent="0.25"/>
    <row r="1073" ht="12" hidden="1" customHeight="1" x14ac:dyDescent="0.25"/>
    <row r="1074" ht="12" hidden="1" customHeight="1" x14ac:dyDescent="0.25"/>
    <row r="1075" ht="12" hidden="1" customHeight="1" x14ac:dyDescent="0.25"/>
    <row r="1076" ht="12" hidden="1" customHeight="1" x14ac:dyDescent="0.25"/>
    <row r="1077" ht="12" hidden="1" customHeight="1" x14ac:dyDescent="0.25"/>
    <row r="1078" ht="12" hidden="1" customHeight="1" x14ac:dyDescent="0.25"/>
    <row r="1079" ht="12" hidden="1" customHeight="1" x14ac:dyDescent="0.25"/>
    <row r="1080" ht="12" hidden="1" customHeight="1" x14ac:dyDescent="0.25"/>
    <row r="1081" ht="12" hidden="1" customHeight="1" x14ac:dyDescent="0.25"/>
    <row r="1082" ht="12" hidden="1" customHeight="1" x14ac:dyDescent="0.25"/>
    <row r="1083" ht="12" hidden="1" customHeight="1" x14ac:dyDescent="0.25"/>
    <row r="1084" ht="12" hidden="1" customHeight="1" x14ac:dyDescent="0.25"/>
    <row r="1085" ht="12" hidden="1" customHeight="1" x14ac:dyDescent="0.25"/>
    <row r="1086" ht="12" hidden="1" customHeight="1" x14ac:dyDescent="0.25"/>
    <row r="1087" ht="12" hidden="1" customHeight="1" x14ac:dyDescent="0.25"/>
    <row r="1088" ht="12" hidden="1" customHeight="1" x14ac:dyDescent="0.25"/>
    <row r="1089" ht="12" hidden="1" customHeight="1" x14ac:dyDescent="0.25"/>
    <row r="1090" ht="12" hidden="1" customHeight="1" x14ac:dyDescent="0.25"/>
    <row r="1091" ht="12" hidden="1" customHeight="1" x14ac:dyDescent="0.25"/>
    <row r="1092" ht="12" hidden="1" customHeight="1" x14ac:dyDescent="0.25"/>
    <row r="1093" ht="12" hidden="1" customHeight="1" x14ac:dyDescent="0.25"/>
    <row r="1094" ht="12" hidden="1" customHeight="1" x14ac:dyDescent="0.25"/>
    <row r="1095" ht="12" hidden="1" customHeight="1" x14ac:dyDescent="0.25"/>
    <row r="1096" ht="12" hidden="1" customHeight="1" x14ac:dyDescent="0.25"/>
    <row r="1097" ht="12" hidden="1" customHeight="1" x14ac:dyDescent="0.25"/>
    <row r="1098" ht="12" hidden="1" customHeight="1" x14ac:dyDescent="0.25"/>
    <row r="1099" ht="12" hidden="1" customHeight="1" x14ac:dyDescent="0.25"/>
    <row r="1100" ht="12" hidden="1" customHeight="1" x14ac:dyDescent="0.25"/>
    <row r="1101" ht="12" hidden="1" customHeight="1" x14ac:dyDescent="0.25"/>
    <row r="1102" ht="12" hidden="1" customHeight="1" x14ac:dyDescent="0.25"/>
    <row r="1103" ht="12" hidden="1" customHeight="1" x14ac:dyDescent="0.25"/>
    <row r="1104" ht="12" hidden="1" customHeight="1" x14ac:dyDescent="0.25"/>
    <row r="1105" ht="12" hidden="1" customHeight="1" x14ac:dyDescent="0.25"/>
    <row r="1106" ht="12" hidden="1" customHeight="1" x14ac:dyDescent="0.25"/>
    <row r="1107" ht="12" hidden="1" customHeight="1" x14ac:dyDescent="0.25"/>
    <row r="1108" ht="12" hidden="1" customHeight="1" x14ac:dyDescent="0.25"/>
    <row r="1109" ht="12" hidden="1" customHeight="1" x14ac:dyDescent="0.25"/>
    <row r="1110" ht="12" hidden="1" customHeight="1" x14ac:dyDescent="0.25"/>
    <row r="1111" ht="12" hidden="1" customHeight="1" x14ac:dyDescent="0.25"/>
    <row r="1112" ht="12" hidden="1" customHeight="1" x14ac:dyDescent="0.25"/>
    <row r="1113" ht="12" hidden="1" customHeight="1" x14ac:dyDescent="0.25"/>
    <row r="1114" ht="12" hidden="1" customHeight="1" x14ac:dyDescent="0.25"/>
    <row r="1115" ht="12" hidden="1" customHeight="1" x14ac:dyDescent="0.25"/>
    <row r="1116" ht="12" hidden="1" customHeight="1" x14ac:dyDescent="0.25"/>
    <row r="1117" ht="12" hidden="1" customHeight="1" x14ac:dyDescent="0.25"/>
    <row r="1118" ht="12" hidden="1" customHeight="1" x14ac:dyDescent="0.25"/>
    <row r="1119" ht="12" hidden="1" customHeight="1" x14ac:dyDescent="0.25"/>
    <row r="1120" ht="12" hidden="1" customHeight="1" x14ac:dyDescent="0.25"/>
    <row r="1121" ht="12" hidden="1" customHeight="1" x14ac:dyDescent="0.25"/>
    <row r="1122" ht="12" hidden="1" customHeight="1" x14ac:dyDescent="0.25"/>
    <row r="1123" ht="12" hidden="1" customHeight="1" x14ac:dyDescent="0.25"/>
    <row r="1124" ht="12" hidden="1" customHeight="1" x14ac:dyDescent="0.25"/>
    <row r="1125" ht="12" hidden="1" customHeight="1" x14ac:dyDescent="0.25"/>
    <row r="1126" ht="12" hidden="1" customHeight="1" x14ac:dyDescent="0.25"/>
    <row r="1127" ht="12" hidden="1" customHeight="1" x14ac:dyDescent="0.25"/>
    <row r="1128" ht="12" hidden="1" customHeight="1" x14ac:dyDescent="0.25"/>
    <row r="1129" ht="12" hidden="1" customHeight="1" x14ac:dyDescent="0.25"/>
    <row r="1130" ht="12" hidden="1" customHeight="1" x14ac:dyDescent="0.25"/>
    <row r="1131" ht="12" hidden="1" customHeight="1" x14ac:dyDescent="0.25"/>
    <row r="1132" ht="12" hidden="1" customHeight="1" x14ac:dyDescent="0.25"/>
    <row r="1133" ht="12" hidden="1" customHeight="1" x14ac:dyDescent="0.25"/>
    <row r="1134" ht="12" hidden="1" customHeight="1" x14ac:dyDescent="0.25"/>
    <row r="1135" ht="12" hidden="1" customHeight="1" x14ac:dyDescent="0.25"/>
    <row r="1136" ht="12" hidden="1" customHeight="1" x14ac:dyDescent="0.25"/>
    <row r="1137" ht="12" hidden="1" customHeight="1" x14ac:dyDescent="0.25"/>
    <row r="1138" ht="12" hidden="1" customHeight="1" x14ac:dyDescent="0.25"/>
    <row r="1139" ht="12" hidden="1" customHeight="1" x14ac:dyDescent="0.25"/>
    <row r="1140" ht="12" hidden="1" customHeight="1" x14ac:dyDescent="0.25"/>
    <row r="1141" ht="12" hidden="1" customHeight="1" x14ac:dyDescent="0.25"/>
    <row r="1142" ht="12" hidden="1" customHeight="1" x14ac:dyDescent="0.25"/>
    <row r="1143" ht="12" hidden="1" customHeight="1" x14ac:dyDescent="0.25"/>
    <row r="1144" ht="12" hidden="1" customHeight="1" x14ac:dyDescent="0.25"/>
    <row r="1145" ht="12" hidden="1" customHeight="1" x14ac:dyDescent="0.25"/>
    <row r="1146" ht="12" hidden="1" customHeight="1" x14ac:dyDescent="0.25"/>
    <row r="1147" ht="12" hidden="1" customHeight="1" x14ac:dyDescent="0.25"/>
    <row r="1148" ht="12" hidden="1" customHeight="1" x14ac:dyDescent="0.25"/>
    <row r="1149" ht="12" hidden="1" customHeight="1" x14ac:dyDescent="0.25"/>
    <row r="1150" ht="12" hidden="1" customHeight="1" x14ac:dyDescent="0.25"/>
    <row r="1151" ht="12" hidden="1" customHeight="1" x14ac:dyDescent="0.25"/>
    <row r="1152" ht="12" hidden="1" customHeight="1" x14ac:dyDescent="0.25"/>
    <row r="1153" ht="12" hidden="1" customHeight="1" x14ac:dyDescent="0.25"/>
    <row r="1154" ht="12" hidden="1" customHeight="1" x14ac:dyDescent="0.25"/>
    <row r="1155" ht="12" hidden="1" customHeight="1" x14ac:dyDescent="0.25"/>
    <row r="1156" ht="12" hidden="1" customHeight="1" x14ac:dyDescent="0.25"/>
    <row r="1157" ht="12" hidden="1" customHeight="1" x14ac:dyDescent="0.25"/>
    <row r="1158" ht="12" hidden="1" customHeight="1" x14ac:dyDescent="0.25"/>
    <row r="1159" ht="12" hidden="1" customHeight="1" x14ac:dyDescent="0.25"/>
    <row r="1160" ht="12" hidden="1" customHeight="1" x14ac:dyDescent="0.25"/>
    <row r="1161" ht="12" hidden="1" customHeight="1" x14ac:dyDescent="0.25"/>
    <row r="1162" ht="12" hidden="1" customHeight="1" x14ac:dyDescent="0.25"/>
    <row r="1163" ht="12" hidden="1" customHeight="1" x14ac:dyDescent="0.25"/>
    <row r="1164" ht="12" hidden="1" customHeight="1" x14ac:dyDescent="0.25"/>
    <row r="1165" ht="12" hidden="1" customHeight="1" x14ac:dyDescent="0.25"/>
    <row r="1166" ht="12" hidden="1" customHeight="1" x14ac:dyDescent="0.25"/>
    <row r="1167" ht="12" hidden="1" customHeight="1" x14ac:dyDescent="0.25"/>
    <row r="1168" ht="12" hidden="1" customHeight="1" x14ac:dyDescent="0.25"/>
    <row r="1169" ht="12" hidden="1" customHeight="1" x14ac:dyDescent="0.25"/>
    <row r="1170" ht="12" hidden="1" customHeight="1" x14ac:dyDescent="0.25"/>
    <row r="1171" ht="12" hidden="1" customHeight="1" x14ac:dyDescent="0.25"/>
    <row r="1172" ht="12" hidden="1" customHeight="1" x14ac:dyDescent="0.25"/>
    <row r="1173" ht="12" hidden="1" customHeight="1" x14ac:dyDescent="0.25"/>
    <row r="1174" ht="12" hidden="1" customHeight="1" x14ac:dyDescent="0.25"/>
    <row r="1175" ht="12" hidden="1" customHeight="1" x14ac:dyDescent="0.25"/>
    <row r="1176" ht="12" hidden="1" customHeight="1" x14ac:dyDescent="0.25"/>
    <row r="1177" ht="12" hidden="1" customHeight="1" x14ac:dyDescent="0.25"/>
    <row r="1178" ht="12" hidden="1" customHeight="1" x14ac:dyDescent="0.25"/>
    <row r="1179" ht="12" hidden="1" customHeight="1" x14ac:dyDescent="0.25"/>
    <row r="1180" ht="12" hidden="1" customHeight="1" x14ac:dyDescent="0.25"/>
    <row r="1181" ht="12" hidden="1" customHeight="1" x14ac:dyDescent="0.25"/>
    <row r="1182" ht="12" hidden="1" customHeight="1" x14ac:dyDescent="0.25"/>
    <row r="1183" ht="12" hidden="1" customHeight="1" x14ac:dyDescent="0.25"/>
    <row r="1184" ht="12" hidden="1" customHeight="1" x14ac:dyDescent="0.25"/>
    <row r="1185" ht="12" hidden="1" customHeight="1" x14ac:dyDescent="0.25"/>
    <row r="1186" ht="12" hidden="1" customHeight="1" x14ac:dyDescent="0.25"/>
    <row r="1187" ht="12" hidden="1" customHeight="1" x14ac:dyDescent="0.25"/>
    <row r="1188" ht="12" hidden="1" customHeight="1" x14ac:dyDescent="0.25"/>
    <row r="1189" ht="12" hidden="1" customHeight="1" x14ac:dyDescent="0.25"/>
    <row r="1190" ht="12" hidden="1" customHeight="1" x14ac:dyDescent="0.25"/>
    <row r="1191" ht="12" hidden="1" customHeight="1" x14ac:dyDescent="0.25"/>
    <row r="1192" ht="12" hidden="1" customHeight="1" x14ac:dyDescent="0.25"/>
    <row r="1193" ht="12" hidden="1" customHeight="1" x14ac:dyDescent="0.25"/>
    <row r="1194" ht="12" hidden="1" customHeight="1" x14ac:dyDescent="0.25"/>
    <row r="1195" ht="12" hidden="1" customHeight="1" x14ac:dyDescent="0.25"/>
    <row r="1196" ht="12" hidden="1" customHeight="1" x14ac:dyDescent="0.25"/>
    <row r="1197" ht="12" hidden="1" customHeight="1" x14ac:dyDescent="0.25"/>
    <row r="1198" ht="12" hidden="1" customHeight="1" x14ac:dyDescent="0.25"/>
    <row r="1199" ht="12" hidden="1" customHeight="1" x14ac:dyDescent="0.25"/>
    <row r="1200" ht="12" hidden="1" customHeight="1" x14ac:dyDescent="0.25"/>
    <row r="1201" ht="12" hidden="1" customHeight="1" x14ac:dyDescent="0.25"/>
    <row r="1202" ht="12" hidden="1" customHeight="1" x14ac:dyDescent="0.25"/>
    <row r="1203" ht="12" hidden="1" customHeight="1" x14ac:dyDescent="0.25"/>
    <row r="1204" ht="12" hidden="1" customHeight="1" x14ac:dyDescent="0.25"/>
    <row r="1205" ht="12" hidden="1" customHeight="1" x14ac:dyDescent="0.25"/>
    <row r="1206" ht="12" hidden="1" customHeight="1" x14ac:dyDescent="0.25"/>
    <row r="1207" ht="12" hidden="1" customHeight="1" x14ac:dyDescent="0.25"/>
    <row r="1208" ht="12" hidden="1" customHeight="1" x14ac:dyDescent="0.25"/>
    <row r="1209" ht="12" hidden="1" customHeight="1" x14ac:dyDescent="0.25"/>
    <row r="1210" ht="12" hidden="1" customHeight="1" x14ac:dyDescent="0.25"/>
    <row r="1211" ht="12" hidden="1" customHeight="1" x14ac:dyDescent="0.25"/>
    <row r="1212" ht="12" hidden="1" customHeight="1" x14ac:dyDescent="0.25"/>
    <row r="1213" ht="12" hidden="1" customHeight="1" x14ac:dyDescent="0.25"/>
    <row r="1214" ht="12" hidden="1" customHeight="1" x14ac:dyDescent="0.25"/>
    <row r="1215" ht="12" hidden="1" customHeight="1" x14ac:dyDescent="0.25"/>
    <row r="1216" ht="12" hidden="1" customHeight="1" x14ac:dyDescent="0.25"/>
    <row r="1217" ht="12" hidden="1" customHeight="1" x14ac:dyDescent="0.25"/>
    <row r="1218" ht="12" hidden="1" customHeight="1" x14ac:dyDescent="0.25"/>
    <row r="1219" ht="12" hidden="1" customHeight="1" x14ac:dyDescent="0.25"/>
    <row r="1220" ht="12" hidden="1" customHeight="1" x14ac:dyDescent="0.25"/>
    <row r="1221" ht="12" hidden="1" customHeight="1" x14ac:dyDescent="0.25"/>
    <row r="1222" ht="12" hidden="1" customHeight="1" x14ac:dyDescent="0.25"/>
    <row r="1223" ht="12" hidden="1" customHeight="1" x14ac:dyDescent="0.25"/>
    <row r="1224" ht="12" hidden="1" customHeight="1" x14ac:dyDescent="0.25"/>
    <row r="1225" ht="12" hidden="1" customHeight="1" x14ac:dyDescent="0.25"/>
    <row r="1226" ht="12" hidden="1" customHeight="1" x14ac:dyDescent="0.25"/>
    <row r="1227" ht="12" hidden="1" customHeight="1" x14ac:dyDescent="0.25"/>
    <row r="1228" ht="12" hidden="1" customHeight="1" x14ac:dyDescent="0.25"/>
    <row r="1229" ht="12" hidden="1" customHeight="1" x14ac:dyDescent="0.25"/>
    <row r="1230" ht="12" hidden="1" customHeight="1" x14ac:dyDescent="0.25"/>
    <row r="1231" ht="12" hidden="1" customHeight="1" x14ac:dyDescent="0.25"/>
    <row r="1232" ht="12" hidden="1" customHeight="1" x14ac:dyDescent="0.25"/>
    <row r="1233" ht="12" hidden="1" customHeight="1" x14ac:dyDescent="0.25"/>
    <row r="1234" ht="12" hidden="1" customHeight="1" x14ac:dyDescent="0.25"/>
    <row r="1235" ht="12" hidden="1" customHeight="1" x14ac:dyDescent="0.25"/>
    <row r="1236" ht="12" hidden="1" customHeight="1" x14ac:dyDescent="0.25"/>
    <row r="1237" ht="12" hidden="1" customHeight="1" x14ac:dyDescent="0.25"/>
    <row r="1238" ht="12" hidden="1" customHeight="1" x14ac:dyDescent="0.25"/>
    <row r="1239" ht="12" hidden="1" customHeight="1" x14ac:dyDescent="0.25"/>
    <row r="1240" ht="12" hidden="1" customHeight="1" x14ac:dyDescent="0.25"/>
    <row r="1241" ht="12" hidden="1" customHeight="1" x14ac:dyDescent="0.25"/>
    <row r="1242" ht="12" hidden="1" customHeight="1" x14ac:dyDescent="0.25"/>
    <row r="1243" ht="12" hidden="1" customHeight="1" x14ac:dyDescent="0.25"/>
    <row r="1244" ht="12" hidden="1" customHeight="1" x14ac:dyDescent="0.25"/>
    <row r="1245" ht="12" hidden="1" customHeight="1" x14ac:dyDescent="0.25"/>
    <row r="1246" ht="12" hidden="1" customHeight="1" x14ac:dyDescent="0.25"/>
    <row r="1247" ht="12" hidden="1" customHeight="1" x14ac:dyDescent="0.25"/>
    <row r="1248" ht="12" hidden="1" customHeight="1" x14ac:dyDescent="0.25"/>
    <row r="1249" ht="12" hidden="1" customHeight="1" x14ac:dyDescent="0.25"/>
    <row r="1250" ht="12" hidden="1" customHeight="1" x14ac:dyDescent="0.25"/>
    <row r="1251" ht="12" hidden="1" customHeight="1" x14ac:dyDescent="0.25"/>
    <row r="1252" ht="12" hidden="1" customHeight="1" x14ac:dyDescent="0.25"/>
    <row r="1253" ht="12" hidden="1" customHeight="1" x14ac:dyDescent="0.25"/>
    <row r="1254" ht="12" hidden="1" customHeight="1" x14ac:dyDescent="0.25"/>
    <row r="1255" ht="12" hidden="1" customHeight="1" x14ac:dyDescent="0.25"/>
    <row r="1256" ht="12" hidden="1" customHeight="1" x14ac:dyDescent="0.25"/>
    <row r="1257" ht="12" hidden="1" customHeight="1" x14ac:dyDescent="0.25"/>
    <row r="1258" ht="12" hidden="1" customHeight="1" x14ac:dyDescent="0.25"/>
    <row r="1259" ht="12" hidden="1" customHeight="1" x14ac:dyDescent="0.25"/>
    <row r="1260" ht="12" hidden="1" customHeight="1" x14ac:dyDescent="0.25"/>
    <row r="1261" ht="12" hidden="1" customHeight="1" x14ac:dyDescent="0.25"/>
    <row r="1262" ht="12" hidden="1" customHeight="1" x14ac:dyDescent="0.25"/>
    <row r="1263" ht="12" hidden="1" customHeight="1" x14ac:dyDescent="0.25"/>
    <row r="1264" ht="12" hidden="1" customHeight="1" x14ac:dyDescent="0.25"/>
    <row r="1265" ht="12" hidden="1" customHeight="1" x14ac:dyDescent="0.25"/>
    <row r="1266" ht="12" hidden="1" customHeight="1" x14ac:dyDescent="0.25"/>
    <row r="1267" ht="12" hidden="1" customHeight="1" x14ac:dyDescent="0.25"/>
    <row r="1268" ht="12" hidden="1" customHeight="1" x14ac:dyDescent="0.25"/>
    <row r="1269" ht="12" hidden="1" customHeight="1" x14ac:dyDescent="0.25"/>
    <row r="1270" ht="12" hidden="1" customHeight="1" x14ac:dyDescent="0.25"/>
    <row r="1271" ht="12" hidden="1" customHeight="1" x14ac:dyDescent="0.25"/>
    <row r="1272" ht="12" hidden="1" customHeight="1" x14ac:dyDescent="0.25"/>
    <row r="1273" ht="12" hidden="1" customHeight="1" x14ac:dyDescent="0.25"/>
    <row r="1274" ht="12" hidden="1" customHeight="1" x14ac:dyDescent="0.25"/>
    <row r="1275" ht="12" hidden="1" customHeight="1" x14ac:dyDescent="0.25"/>
    <row r="1276" ht="12" hidden="1" customHeight="1" x14ac:dyDescent="0.25"/>
    <row r="1277" ht="12" hidden="1" customHeight="1" x14ac:dyDescent="0.25"/>
    <row r="1278" ht="12" hidden="1" customHeight="1" x14ac:dyDescent="0.25"/>
    <row r="1279" ht="12" hidden="1" customHeight="1" x14ac:dyDescent="0.25"/>
    <row r="1280" ht="12" hidden="1" customHeight="1" x14ac:dyDescent="0.25"/>
    <row r="1281" ht="12" hidden="1" customHeight="1" x14ac:dyDescent="0.25"/>
    <row r="1282" ht="12" hidden="1" customHeight="1" x14ac:dyDescent="0.25"/>
    <row r="1283" ht="12" hidden="1" customHeight="1" x14ac:dyDescent="0.25"/>
    <row r="1284" ht="12" hidden="1" customHeight="1" x14ac:dyDescent="0.25"/>
    <row r="1285" ht="12" hidden="1" customHeight="1" x14ac:dyDescent="0.25"/>
    <row r="1286" ht="12" hidden="1" customHeight="1" x14ac:dyDescent="0.25"/>
    <row r="1287" ht="12" hidden="1" customHeight="1" x14ac:dyDescent="0.25"/>
    <row r="1288" ht="12" hidden="1" customHeight="1" x14ac:dyDescent="0.25"/>
    <row r="1289" ht="12" hidden="1" customHeight="1" x14ac:dyDescent="0.25"/>
    <row r="1290" ht="12" hidden="1" customHeight="1" x14ac:dyDescent="0.25"/>
    <row r="1291" ht="12" hidden="1" customHeight="1" x14ac:dyDescent="0.25"/>
    <row r="1292" ht="12" hidden="1" customHeight="1" x14ac:dyDescent="0.25"/>
    <row r="1293" ht="12" hidden="1" customHeight="1" x14ac:dyDescent="0.25"/>
    <row r="1294" ht="12" hidden="1" customHeight="1" x14ac:dyDescent="0.25"/>
    <row r="1295" ht="12" hidden="1" customHeight="1" x14ac:dyDescent="0.25"/>
    <row r="1296" ht="12" hidden="1" customHeight="1" x14ac:dyDescent="0.25"/>
    <row r="1297" ht="12" hidden="1" customHeight="1" x14ac:dyDescent="0.25"/>
    <row r="1298" ht="12" hidden="1" customHeight="1" x14ac:dyDescent="0.25"/>
    <row r="1299" ht="12" hidden="1" customHeight="1" x14ac:dyDescent="0.25"/>
    <row r="1300" ht="12" hidden="1" customHeight="1" x14ac:dyDescent="0.25"/>
    <row r="1301" ht="12" hidden="1" customHeight="1" x14ac:dyDescent="0.25"/>
    <row r="1302" ht="12" hidden="1" customHeight="1" x14ac:dyDescent="0.25"/>
    <row r="1303" ht="12" hidden="1" customHeight="1" x14ac:dyDescent="0.25"/>
    <row r="1304" ht="12" hidden="1" customHeight="1" x14ac:dyDescent="0.25"/>
    <row r="1305" ht="12" hidden="1" customHeight="1" x14ac:dyDescent="0.25"/>
    <row r="1306" ht="12" hidden="1" customHeight="1" x14ac:dyDescent="0.25"/>
    <row r="1307" ht="12" hidden="1" customHeight="1" x14ac:dyDescent="0.25"/>
    <row r="1308" ht="12" hidden="1" customHeight="1" x14ac:dyDescent="0.25"/>
    <row r="1309" ht="12" hidden="1" customHeight="1" x14ac:dyDescent="0.25"/>
    <row r="1310" ht="12" hidden="1" customHeight="1" x14ac:dyDescent="0.25"/>
    <row r="1311" ht="12" hidden="1" customHeight="1" x14ac:dyDescent="0.25"/>
    <row r="1312" ht="12" hidden="1" customHeight="1" x14ac:dyDescent="0.25"/>
    <row r="1313" ht="12" hidden="1" customHeight="1" x14ac:dyDescent="0.25"/>
    <row r="1314" ht="12" hidden="1" customHeight="1" x14ac:dyDescent="0.25"/>
    <row r="1315" ht="12" hidden="1" customHeight="1" x14ac:dyDescent="0.25"/>
    <row r="1316" ht="12" hidden="1" customHeight="1" x14ac:dyDescent="0.25"/>
    <row r="1317" ht="12" hidden="1" customHeight="1" x14ac:dyDescent="0.25"/>
    <row r="1318" ht="12" hidden="1" customHeight="1" x14ac:dyDescent="0.25"/>
    <row r="1319" ht="12" hidden="1" customHeight="1" x14ac:dyDescent="0.25"/>
    <row r="1320" ht="12" hidden="1" customHeight="1" x14ac:dyDescent="0.25"/>
    <row r="1321" ht="12" hidden="1" customHeight="1" x14ac:dyDescent="0.25"/>
    <row r="1322" ht="12" hidden="1" customHeight="1" x14ac:dyDescent="0.25"/>
    <row r="1323" ht="12" hidden="1" customHeight="1" x14ac:dyDescent="0.25"/>
    <row r="1324" ht="12" hidden="1" customHeight="1" x14ac:dyDescent="0.25"/>
    <row r="1325" ht="12" hidden="1" customHeight="1" x14ac:dyDescent="0.25"/>
    <row r="1326" ht="12" hidden="1" customHeight="1" x14ac:dyDescent="0.25"/>
    <row r="1327" ht="12" hidden="1" customHeight="1" x14ac:dyDescent="0.25"/>
    <row r="1328" ht="12" hidden="1" customHeight="1" x14ac:dyDescent="0.25"/>
    <row r="1329" ht="12" hidden="1" customHeight="1" x14ac:dyDescent="0.25"/>
    <row r="1330" ht="12" hidden="1" customHeight="1" x14ac:dyDescent="0.25"/>
    <row r="1331" ht="12" hidden="1" customHeight="1" x14ac:dyDescent="0.25"/>
    <row r="1332" ht="12" hidden="1" customHeight="1" x14ac:dyDescent="0.25"/>
    <row r="1333" ht="12" hidden="1" customHeight="1" x14ac:dyDescent="0.25"/>
    <row r="1334" ht="12" hidden="1" customHeight="1" x14ac:dyDescent="0.25"/>
    <row r="1335" ht="12" hidden="1" customHeight="1" x14ac:dyDescent="0.25"/>
    <row r="1336" ht="12" hidden="1" customHeight="1" x14ac:dyDescent="0.25"/>
    <row r="1337" ht="12" hidden="1" customHeight="1" x14ac:dyDescent="0.25"/>
    <row r="1338" ht="12" hidden="1" customHeight="1" x14ac:dyDescent="0.25"/>
    <row r="1339" ht="12" hidden="1" customHeight="1" x14ac:dyDescent="0.25"/>
    <row r="1340" ht="12" hidden="1" customHeight="1" x14ac:dyDescent="0.25"/>
    <row r="1341" ht="12" hidden="1" customHeight="1" x14ac:dyDescent="0.25"/>
    <row r="1342" ht="12" hidden="1" customHeight="1" x14ac:dyDescent="0.25"/>
    <row r="1343" ht="12" hidden="1" customHeight="1" x14ac:dyDescent="0.25"/>
    <row r="1344" ht="12" hidden="1" customHeight="1" x14ac:dyDescent="0.25"/>
    <row r="1345" ht="12" hidden="1" customHeight="1" x14ac:dyDescent="0.25"/>
    <row r="1346" ht="12" hidden="1" customHeight="1" x14ac:dyDescent="0.25"/>
    <row r="1347" ht="12" hidden="1" customHeight="1" x14ac:dyDescent="0.25"/>
    <row r="1348" ht="12" hidden="1" customHeight="1" x14ac:dyDescent="0.25"/>
    <row r="1349" ht="12" hidden="1" customHeight="1" x14ac:dyDescent="0.25"/>
    <row r="1350" ht="12" hidden="1" customHeight="1" x14ac:dyDescent="0.25"/>
    <row r="1351" ht="12" hidden="1" customHeight="1" x14ac:dyDescent="0.25"/>
    <row r="1352" ht="12" hidden="1" customHeight="1" x14ac:dyDescent="0.25"/>
    <row r="1353" ht="12" hidden="1" customHeight="1" x14ac:dyDescent="0.25"/>
    <row r="1354" ht="12" hidden="1" customHeight="1" x14ac:dyDescent="0.25"/>
    <row r="1355" ht="12" hidden="1" customHeight="1" x14ac:dyDescent="0.25"/>
    <row r="1356" ht="12" hidden="1" customHeight="1" x14ac:dyDescent="0.25"/>
    <row r="1357" ht="12" hidden="1" customHeight="1" x14ac:dyDescent="0.25"/>
    <row r="1358" ht="12" hidden="1" customHeight="1" x14ac:dyDescent="0.25"/>
    <row r="1359" ht="12" hidden="1" customHeight="1" x14ac:dyDescent="0.25"/>
    <row r="1360" ht="12" hidden="1" customHeight="1" x14ac:dyDescent="0.25"/>
    <row r="1361" ht="12" hidden="1" customHeight="1" x14ac:dyDescent="0.25"/>
    <row r="1362" ht="12" hidden="1" customHeight="1" x14ac:dyDescent="0.25"/>
    <row r="1363" ht="12" hidden="1" customHeight="1" x14ac:dyDescent="0.25"/>
    <row r="1364" ht="12" hidden="1" customHeight="1" x14ac:dyDescent="0.25"/>
    <row r="1365" ht="12" hidden="1" customHeight="1" x14ac:dyDescent="0.25"/>
    <row r="1366" ht="12" hidden="1" customHeight="1" x14ac:dyDescent="0.25"/>
    <row r="1367" ht="12" hidden="1" customHeight="1" x14ac:dyDescent="0.25"/>
    <row r="1368" ht="12" hidden="1" customHeight="1" x14ac:dyDescent="0.25"/>
    <row r="1369" ht="12" hidden="1" customHeight="1" x14ac:dyDescent="0.25"/>
    <row r="1370" ht="12" hidden="1" customHeight="1" x14ac:dyDescent="0.25"/>
    <row r="1371" ht="12" hidden="1" customHeight="1" x14ac:dyDescent="0.25"/>
    <row r="1372" ht="12" hidden="1" customHeight="1" x14ac:dyDescent="0.25"/>
    <row r="1373" ht="12" hidden="1" customHeight="1" x14ac:dyDescent="0.25"/>
    <row r="1374" ht="12" hidden="1" customHeight="1" x14ac:dyDescent="0.25"/>
    <row r="1375" ht="12" hidden="1" customHeight="1" x14ac:dyDescent="0.25"/>
    <row r="1376" ht="12" hidden="1" customHeight="1" x14ac:dyDescent="0.25"/>
    <row r="1377" ht="12" hidden="1" customHeight="1" x14ac:dyDescent="0.25"/>
    <row r="1378" ht="12" hidden="1" customHeight="1" x14ac:dyDescent="0.25"/>
    <row r="1379" ht="12" hidden="1" customHeight="1" x14ac:dyDescent="0.25"/>
    <row r="1380" ht="12" hidden="1" customHeight="1" x14ac:dyDescent="0.25"/>
    <row r="1381" ht="12" hidden="1" customHeight="1" x14ac:dyDescent="0.25"/>
    <row r="1382" ht="12" hidden="1" customHeight="1" x14ac:dyDescent="0.25"/>
    <row r="1383" ht="12" hidden="1" customHeight="1" x14ac:dyDescent="0.25"/>
    <row r="1384" ht="12" hidden="1" customHeight="1" x14ac:dyDescent="0.25"/>
    <row r="1385" ht="12" hidden="1" customHeight="1" x14ac:dyDescent="0.25"/>
    <row r="1386" ht="12" hidden="1" customHeight="1" x14ac:dyDescent="0.25"/>
    <row r="1387" ht="12" hidden="1" customHeight="1" x14ac:dyDescent="0.25"/>
    <row r="1388" ht="12" hidden="1" customHeight="1" x14ac:dyDescent="0.25"/>
    <row r="1389" ht="12" hidden="1" customHeight="1" x14ac:dyDescent="0.25"/>
    <row r="1390" ht="12" hidden="1" customHeight="1" x14ac:dyDescent="0.25"/>
    <row r="1391" ht="12" hidden="1" customHeight="1" x14ac:dyDescent="0.25"/>
    <row r="1392" ht="12" hidden="1" customHeight="1" x14ac:dyDescent="0.25"/>
    <row r="1393" ht="12" hidden="1" customHeight="1" x14ac:dyDescent="0.25"/>
    <row r="1394" ht="12" hidden="1" customHeight="1" x14ac:dyDescent="0.25"/>
    <row r="1395" ht="12" hidden="1" customHeight="1" x14ac:dyDescent="0.25"/>
    <row r="1396" ht="12" hidden="1" customHeight="1" x14ac:dyDescent="0.25"/>
    <row r="1397" ht="12" hidden="1" customHeight="1" x14ac:dyDescent="0.25"/>
    <row r="1398" ht="12" hidden="1" customHeight="1" x14ac:dyDescent="0.25"/>
    <row r="1399" ht="12" hidden="1" customHeight="1" x14ac:dyDescent="0.25"/>
    <row r="1400" ht="12" hidden="1" customHeight="1" x14ac:dyDescent="0.25"/>
    <row r="1401" ht="12" hidden="1" customHeight="1" x14ac:dyDescent="0.25"/>
    <row r="1402" ht="12" hidden="1" customHeight="1" x14ac:dyDescent="0.25"/>
    <row r="1403" ht="12" hidden="1" customHeight="1" x14ac:dyDescent="0.25"/>
    <row r="1404" ht="12" hidden="1" customHeight="1" x14ac:dyDescent="0.25"/>
    <row r="1405" ht="12" hidden="1" customHeight="1" x14ac:dyDescent="0.25"/>
    <row r="1406" ht="12" hidden="1" customHeight="1" x14ac:dyDescent="0.25"/>
    <row r="1407" ht="12" hidden="1" customHeight="1" x14ac:dyDescent="0.25"/>
    <row r="1408" ht="12" hidden="1" customHeight="1" x14ac:dyDescent="0.25"/>
    <row r="1409" ht="12" hidden="1" customHeight="1" x14ac:dyDescent="0.25"/>
    <row r="1410" ht="12" hidden="1" customHeight="1" x14ac:dyDescent="0.25"/>
    <row r="1411" ht="12" hidden="1" customHeight="1" x14ac:dyDescent="0.25"/>
    <row r="1412" ht="12" hidden="1" customHeight="1" x14ac:dyDescent="0.25"/>
    <row r="1413" ht="12" hidden="1" customHeight="1" x14ac:dyDescent="0.25"/>
    <row r="1414" ht="12" hidden="1" customHeight="1" x14ac:dyDescent="0.25"/>
    <row r="1415" ht="12" hidden="1" customHeight="1" x14ac:dyDescent="0.25"/>
    <row r="1416" ht="12" hidden="1" customHeight="1" x14ac:dyDescent="0.25"/>
    <row r="1417" ht="12" hidden="1" customHeight="1" x14ac:dyDescent="0.25"/>
    <row r="1418" ht="12" hidden="1" customHeight="1" x14ac:dyDescent="0.25"/>
    <row r="1419" ht="12" hidden="1" customHeight="1" x14ac:dyDescent="0.25"/>
    <row r="1420" ht="12" hidden="1" customHeight="1" x14ac:dyDescent="0.25"/>
    <row r="1421" ht="12" hidden="1" customHeight="1" x14ac:dyDescent="0.25"/>
    <row r="1422" ht="12" hidden="1" customHeight="1" x14ac:dyDescent="0.25"/>
    <row r="1423" ht="12" hidden="1" customHeight="1" x14ac:dyDescent="0.25"/>
    <row r="1424" ht="12" hidden="1" customHeight="1" x14ac:dyDescent="0.25"/>
    <row r="1425" ht="12" hidden="1" customHeight="1" x14ac:dyDescent="0.25"/>
    <row r="1426" ht="12" hidden="1" customHeight="1" x14ac:dyDescent="0.25"/>
    <row r="1427" ht="12" hidden="1" customHeight="1" x14ac:dyDescent="0.25"/>
    <row r="1428" ht="12" hidden="1" customHeight="1" x14ac:dyDescent="0.25"/>
    <row r="1429" ht="12" hidden="1" customHeight="1" x14ac:dyDescent="0.25"/>
    <row r="1430" ht="12" hidden="1" customHeight="1" x14ac:dyDescent="0.25"/>
    <row r="1431" ht="12" hidden="1" customHeight="1" x14ac:dyDescent="0.25"/>
    <row r="1432" ht="12" hidden="1" customHeight="1" x14ac:dyDescent="0.25"/>
    <row r="1433" ht="12" hidden="1" customHeight="1" x14ac:dyDescent="0.25"/>
    <row r="1434" ht="12" hidden="1" customHeight="1" x14ac:dyDescent="0.25"/>
    <row r="1435" ht="12" hidden="1" customHeight="1" x14ac:dyDescent="0.25"/>
    <row r="1436" ht="12" hidden="1" customHeight="1" x14ac:dyDescent="0.25"/>
    <row r="1437" ht="12" hidden="1" customHeight="1" x14ac:dyDescent="0.25"/>
    <row r="1438" ht="12" hidden="1" customHeight="1" x14ac:dyDescent="0.25"/>
    <row r="1439" ht="12" hidden="1" customHeight="1" x14ac:dyDescent="0.25"/>
    <row r="1440" ht="12" hidden="1" customHeight="1" x14ac:dyDescent="0.25"/>
    <row r="1441" ht="12" hidden="1" customHeight="1" x14ac:dyDescent="0.25"/>
    <row r="1442" ht="12" hidden="1" customHeight="1" x14ac:dyDescent="0.25"/>
    <row r="1443" ht="12" hidden="1" customHeight="1" x14ac:dyDescent="0.25"/>
    <row r="1444" ht="12" hidden="1" customHeight="1" x14ac:dyDescent="0.25"/>
    <row r="1445" ht="12" hidden="1" customHeight="1" x14ac:dyDescent="0.25"/>
    <row r="1446" ht="12" hidden="1" customHeight="1" x14ac:dyDescent="0.25"/>
    <row r="1447" ht="12" hidden="1" customHeight="1" x14ac:dyDescent="0.25"/>
    <row r="1448" ht="12" hidden="1" customHeight="1" x14ac:dyDescent="0.25"/>
    <row r="1449" ht="12" hidden="1" customHeight="1" x14ac:dyDescent="0.25"/>
    <row r="1450" ht="12" hidden="1" customHeight="1" x14ac:dyDescent="0.25"/>
    <row r="1451" ht="12" hidden="1" customHeight="1" x14ac:dyDescent="0.25"/>
    <row r="1452" ht="12" hidden="1" customHeight="1" x14ac:dyDescent="0.25"/>
    <row r="1453" ht="12" hidden="1" customHeight="1" x14ac:dyDescent="0.25"/>
    <row r="1454" ht="12" hidden="1" customHeight="1" x14ac:dyDescent="0.25"/>
    <row r="1455" ht="12" hidden="1" customHeight="1" x14ac:dyDescent="0.25"/>
    <row r="1456" ht="12" hidden="1" customHeight="1" x14ac:dyDescent="0.25"/>
    <row r="1457" ht="12" hidden="1" customHeight="1" x14ac:dyDescent="0.25"/>
    <row r="1458" ht="12" hidden="1" customHeight="1" x14ac:dyDescent="0.25"/>
    <row r="1459" ht="12" hidden="1" customHeight="1" x14ac:dyDescent="0.25"/>
    <row r="1460" ht="12" hidden="1" customHeight="1" x14ac:dyDescent="0.25"/>
    <row r="1461" ht="12" hidden="1" customHeight="1" x14ac:dyDescent="0.25"/>
    <row r="1462" ht="12" hidden="1" customHeight="1" x14ac:dyDescent="0.25"/>
    <row r="1463" ht="12" hidden="1" customHeight="1" x14ac:dyDescent="0.25"/>
    <row r="1464" ht="12" hidden="1" customHeight="1" x14ac:dyDescent="0.25"/>
    <row r="1465" ht="12" hidden="1" customHeight="1" x14ac:dyDescent="0.25"/>
    <row r="1466" ht="12" hidden="1" customHeight="1" x14ac:dyDescent="0.25"/>
    <row r="1467" ht="12" hidden="1" customHeight="1" x14ac:dyDescent="0.25"/>
    <row r="1468" ht="12" hidden="1" customHeight="1" x14ac:dyDescent="0.25"/>
    <row r="1469" ht="12" hidden="1" customHeight="1" x14ac:dyDescent="0.25"/>
    <row r="1470" ht="12" hidden="1" customHeight="1" x14ac:dyDescent="0.25"/>
    <row r="1471" ht="12" hidden="1" customHeight="1" x14ac:dyDescent="0.25"/>
    <row r="1472" ht="12" hidden="1" customHeight="1" x14ac:dyDescent="0.25"/>
    <row r="1473" ht="12" hidden="1" customHeight="1" x14ac:dyDescent="0.25"/>
    <row r="1474" ht="12" hidden="1" customHeight="1" x14ac:dyDescent="0.25"/>
    <row r="1475" ht="12" hidden="1" customHeight="1" x14ac:dyDescent="0.25"/>
    <row r="1476" ht="12" hidden="1" customHeight="1" x14ac:dyDescent="0.25"/>
    <row r="1477" ht="12" hidden="1" customHeight="1" x14ac:dyDescent="0.25"/>
    <row r="1478" ht="12" hidden="1" customHeight="1" x14ac:dyDescent="0.25"/>
    <row r="1479" ht="12" hidden="1" customHeight="1" x14ac:dyDescent="0.25"/>
    <row r="1480" ht="12" hidden="1" customHeight="1" x14ac:dyDescent="0.25"/>
    <row r="1481" ht="12" hidden="1" customHeight="1" x14ac:dyDescent="0.25"/>
    <row r="1482" ht="12" hidden="1" customHeight="1" x14ac:dyDescent="0.25"/>
    <row r="1483" ht="12" hidden="1" customHeight="1" x14ac:dyDescent="0.25"/>
    <row r="1484" ht="12" hidden="1" customHeight="1" x14ac:dyDescent="0.25"/>
    <row r="1485" ht="12" hidden="1" customHeight="1" x14ac:dyDescent="0.25"/>
    <row r="1486" ht="12" hidden="1" customHeight="1" x14ac:dyDescent="0.25"/>
    <row r="1487" ht="12" hidden="1" customHeight="1" x14ac:dyDescent="0.25"/>
    <row r="1488" ht="12" hidden="1" customHeight="1" x14ac:dyDescent="0.25"/>
    <row r="1489" ht="12" hidden="1" customHeight="1" x14ac:dyDescent="0.25"/>
    <row r="1490" ht="12" hidden="1" customHeight="1" x14ac:dyDescent="0.25"/>
    <row r="1491" ht="12" hidden="1" customHeight="1" x14ac:dyDescent="0.25"/>
    <row r="1492" ht="12" hidden="1" customHeight="1" x14ac:dyDescent="0.25"/>
    <row r="1493" ht="12" hidden="1" customHeight="1" x14ac:dyDescent="0.25"/>
    <row r="1494" ht="12" hidden="1" customHeight="1" x14ac:dyDescent="0.25"/>
    <row r="1495" ht="12" hidden="1" customHeight="1" x14ac:dyDescent="0.25"/>
    <row r="1496" ht="12" hidden="1" customHeight="1" x14ac:dyDescent="0.25"/>
    <row r="1497" ht="12" hidden="1" customHeight="1" x14ac:dyDescent="0.25"/>
    <row r="1498" ht="12" hidden="1" customHeight="1" x14ac:dyDescent="0.25"/>
    <row r="1499" ht="12" hidden="1" customHeight="1" x14ac:dyDescent="0.25"/>
    <row r="1500" ht="12" hidden="1" customHeight="1" x14ac:dyDescent="0.25"/>
    <row r="1501" ht="12" hidden="1" customHeight="1" x14ac:dyDescent="0.25"/>
    <row r="1502" ht="12" hidden="1" customHeight="1" x14ac:dyDescent="0.25"/>
    <row r="1503" ht="12" hidden="1" customHeight="1" x14ac:dyDescent="0.25"/>
    <row r="1504" ht="12" hidden="1" customHeight="1" x14ac:dyDescent="0.25"/>
    <row r="1505" ht="12" hidden="1" customHeight="1" x14ac:dyDescent="0.25"/>
    <row r="1506" ht="12" hidden="1" customHeight="1" x14ac:dyDescent="0.25"/>
    <row r="1507" ht="12" hidden="1" customHeight="1" x14ac:dyDescent="0.25"/>
    <row r="1508" ht="12" hidden="1" customHeight="1" x14ac:dyDescent="0.25"/>
    <row r="1509" ht="12" hidden="1" customHeight="1" x14ac:dyDescent="0.25"/>
    <row r="1510" ht="12" hidden="1" customHeight="1" x14ac:dyDescent="0.25"/>
    <row r="1511" ht="12" hidden="1" customHeight="1" x14ac:dyDescent="0.25"/>
    <row r="1512" ht="12" hidden="1" customHeight="1" x14ac:dyDescent="0.25"/>
    <row r="1513" ht="12" hidden="1" customHeight="1" x14ac:dyDescent="0.25"/>
    <row r="1514" ht="12" hidden="1" customHeight="1" x14ac:dyDescent="0.25"/>
    <row r="1515" ht="12" hidden="1" customHeight="1" x14ac:dyDescent="0.25"/>
    <row r="1516" ht="12" hidden="1" customHeight="1" x14ac:dyDescent="0.25"/>
    <row r="1517" ht="12" hidden="1" customHeight="1" x14ac:dyDescent="0.25"/>
    <row r="1518" ht="12" hidden="1" customHeight="1" x14ac:dyDescent="0.25"/>
    <row r="1519" ht="12" hidden="1" customHeight="1" x14ac:dyDescent="0.25"/>
    <row r="1520" ht="12" hidden="1" customHeight="1" x14ac:dyDescent="0.25"/>
    <row r="1521" ht="12" hidden="1" customHeight="1" x14ac:dyDescent="0.25"/>
    <row r="1522" ht="12" hidden="1" customHeight="1" x14ac:dyDescent="0.25"/>
    <row r="1523" ht="12" hidden="1" customHeight="1" x14ac:dyDescent="0.25"/>
    <row r="1524" ht="12" hidden="1" customHeight="1" x14ac:dyDescent="0.25"/>
    <row r="1525" ht="12" hidden="1" customHeight="1" x14ac:dyDescent="0.25"/>
    <row r="1526" ht="12" hidden="1" customHeight="1" x14ac:dyDescent="0.25"/>
    <row r="1527" ht="12" hidden="1" customHeight="1" x14ac:dyDescent="0.25"/>
    <row r="1528" ht="12" hidden="1" customHeight="1" x14ac:dyDescent="0.25"/>
    <row r="1529" ht="12" hidden="1" customHeight="1" x14ac:dyDescent="0.25"/>
    <row r="1530" ht="12" hidden="1" customHeight="1" x14ac:dyDescent="0.25"/>
    <row r="1531" ht="12" hidden="1" customHeight="1" x14ac:dyDescent="0.25"/>
    <row r="1532" ht="12" hidden="1" customHeight="1" x14ac:dyDescent="0.25"/>
    <row r="1533" ht="12" hidden="1" customHeight="1" x14ac:dyDescent="0.25"/>
    <row r="1534" ht="12" hidden="1" customHeight="1" x14ac:dyDescent="0.25"/>
    <row r="1535" ht="12" hidden="1" customHeight="1" x14ac:dyDescent="0.25"/>
    <row r="1536" ht="12" hidden="1" customHeight="1" x14ac:dyDescent="0.25"/>
    <row r="1537" ht="12" hidden="1" customHeight="1" x14ac:dyDescent="0.25"/>
    <row r="1538" ht="12" hidden="1" customHeight="1" x14ac:dyDescent="0.25"/>
    <row r="1539" ht="12" hidden="1" customHeight="1" x14ac:dyDescent="0.25"/>
    <row r="1540" ht="12" hidden="1" customHeight="1" x14ac:dyDescent="0.25"/>
    <row r="1541" ht="12" hidden="1" customHeight="1" x14ac:dyDescent="0.25"/>
    <row r="1542" ht="12" hidden="1" customHeight="1" x14ac:dyDescent="0.25"/>
    <row r="1543" ht="12" hidden="1" customHeight="1" x14ac:dyDescent="0.25"/>
    <row r="1544" ht="12" hidden="1" customHeight="1" x14ac:dyDescent="0.25"/>
    <row r="1545" ht="12" hidden="1" customHeight="1" x14ac:dyDescent="0.25"/>
    <row r="1546" ht="12" hidden="1" customHeight="1" x14ac:dyDescent="0.25"/>
    <row r="1547" ht="12" hidden="1" customHeight="1" x14ac:dyDescent="0.25"/>
    <row r="1548" ht="12" hidden="1" customHeight="1" x14ac:dyDescent="0.25"/>
    <row r="1549" ht="12" hidden="1" customHeight="1" x14ac:dyDescent="0.25"/>
    <row r="1550" ht="12" hidden="1" customHeight="1" x14ac:dyDescent="0.25"/>
    <row r="1551" ht="12" hidden="1" customHeight="1" x14ac:dyDescent="0.25"/>
    <row r="1552" ht="12" hidden="1" customHeight="1" x14ac:dyDescent="0.25"/>
    <row r="1553" ht="12" hidden="1" customHeight="1" x14ac:dyDescent="0.25"/>
    <row r="1554" ht="12" hidden="1" customHeight="1" x14ac:dyDescent="0.25"/>
    <row r="1555" ht="12" hidden="1" customHeight="1" x14ac:dyDescent="0.25"/>
    <row r="1556" ht="12" hidden="1" customHeight="1" x14ac:dyDescent="0.25"/>
    <row r="1557" ht="12" hidden="1" customHeight="1" x14ac:dyDescent="0.25"/>
    <row r="1558" ht="12" hidden="1" customHeight="1" x14ac:dyDescent="0.25"/>
    <row r="1559" ht="12" hidden="1" customHeight="1" x14ac:dyDescent="0.25"/>
    <row r="1560" ht="12" hidden="1" customHeight="1" x14ac:dyDescent="0.25"/>
    <row r="1561" ht="12" hidden="1" customHeight="1" x14ac:dyDescent="0.25"/>
    <row r="1562" ht="12" hidden="1" customHeight="1" x14ac:dyDescent="0.25"/>
    <row r="1563" ht="12" hidden="1" customHeight="1" x14ac:dyDescent="0.25"/>
    <row r="1564" ht="12" hidden="1" customHeight="1" x14ac:dyDescent="0.25"/>
    <row r="1565" ht="12" hidden="1" customHeight="1" x14ac:dyDescent="0.25"/>
    <row r="1566" ht="12" hidden="1" customHeight="1" x14ac:dyDescent="0.25"/>
    <row r="1567" ht="12" hidden="1" customHeight="1" x14ac:dyDescent="0.25"/>
    <row r="1568" ht="12" hidden="1" customHeight="1" x14ac:dyDescent="0.25"/>
    <row r="1569" ht="12" hidden="1" customHeight="1" x14ac:dyDescent="0.25"/>
    <row r="1570" ht="12" hidden="1" customHeight="1" x14ac:dyDescent="0.25"/>
    <row r="1571" ht="12" hidden="1" customHeight="1" x14ac:dyDescent="0.25"/>
    <row r="1572" ht="12" hidden="1" customHeight="1" x14ac:dyDescent="0.25"/>
    <row r="1573" ht="12" hidden="1" customHeight="1" x14ac:dyDescent="0.25"/>
    <row r="1574" ht="12" hidden="1" customHeight="1" x14ac:dyDescent="0.25"/>
    <row r="1575" ht="12" hidden="1" customHeight="1" x14ac:dyDescent="0.25"/>
    <row r="1576" ht="12" hidden="1" customHeight="1" x14ac:dyDescent="0.25"/>
    <row r="1577" ht="12" hidden="1" customHeight="1" x14ac:dyDescent="0.25"/>
    <row r="1578" ht="12" hidden="1" customHeight="1" x14ac:dyDescent="0.25"/>
    <row r="1579" ht="12" hidden="1" customHeight="1" x14ac:dyDescent="0.25"/>
    <row r="1580" ht="12" hidden="1" customHeight="1" x14ac:dyDescent="0.25"/>
    <row r="1581" ht="12" hidden="1" customHeight="1" x14ac:dyDescent="0.25"/>
    <row r="1582" ht="12" hidden="1" customHeight="1" x14ac:dyDescent="0.25"/>
    <row r="1583" ht="12" hidden="1" customHeight="1" x14ac:dyDescent="0.25"/>
    <row r="1584" ht="12" hidden="1" customHeight="1" x14ac:dyDescent="0.25"/>
    <row r="1585" ht="12" hidden="1" customHeight="1" x14ac:dyDescent="0.25"/>
    <row r="1586" ht="12" hidden="1" customHeight="1" x14ac:dyDescent="0.25"/>
    <row r="1587" ht="12" hidden="1" customHeight="1" x14ac:dyDescent="0.25"/>
    <row r="1588" ht="12" hidden="1" customHeight="1" x14ac:dyDescent="0.25"/>
    <row r="1589" ht="12" hidden="1" customHeight="1" x14ac:dyDescent="0.25"/>
    <row r="1590" ht="12" hidden="1" customHeight="1" x14ac:dyDescent="0.25"/>
    <row r="1591" ht="12" hidden="1" customHeight="1" x14ac:dyDescent="0.25"/>
    <row r="1592" ht="12" hidden="1" customHeight="1" x14ac:dyDescent="0.25"/>
    <row r="1593" ht="12" hidden="1" customHeight="1" x14ac:dyDescent="0.25"/>
    <row r="1594" ht="12" hidden="1" customHeight="1" x14ac:dyDescent="0.25"/>
    <row r="1595" ht="12" hidden="1" customHeight="1" x14ac:dyDescent="0.25"/>
    <row r="1596" ht="12" hidden="1" customHeight="1" x14ac:dyDescent="0.25"/>
    <row r="1597" ht="12" hidden="1" customHeight="1" x14ac:dyDescent="0.25"/>
    <row r="1598" ht="12" hidden="1" customHeight="1" x14ac:dyDescent="0.25"/>
    <row r="1599" ht="12" hidden="1" customHeight="1" x14ac:dyDescent="0.25"/>
    <row r="1600" ht="12" hidden="1" customHeight="1" x14ac:dyDescent="0.25"/>
    <row r="1601" ht="12" hidden="1" customHeight="1" x14ac:dyDescent="0.25"/>
    <row r="1602" ht="12" hidden="1" customHeight="1" x14ac:dyDescent="0.25"/>
    <row r="1603" ht="12" hidden="1" customHeight="1" x14ac:dyDescent="0.25"/>
    <row r="1604" ht="12" hidden="1" customHeight="1" x14ac:dyDescent="0.25"/>
    <row r="1605" ht="12" hidden="1" customHeight="1" x14ac:dyDescent="0.25"/>
    <row r="1606" ht="12" hidden="1" customHeight="1" x14ac:dyDescent="0.25"/>
    <row r="1607" ht="12" hidden="1" customHeight="1" x14ac:dyDescent="0.25"/>
    <row r="1608" ht="12" hidden="1" customHeight="1" x14ac:dyDescent="0.25"/>
    <row r="1609" ht="12" hidden="1" customHeight="1" x14ac:dyDescent="0.25"/>
    <row r="1610" ht="12" hidden="1" customHeight="1" x14ac:dyDescent="0.25"/>
    <row r="1611" ht="12" hidden="1" customHeight="1" x14ac:dyDescent="0.25"/>
    <row r="1612" ht="12" hidden="1" customHeight="1" x14ac:dyDescent="0.25"/>
    <row r="1613" ht="12" hidden="1" customHeight="1" x14ac:dyDescent="0.25"/>
    <row r="1614" ht="12" hidden="1" customHeight="1" x14ac:dyDescent="0.25"/>
    <row r="1615" ht="12" hidden="1" customHeight="1" x14ac:dyDescent="0.25"/>
    <row r="1616" ht="12" hidden="1" customHeight="1" x14ac:dyDescent="0.25"/>
    <row r="1617" ht="12" hidden="1" customHeight="1" x14ac:dyDescent="0.25"/>
    <row r="1618" ht="12" hidden="1" customHeight="1" x14ac:dyDescent="0.25"/>
    <row r="1619" ht="12" hidden="1" customHeight="1" x14ac:dyDescent="0.25"/>
    <row r="1620" ht="12" hidden="1" customHeight="1" x14ac:dyDescent="0.25"/>
    <row r="1621" ht="12" hidden="1" customHeight="1" x14ac:dyDescent="0.25"/>
    <row r="1622" ht="12" hidden="1" customHeight="1" x14ac:dyDescent="0.25"/>
    <row r="1623" ht="12" hidden="1" customHeight="1" x14ac:dyDescent="0.25"/>
    <row r="1624" ht="12" hidden="1" customHeight="1" x14ac:dyDescent="0.25"/>
    <row r="1625" ht="12" hidden="1" customHeight="1" x14ac:dyDescent="0.25"/>
    <row r="1626" ht="12" hidden="1" customHeight="1" x14ac:dyDescent="0.25"/>
    <row r="1627" ht="12" hidden="1" customHeight="1" x14ac:dyDescent="0.25"/>
    <row r="1628" ht="12" hidden="1" customHeight="1" x14ac:dyDescent="0.25"/>
    <row r="1629" ht="12" hidden="1" customHeight="1" x14ac:dyDescent="0.25"/>
    <row r="1630" ht="12" hidden="1" customHeight="1" x14ac:dyDescent="0.25"/>
    <row r="1631" ht="12" hidden="1" customHeight="1" x14ac:dyDescent="0.25"/>
    <row r="1632" ht="12" hidden="1" customHeight="1" x14ac:dyDescent="0.25"/>
    <row r="1633" ht="12" hidden="1" customHeight="1" x14ac:dyDescent="0.25"/>
    <row r="1634" ht="12" hidden="1" customHeight="1" x14ac:dyDescent="0.25"/>
    <row r="1635" ht="12" hidden="1" customHeight="1" x14ac:dyDescent="0.25"/>
    <row r="1636" ht="12" hidden="1" customHeight="1" x14ac:dyDescent="0.25"/>
    <row r="1637" ht="12" hidden="1" customHeight="1" x14ac:dyDescent="0.25"/>
    <row r="1638" ht="12" hidden="1" customHeight="1" x14ac:dyDescent="0.25"/>
    <row r="1639" ht="12" hidden="1" customHeight="1" x14ac:dyDescent="0.25"/>
    <row r="1640" ht="12" hidden="1" customHeight="1" x14ac:dyDescent="0.25"/>
    <row r="1641" ht="12" hidden="1" customHeight="1" x14ac:dyDescent="0.25"/>
    <row r="1642" ht="12" hidden="1" customHeight="1" x14ac:dyDescent="0.25"/>
    <row r="1643" ht="12" hidden="1" customHeight="1" x14ac:dyDescent="0.25"/>
    <row r="1644" ht="12" hidden="1" customHeight="1" x14ac:dyDescent="0.25"/>
    <row r="1645" ht="12" hidden="1" customHeight="1" x14ac:dyDescent="0.25"/>
    <row r="1646" ht="12" hidden="1" customHeight="1" x14ac:dyDescent="0.25"/>
    <row r="1647" ht="12" hidden="1" customHeight="1" x14ac:dyDescent="0.25"/>
    <row r="1648" ht="12" hidden="1" customHeight="1" x14ac:dyDescent="0.25"/>
    <row r="1649" ht="12" hidden="1" customHeight="1" x14ac:dyDescent="0.25"/>
    <row r="1650" ht="12" hidden="1" customHeight="1" x14ac:dyDescent="0.25"/>
    <row r="1651" ht="12" hidden="1" customHeight="1" x14ac:dyDescent="0.25"/>
    <row r="1652" ht="12" hidden="1" customHeight="1" x14ac:dyDescent="0.25"/>
    <row r="1653" ht="12" hidden="1" customHeight="1" x14ac:dyDescent="0.25"/>
    <row r="1654" ht="12" hidden="1" customHeight="1" x14ac:dyDescent="0.25"/>
    <row r="1655" ht="12" hidden="1" customHeight="1" x14ac:dyDescent="0.25"/>
    <row r="1656" ht="12" hidden="1" customHeight="1" x14ac:dyDescent="0.25"/>
    <row r="1657" ht="12" hidden="1" customHeight="1" x14ac:dyDescent="0.25"/>
    <row r="1658" ht="12" hidden="1" customHeight="1" x14ac:dyDescent="0.25"/>
    <row r="1659" ht="12" hidden="1" customHeight="1" x14ac:dyDescent="0.25"/>
    <row r="1660" ht="12" hidden="1" customHeight="1" x14ac:dyDescent="0.25"/>
    <row r="1661" ht="12" hidden="1" customHeight="1" x14ac:dyDescent="0.25"/>
    <row r="1662" ht="12" hidden="1" customHeight="1" x14ac:dyDescent="0.25"/>
    <row r="1663" ht="12" hidden="1" customHeight="1" x14ac:dyDescent="0.25"/>
    <row r="1664" ht="12" hidden="1" customHeight="1" x14ac:dyDescent="0.25"/>
    <row r="1665" ht="12" hidden="1" customHeight="1" x14ac:dyDescent="0.25"/>
    <row r="1666" ht="12" hidden="1" customHeight="1" x14ac:dyDescent="0.25"/>
    <row r="1667" ht="12" hidden="1" customHeight="1" x14ac:dyDescent="0.25"/>
    <row r="1668" ht="12" hidden="1" customHeight="1" x14ac:dyDescent="0.25"/>
    <row r="1669" ht="12" hidden="1" customHeight="1" x14ac:dyDescent="0.25"/>
    <row r="1670" ht="12" hidden="1" customHeight="1" x14ac:dyDescent="0.25"/>
    <row r="1671" ht="12" hidden="1" customHeight="1" x14ac:dyDescent="0.25"/>
    <row r="1672" ht="12" hidden="1" customHeight="1" x14ac:dyDescent="0.25"/>
    <row r="1673" ht="12" hidden="1" customHeight="1" x14ac:dyDescent="0.25"/>
    <row r="1674" ht="12" hidden="1" customHeight="1" x14ac:dyDescent="0.25"/>
    <row r="1675" ht="12" hidden="1" customHeight="1" x14ac:dyDescent="0.25"/>
    <row r="1676" ht="12" hidden="1" customHeight="1" x14ac:dyDescent="0.25"/>
    <row r="1677" ht="12" hidden="1" customHeight="1" x14ac:dyDescent="0.25"/>
    <row r="1678" ht="12" hidden="1" customHeight="1" x14ac:dyDescent="0.25"/>
    <row r="1679" ht="12" hidden="1" customHeight="1" x14ac:dyDescent="0.25"/>
    <row r="1680" ht="12" hidden="1" customHeight="1" x14ac:dyDescent="0.25"/>
    <row r="1681" ht="12" hidden="1" customHeight="1" x14ac:dyDescent="0.25"/>
    <row r="1682" ht="12" hidden="1" customHeight="1" x14ac:dyDescent="0.25"/>
    <row r="1683" ht="12" hidden="1" customHeight="1" x14ac:dyDescent="0.25"/>
    <row r="1684" ht="12" hidden="1" customHeight="1" x14ac:dyDescent="0.25"/>
    <row r="1685" ht="12" hidden="1" customHeight="1" x14ac:dyDescent="0.25"/>
    <row r="1686" ht="12" hidden="1" customHeight="1" x14ac:dyDescent="0.25"/>
    <row r="1687" ht="12" hidden="1" customHeight="1" x14ac:dyDescent="0.25"/>
    <row r="1688" ht="12" hidden="1" customHeight="1" x14ac:dyDescent="0.25"/>
    <row r="1689" ht="12" hidden="1" customHeight="1" x14ac:dyDescent="0.25"/>
    <row r="1690" ht="12" hidden="1" customHeight="1" x14ac:dyDescent="0.25"/>
    <row r="1691" ht="12" hidden="1" customHeight="1" x14ac:dyDescent="0.25"/>
    <row r="1692" ht="12" hidden="1" customHeight="1" x14ac:dyDescent="0.25"/>
    <row r="1693" ht="12" hidden="1" customHeight="1" x14ac:dyDescent="0.25"/>
    <row r="1694" ht="12" hidden="1" customHeight="1" x14ac:dyDescent="0.25"/>
    <row r="1695" ht="12" hidden="1" customHeight="1" x14ac:dyDescent="0.25"/>
    <row r="1696" ht="12" hidden="1" customHeight="1" x14ac:dyDescent="0.25"/>
    <row r="1697" ht="12" hidden="1" customHeight="1" x14ac:dyDescent="0.25"/>
    <row r="1698" ht="12" hidden="1" customHeight="1" x14ac:dyDescent="0.25"/>
    <row r="1699" ht="12" hidden="1" customHeight="1" x14ac:dyDescent="0.25"/>
    <row r="1700" ht="12" hidden="1" customHeight="1" x14ac:dyDescent="0.25"/>
    <row r="1701" ht="12" hidden="1" customHeight="1" x14ac:dyDescent="0.25"/>
    <row r="1702" ht="12" hidden="1" customHeight="1" x14ac:dyDescent="0.25"/>
    <row r="1703" ht="12" hidden="1" customHeight="1" x14ac:dyDescent="0.25"/>
    <row r="1704" ht="12" hidden="1" customHeight="1" x14ac:dyDescent="0.25"/>
    <row r="1705" ht="12" hidden="1" customHeight="1" x14ac:dyDescent="0.25"/>
    <row r="1706" ht="12" hidden="1" customHeight="1" x14ac:dyDescent="0.25"/>
    <row r="1707" ht="12" hidden="1" customHeight="1" x14ac:dyDescent="0.25"/>
    <row r="1708" ht="12" hidden="1" customHeight="1" x14ac:dyDescent="0.25"/>
    <row r="1709" ht="12" hidden="1" customHeight="1" x14ac:dyDescent="0.25"/>
    <row r="1710" ht="12" hidden="1" customHeight="1" x14ac:dyDescent="0.25"/>
    <row r="1711" ht="12" hidden="1" customHeight="1" x14ac:dyDescent="0.25"/>
    <row r="1712" ht="12" hidden="1" customHeight="1" x14ac:dyDescent="0.25"/>
    <row r="1713" ht="12" hidden="1" customHeight="1" x14ac:dyDescent="0.25"/>
    <row r="1714" ht="12" hidden="1" customHeight="1" x14ac:dyDescent="0.25"/>
    <row r="1715" ht="12" hidden="1" customHeight="1" x14ac:dyDescent="0.25"/>
    <row r="1716" ht="12" hidden="1" customHeight="1" x14ac:dyDescent="0.25"/>
    <row r="1717" ht="12" hidden="1" customHeight="1" x14ac:dyDescent="0.25"/>
    <row r="1718" ht="12" hidden="1" customHeight="1" x14ac:dyDescent="0.25"/>
    <row r="1719" ht="12" hidden="1" customHeight="1" x14ac:dyDescent="0.25"/>
    <row r="1720" ht="12" hidden="1" customHeight="1" x14ac:dyDescent="0.25"/>
    <row r="1721" ht="12" hidden="1" customHeight="1" x14ac:dyDescent="0.25"/>
    <row r="1722" ht="12" hidden="1" customHeight="1" x14ac:dyDescent="0.25"/>
    <row r="1723" ht="12" hidden="1" customHeight="1" x14ac:dyDescent="0.25"/>
    <row r="1724" ht="12" hidden="1" customHeight="1" x14ac:dyDescent="0.25"/>
    <row r="1725" ht="12" hidden="1" customHeight="1" x14ac:dyDescent="0.25"/>
    <row r="1726" ht="12" hidden="1" customHeight="1" x14ac:dyDescent="0.25"/>
    <row r="1727" ht="12" hidden="1" customHeight="1" x14ac:dyDescent="0.25"/>
    <row r="1728" ht="12" hidden="1" customHeight="1" x14ac:dyDescent="0.25"/>
    <row r="1729" ht="12" hidden="1" customHeight="1" x14ac:dyDescent="0.25"/>
    <row r="1730" ht="12" hidden="1" customHeight="1" x14ac:dyDescent="0.25"/>
    <row r="1731" ht="12" hidden="1" customHeight="1" x14ac:dyDescent="0.25"/>
    <row r="1732" ht="12" hidden="1" customHeight="1" x14ac:dyDescent="0.25"/>
    <row r="1733" ht="12" hidden="1" customHeight="1" x14ac:dyDescent="0.25"/>
    <row r="1734" ht="12" hidden="1" customHeight="1" x14ac:dyDescent="0.25"/>
    <row r="1735" ht="12" hidden="1" customHeight="1" x14ac:dyDescent="0.25"/>
    <row r="1736" ht="12" hidden="1" customHeight="1" x14ac:dyDescent="0.25"/>
    <row r="1737" ht="12" hidden="1" customHeight="1" x14ac:dyDescent="0.25"/>
    <row r="1738" ht="12" hidden="1" customHeight="1" x14ac:dyDescent="0.25"/>
    <row r="1739" ht="12" hidden="1" customHeight="1" x14ac:dyDescent="0.25"/>
    <row r="1740" ht="12" hidden="1" customHeight="1" x14ac:dyDescent="0.25"/>
    <row r="1741" ht="12" hidden="1" customHeight="1" x14ac:dyDescent="0.25"/>
    <row r="1742" ht="12" hidden="1" customHeight="1" x14ac:dyDescent="0.25"/>
    <row r="1743" ht="12" hidden="1" customHeight="1" x14ac:dyDescent="0.25"/>
    <row r="1744" ht="12" hidden="1" customHeight="1" x14ac:dyDescent="0.25"/>
    <row r="1745" ht="12" hidden="1" customHeight="1" x14ac:dyDescent="0.25"/>
    <row r="1746" ht="12" hidden="1" customHeight="1" x14ac:dyDescent="0.25"/>
    <row r="1747" ht="12" hidden="1" customHeight="1" x14ac:dyDescent="0.25"/>
    <row r="1748" ht="12" hidden="1" customHeight="1" x14ac:dyDescent="0.25"/>
    <row r="1749" ht="12" hidden="1" customHeight="1" x14ac:dyDescent="0.25"/>
    <row r="1750" ht="12" hidden="1" customHeight="1" x14ac:dyDescent="0.25"/>
    <row r="1751" ht="12" hidden="1" customHeight="1" x14ac:dyDescent="0.25"/>
    <row r="1752" ht="12" hidden="1" customHeight="1" x14ac:dyDescent="0.25"/>
    <row r="1753" ht="12" hidden="1" customHeight="1" x14ac:dyDescent="0.25"/>
    <row r="1754" ht="12" hidden="1" customHeight="1" x14ac:dyDescent="0.25"/>
    <row r="1755" ht="12" hidden="1" customHeight="1" x14ac:dyDescent="0.25"/>
    <row r="1756" ht="12" hidden="1" customHeight="1" x14ac:dyDescent="0.25"/>
    <row r="1757" ht="12" hidden="1" customHeight="1" x14ac:dyDescent="0.25"/>
    <row r="1758" ht="12" hidden="1" customHeight="1" x14ac:dyDescent="0.25"/>
    <row r="1759" ht="12" hidden="1" customHeight="1" x14ac:dyDescent="0.25"/>
    <row r="1760" ht="12" hidden="1" customHeight="1" x14ac:dyDescent="0.25"/>
    <row r="1761" ht="12" hidden="1" customHeight="1" x14ac:dyDescent="0.25"/>
    <row r="1762" ht="12" hidden="1" customHeight="1" x14ac:dyDescent="0.25"/>
    <row r="1763" ht="12" hidden="1" customHeight="1" x14ac:dyDescent="0.25"/>
    <row r="1764" ht="12" hidden="1" customHeight="1" x14ac:dyDescent="0.25"/>
    <row r="1765" ht="12" hidden="1" customHeight="1" x14ac:dyDescent="0.25"/>
    <row r="1766" ht="12" hidden="1" customHeight="1" x14ac:dyDescent="0.25"/>
    <row r="1767" ht="12" hidden="1" customHeight="1" x14ac:dyDescent="0.25"/>
    <row r="1768" ht="12" hidden="1" customHeight="1" x14ac:dyDescent="0.25"/>
    <row r="1769" ht="12" hidden="1" customHeight="1" x14ac:dyDescent="0.25"/>
    <row r="1770" ht="12" hidden="1" customHeight="1" x14ac:dyDescent="0.25"/>
    <row r="1771" ht="12" hidden="1" customHeight="1" x14ac:dyDescent="0.25"/>
    <row r="1772" ht="12" hidden="1" customHeight="1" x14ac:dyDescent="0.25"/>
    <row r="1773" ht="12" hidden="1" customHeight="1" x14ac:dyDescent="0.25"/>
    <row r="1774" ht="12" hidden="1" customHeight="1" x14ac:dyDescent="0.25"/>
    <row r="1775" ht="12" hidden="1" customHeight="1" x14ac:dyDescent="0.25"/>
    <row r="1776" ht="12" hidden="1" customHeight="1" x14ac:dyDescent="0.25"/>
    <row r="1777" ht="12" hidden="1" customHeight="1" x14ac:dyDescent="0.25"/>
    <row r="1778" ht="12" hidden="1" customHeight="1" x14ac:dyDescent="0.25"/>
    <row r="1779" ht="12" hidden="1" customHeight="1" x14ac:dyDescent="0.25"/>
    <row r="1780" ht="12" hidden="1" customHeight="1" x14ac:dyDescent="0.25"/>
    <row r="1781" ht="12" hidden="1" customHeight="1" x14ac:dyDescent="0.25"/>
    <row r="1782" ht="12" hidden="1" customHeight="1" x14ac:dyDescent="0.25"/>
    <row r="1783" ht="12" hidden="1" customHeight="1" x14ac:dyDescent="0.25"/>
    <row r="1784" ht="12" hidden="1" customHeight="1" x14ac:dyDescent="0.25"/>
    <row r="1785" ht="12" hidden="1" customHeight="1" x14ac:dyDescent="0.25"/>
    <row r="1786" ht="12" hidden="1" customHeight="1" x14ac:dyDescent="0.25"/>
    <row r="1787" ht="12" hidden="1" customHeight="1" x14ac:dyDescent="0.25"/>
    <row r="1788" ht="12" hidden="1" customHeight="1" x14ac:dyDescent="0.25"/>
    <row r="1789" ht="12" hidden="1" customHeight="1" x14ac:dyDescent="0.25"/>
    <row r="1790" ht="12" hidden="1" customHeight="1" x14ac:dyDescent="0.25"/>
    <row r="1791" ht="12" hidden="1" customHeight="1" x14ac:dyDescent="0.25"/>
    <row r="1792" ht="12" hidden="1" customHeight="1" x14ac:dyDescent="0.25"/>
    <row r="1793" ht="12" hidden="1" customHeight="1" x14ac:dyDescent="0.25"/>
    <row r="1794" ht="12" hidden="1" customHeight="1" x14ac:dyDescent="0.25"/>
    <row r="1795" ht="12" hidden="1" customHeight="1" x14ac:dyDescent="0.25"/>
    <row r="1796" ht="12" hidden="1" customHeight="1" x14ac:dyDescent="0.25"/>
    <row r="1797" ht="12" hidden="1" customHeight="1" x14ac:dyDescent="0.25"/>
    <row r="1798" ht="12" hidden="1" customHeight="1" x14ac:dyDescent="0.25"/>
    <row r="1799" ht="12" hidden="1" customHeight="1" x14ac:dyDescent="0.25"/>
    <row r="1800" ht="12" hidden="1" customHeight="1" x14ac:dyDescent="0.25"/>
    <row r="1801" ht="12" hidden="1" customHeight="1" x14ac:dyDescent="0.25"/>
    <row r="1802" ht="12" hidden="1" customHeight="1" x14ac:dyDescent="0.25"/>
    <row r="1803" ht="12" hidden="1" customHeight="1" x14ac:dyDescent="0.25"/>
    <row r="1804" ht="12" hidden="1" customHeight="1" x14ac:dyDescent="0.25"/>
    <row r="1805" ht="12" hidden="1" customHeight="1" x14ac:dyDescent="0.25"/>
    <row r="1806" ht="12" hidden="1" customHeight="1" x14ac:dyDescent="0.25"/>
    <row r="1807" ht="12" hidden="1" customHeight="1" x14ac:dyDescent="0.25"/>
    <row r="1808" ht="12" hidden="1" customHeight="1" x14ac:dyDescent="0.25"/>
    <row r="1809" ht="12" hidden="1" customHeight="1" x14ac:dyDescent="0.25"/>
    <row r="1810" ht="12" hidden="1" customHeight="1" x14ac:dyDescent="0.25"/>
    <row r="1811" ht="12" hidden="1" customHeight="1" x14ac:dyDescent="0.25"/>
    <row r="1812" ht="12" hidden="1" customHeight="1" x14ac:dyDescent="0.25"/>
    <row r="1813" ht="12" hidden="1" customHeight="1" x14ac:dyDescent="0.25"/>
    <row r="1814" ht="12" hidden="1" customHeight="1" x14ac:dyDescent="0.25"/>
    <row r="1815" ht="12" hidden="1" customHeight="1" x14ac:dyDescent="0.25"/>
    <row r="1816" ht="12" hidden="1" customHeight="1" x14ac:dyDescent="0.25"/>
    <row r="1817" ht="12" hidden="1" customHeight="1" x14ac:dyDescent="0.25"/>
    <row r="1818" ht="12" hidden="1" customHeight="1" x14ac:dyDescent="0.25"/>
    <row r="1819" ht="12" hidden="1" customHeight="1" x14ac:dyDescent="0.25"/>
    <row r="1820" ht="12" hidden="1" customHeight="1" x14ac:dyDescent="0.25"/>
    <row r="1821" ht="12" hidden="1" customHeight="1" x14ac:dyDescent="0.25"/>
    <row r="1822" ht="12" hidden="1" customHeight="1" x14ac:dyDescent="0.25"/>
    <row r="1823" ht="12" hidden="1" customHeight="1" x14ac:dyDescent="0.25"/>
    <row r="1824" ht="12" hidden="1" customHeight="1" x14ac:dyDescent="0.25"/>
    <row r="1825" ht="12" hidden="1" customHeight="1" x14ac:dyDescent="0.25"/>
    <row r="1826" ht="12" hidden="1" customHeight="1" x14ac:dyDescent="0.25"/>
    <row r="1827" ht="12" hidden="1" customHeight="1" x14ac:dyDescent="0.25"/>
    <row r="1828" ht="12" hidden="1" customHeight="1" x14ac:dyDescent="0.25"/>
    <row r="1829" ht="12" hidden="1" customHeight="1" x14ac:dyDescent="0.25"/>
    <row r="1830" ht="12" hidden="1" customHeight="1" x14ac:dyDescent="0.25"/>
    <row r="1831" ht="12" hidden="1" customHeight="1" x14ac:dyDescent="0.25"/>
    <row r="1832" ht="12" hidden="1" customHeight="1" x14ac:dyDescent="0.25"/>
    <row r="1833" ht="12" hidden="1" customHeight="1" x14ac:dyDescent="0.25"/>
    <row r="1834" ht="12" hidden="1" customHeight="1" x14ac:dyDescent="0.25"/>
    <row r="1835" ht="12" hidden="1" customHeight="1" x14ac:dyDescent="0.25"/>
    <row r="1836" ht="12" hidden="1" customHeight="1" x14ac:dyDescent="0.25"/>
    <row r="1837" ht="12" hidden="1" customHeight="1" x14ac:dyDescent="0.25"/>
    <row r="1838" ht="12" hidden="1" customHeight="1" x14ac:dyDescent="0.25"/>
    <row r="1839" ht="12" hidden="1" customHeight="1" x14ac:dyDescent="0.25"/>
    <row r="1840" ht="12" hidden="1" customHeight="1" x14ac:dyDescent="0.25"/>
    <row r="1841" ht="12" hidden="1" customHeight="1" x14ac:dyDescent="0.25"/>
    <row r="1842" ht="12" hidden="1" customHeight="1" x14ac:dyDescent="0.25"/>
    <row r="1843" ht="12" hidden="1" customHeight="1" x14ac:dyDescent="0.25"/>
    <row r="1844" ht="12" hidden="1" customHeight="1" x14ac:dyDescent="0.25"/>
    <row r="1845" ht="12" hidden="1" customHeight="1" x14ac:dyDescent="0.25"/>
    <row r="1846" ht="12" hidden="1" customHeight="1" x14ac:dyDescent="0.25"/>
    <row r="1847" ht="12" hidden="1" customHeight="1" x14ac:dyDescent="0.25"/>
    <row r="1848" ht="12" hidden="1" customHeight="1" x14ac:dyDescent="0.25"/>
    <row r="1849" ht="12" hidden="1" customHeight="1" x14ac:dyDescent="0.25"/>
    <row r="1850" ht="12" hidden="1" customHeight="1" x14ac:dyDescent="0.25"/>
    <row r="1851" ht="12" hidden="1" customHeight="1" x14ac:dyDescent="0.25"/>
    <row r="1852" ht="12" hidden="1" customHeight="1" x14ac:dyDescent="0.25"/>
    <row r="1853" ht="12" hidden="1" customHeight="1" x14ac:dyDescent="0.25"/>
    <row r="1854" ht="12" hidden="1" customHeight="1" x14ac:dyDescent="0.25"/>
    <row r="1855" ht="12" hidden="1" customHeight="1" x14ac:dyDescent="0.25"/>
    <row r="1856" ht="12" hidden="1" customHeight="1" x14ac:dyDescent="0.25"/>
    <row r="1857" ht="12" hidden="1" customHeight="1" x14ac:dyDescent="0.25"/>
    <row r="1858" ht="12" hidden="1" customHeight="1" x14ac:dyDescent="0.25"/>
    <row r="1859" ht="12" hidden="1" customHeight="1" x14ac:dyDescent="0.25"/>
    <row r="1860" ht="12" hidden="1" customHeight="1" x14ac:dyDescent="0.25"/>
    <row r="1861" ht="12" hidden="1" customHeight="1" x14ac:dyDescent="0.25"/>
    <row r="1862" ht="12" hidden="1" customHeight="1" x14ac:dyDescent="0.25"/>
    <row r="1863" ht="12" hidden="1" customHeight="1" x14ac:dyDescent="0.25"/>
    <row r="1864" ht="12" hidden="1" customHeight="1" x14ac:dyDescent="0.25"/>
    <row r="1865" ht="12" hidden="1" customHeight="1" x14ac:dyDescent="0.25"/>
    <row r="1866" ht="12" hidden="1" customHeight="1" x14ac:dyDescent="0.25"/>
    <row r="1867" ht="12" hidden="1" customHeight="1" x14ac:dyDescent="0.25"/>
    <row r="1868" ht="12" hidden="1" customHeight="1" x14ac:dyDescent="0.25"/>
    <row r="1869" ht="12" hidden="1" customHeight="1" x14ac:dyDescent="0.25"/>
    <row r="1870" ht="12" hidden="1" customHeight="1" x14ac:dyDescent="0.25"/>
    <row r="1871" ht="12" hidden="1" customHeight="1" x14ac:dyDescent="0.25"/>
    <row r="1872" ht="12" hidden="1" customHeight="1" x14ac:dyDescent="0.25"/>
    <row r="1873" ht="12" hidden="1" customHeight="1" x14ac:dyDescent="0.25"/>
    <row r="1874" ht="12" hidden="1" customHeight="1" x14ac:dyDescent="0.25"/>
    <row r="1875" ht="12" hidden="1" customHeight="1" x14ac:dyDescent="0.25"/>
    <row r="1876" ht="12" hidden="1" customHeight="1" x14ac:dyDescent="0.25"/>
    <row r="1877" ht="12" hidden="1" customHeight="1" x14ac:dyDescent="0.25"/>
    <row r="1878" ht="12" hidden="1" customHeight="1" x14ac:dyDescent="0.25"/>
    <row r="1879" ht="12" hidden="1" customHeight="1" x14ac:dyDescent="0.25"/>
    <row r="1880" ht="12" hidden="1" customHeight="1" x14ac:dyDescent="0.25"/>
    <row r="1881" ht="12" hidden="1" customHeight="1" x14ac:dyDescent="0.25"/>
    <row r="1882" ht="12" hidden="1" customHeight="1" x14ac:dyDescent="0.25"/>
    <row r="1883" ht="12" hidden="1" customHeight="1" x14ac:dyDescent="0.25"/>
    <row r="1884" ht="12" hidden="1" customHeight="1" x14ac:dyDescent="0.25"/>
    <row r="1885" ht="12" hidden="1" customHeight="1" x14ac:dyDescent="0.25"/>
    <row r="1886" ht="12" hidden="1" customHeight="1" x14ac:dyDescent="0.25"/>
    <row r="1887" ht="12" hidden="1" customHeight="1" x14ac:dyDescent="0.25"/>
    <row r="1888" ht="12" hidden="1" customHeight="1" x14ac:dyDescent="0.25"/>
    <row r="1889" ht="12" hidden="1" customHeight="1" x14ac:dyDescent="0.25"/>
    <row r="1890" ht="12" hidden="1" customHeight="1" x14ac:dyDescent="0.25"/>
    <row r="1891" ht="12" hidden="1" customHeight="1" x14ac:dyDescent="0.25"/>
    <row r="1892" ht="12" hidden="1" customHeight="1" x14ac:dyDescent="0.25"/>
    <row r="1893" ht="12" hidden="1" customHeight="1" x14ac:dyDescent="0.25"/>
    <row r="1894" ht="12" hidden="1" customHeight="1" x14ac:dyDescent="0.25"/>
    <row r="1895" ht="12" hidden="1" customHeight="1" x14ac:dyDescent="0.25"/>
    <row r="1896" ht="12" hidden="1" customHeight="1" x14ac:dyDescent="0.25"/>
    <row r="1897" ht="12" hidden="1" customHeight="1" x14ac:dyDescent="0.25"/>
    <row r="1898" ht="12" hidden="1" customHeight="1" x14ac:dyDescent="0.25"/>
    <row r="1899" ht="12" hidden="1" customHeight="1" x14ac:dyDescent="0.25"/>
    <row r="1900" ht="12" hidden="1" customHeight="1" x14ac:dyDescent="0.25"/>
    <row r="1901" ht="12" hidden="1" customHeight="1" x14ac:dyDescent="0.25"/>
    <row r="1902" ht="12" hidden="1" customHeight="1" x14ac:dyDescent="0.25"/>
    <row r="1903" ht="12" hidden="1" customHeight="1" x14ac:dyDescent="0.25"/>
    <row r="1904" ht="12" hidden="1" customHeight="1" x14ac:dyDescent="0.25"/>
    <row r="1905" ht="12" hidden="1" customHeight="1" x14ac:dyDescent="0.25"/>
    <row r="1906" ht="12" hidden="1" customHeight="1" x14ac:dyDescent="0.25"/>
    <row r="1907" ht="12" hidden="1" customHeight="1" x14ac:dyDescent="0.25"/>
    <row r="1908" ht="12" hidden="1" customHeight="1" x14ac:dyDescent="0.25"/>
    <row r="1909" ht="12" hidden="1" customHeight="1" x14ac:dyDescent="0.25"/>
    <row r="1910" ht="12" hidden="1" customHeight="1" x14ac:dyDescent="0.25"/>
    <row r="1911" ht="12" hidden="1" customHeight="1" x14ac:dyDescent="0.25"/>
    <row r="1912" ht="12" hidden="1" customHeight="1" x14ac:dyDescent="0.25"/>
    <row r="1913" ht="12" hidden="1" customHeight="1" x14ac:dyDescent="0.25"/>
    <row r="1914" ht="12" hidden="1" customHeight="1" x14ac:dyDescent="0.25"/>
    <row r="1915" ht="12" hidden="1" customHeight="1" x14ac:dyDescent="0.25"/>
    <row r="1916" ht="12" hidden="1" customHeight="1" x14ac:dyDescent="0.25"/>
    <row r="1917" ht="12" hidden="1" customHeight="1" x14ac:dyDescent="0.25"/>
    <row r="1918" ht="12" hidden="1" customHeight="1" x14ac:dyDescent="0.25"/>
    <row r="1919" ht="12" hidden="1" customHeight="1" x14ac:dyDescent="0.25"/>
    <row r="1920" ht="12" hidden="1" customHeight="1" x14ac:dyDescent="0.25"/>
    <row r="1921" ht="12" hidden="1" customHeight="1" x14ac:dyDescent="0.25"/>
    <row r="1922" ht="12" hidden="1" customHeight="1" x14ac:dyDescent="0.25"/>
    <row r="1923" ht="12" hidden="1" customHeight="1" x14ac:dyDescent="0.25"/>
    <row r="1924" ht="12" hidden="1" customHeight="1" x14ac:dyDescent="0.25"/>
    <row r="1925" ht="12" hidden="1" customHeight="1" x14ac:dyDescent="0.25"/>
    <row r="1926" ht="12" hidden="1" customHeight="1" x14ac:dyDescent="0.25"/>
    <row r="1927" ht="12" hidden="1" customHeight="1" x14ac:dyDescent="0.25"/>
    <row r="1928" ht="12" hidden="1" customHeight="1" x14ac:dyDescent="0.25"/>
    <row r="1929" ht="12" hidden="1" customHeight="1" x14ac:dyDescent="0.25"/>
    <row r="1930" ht="12" hidden="1" customHeight="1" x14ac:dyDescent="0.25"/>
    <row r="1931" ht="12" hidden="1" customHeight="1" x14ac:dyDescent="0.25"/>
    <row r="1932" ht="12" hidden="1" customHeight="1" x14ac:dyDescent="0.25"/>
    <row r="1933" ht="12" hidden="1" customHeight="1" x14ac:dyDescent="0.25"/>
    <row r="1934" ht="12" hidden="1" customHeight="1" x14ac:dyDescent="0.25"/>
    <row r="1935" ht="12" hidden="1" customHeight="1" x14ac:dyDescent="0.25"/>
    <row r="1936" ht="12" hidden="1" customHeight="1" x14ac:dyDescent="0.25"/>
    <row r="1937" ht="12" hidden="1" customHeight="1" x14ac:dyDescent="0.25"/>
    <row r="1938" ht="12" hidden="1" customHeight="1" x14ac:dyDescent="0.25"/>
    <row r="1939" ht="12" hidden="1" customHeight="1" x14ac:dyDescent="0.25"/>
    <row r="1940" ht="12" hidden="1" customHeight="1" x14ac:dyDescent="0.25"/>
    <row r="1941" ht="12" hidden="1" customHeight="1" x14ac:dyDescent="0.25"/>
    <row r="1942" ht="12" hidden="1" customHeight="1" x14ac:dyDescent="0.25"/>
    <row r="1943" ht="12" hidden="1" customHeight="1" x14ac:dyDescent="0.25"/>
    <row r="1944" ht="12" hidden="1" customHeight="1" x14ac:dyDescent="0.25"/>
    <row r="1945" ht="12" hidden="1" customHeight="1" x14ac:dyDescent="0.25"/>
    <row r="1946" ht="12" hidden="1" customHeight="1" x14ac:dyDescent="0.25"/>
    <row r="1947" ht="12" hidden="1" customHeight="1" x14ac:dyDescent="0.25"/>
    <row r="1948" ht="12" hidden="1" customHeight="1" x14ac:dyDescent="0.25"/>
    <row r="1949" ht="12" hidden="1" customHeight="1" x14ac:dyDescent="0.25"/>
    <row r="1950" ht="12" hidden="1" customHeight="1" x14ac:dyDescent="0.25"/>
    <row r="1951" ht="12" hidden="1" customHeight="1" x14ac:dyDescent="0.25"/>
    <row r="1952" ht="12" hidden="1" customHeight="1" x14ac:dyDescent="0.25"/>
    <row r="1953" ht="12" hidden="1" customHeight="1" x14ac:dyDescent="0.25"/>
    <row r="1954" ht="12" hidden="1" customHeight="1" x14ac:dyDescent="0.25"/>
    <row r="1955" ht="12" hidden="1" customHeight="1" x14ac:dyDescent="0.25"/>
    <row r="1956" ht="12" hidden="1" customHeight="1" x14ac:dyDescent="0.25"/>
    <row r="1957" ht="12" hidden="1" customHeight="1" x14ac:dyDescent="0.25"/>
    <row r="1958" ht="12" hidden="1" customHeight="1" x14ac:dyDescent="0.25"/>
    <row r="1959" ht="12" hidden="1" customHeight="1" x14ac:dyDescent="0.25"/>
    <row r="1960" ht="12" hidden="1" customHeight="1" x14ac:dyDescent="0.25"/>
    <row r="1961" ht="12" hidden="1" customHeight="1" x14ac:dyDescent="0.25"/>
    <row r="1962" ht="12" hidden="1" customHeight="1" x14ac:dyDescent="0.25"/>
    <row r="1963" ht="12" hidden="1" customHeight="1" x14ac:dyDescent="0.25"/>
    <row r="1964" ht="12" hidden="1" customHeight="1" x14ac:dyDescent="0.25"/>
    <row r="1965" ht="12" hidden="1" customHeight="1" x14ac:dyDescent="0.25"/>
    <row r="1966" ht="12" hidden="1" customHeight="1" x14ac:dyDescent="0.25"/>
    <row r="1967" ht="12" hidden="1" customHeight="1" x14ac:dyDescent="0.25"/>
    <row r="1968" ht="12" hidden="1" customHeight="1" x14ac:dyDescent="0.25"/>
    <row r="1969" ht="12" hidden="1" customHeight="1" x14ac:dyDescent="0.25"/>
    <row r="1970" ht="12" hidden="1" customHeight="1" x14ac:dyDescent="0.25"/>
    <row r="1971" ht="12" hidden="1" customHeight="1" x14ac:dyDescent="0.25"/>
    <row r="1972" ht="12" hidden="1" customHeight="1" x14ac:dyDescent="0.25"/>
    <row r="1973" ht="12" hidden="1" customHeight="1" x14ac:dyDescent="0.25"/>
    <row r="1974" ht="12" hidden="1" customHeight="1" x14ac:dyDescent="0.25"/>
    <row r="1975" ht="12" hidden="1" customHeight="1" x14ac:dyDescent="0.25"/>
    <row r="1976" ht="12" hidden="1" customHeight="1" x14ac:dyDescent="0.25"/>
    <row r="1977" ht="12" hidden="1" customHeight="1" x14ac:dyDescent="0.25"/>
    <row r="1978" ht="12" hidden="1" customHeight="1" x14ac:dyDescent="0.25"/>
    <row r="1979" ht="12" hidden="1" customHeight="1" x14ac:dyDescent="0.25"/>
    <row r="1980" ht="12" hidden="1" customHeight="1" x14ac:dyDescent="0.25"/>
    <row r="1981" ht="12" hidden="1" customHeight="1" x14ac:dyDescent="0.25"/>
    <row r="1982" ht="12" hidden="1" customHeight="1" x14ac:dyDescent="0.25"/>
    <row r="1983" ht="12" hidden="1" customHeight="1" x14ac:dyDescent="0.25"/>
    <row r="1984" ht="12" hidden="1" customHeight="1" x14ac:dyDescent="0.25"/>
    <row r="1985" ht="12" hidden="1" customHeight="1" x14ac:dyDescent="0.25"/>
    <row r="1986" ht="12" hidden="1" customHeight="1" x14ac:dyDescent="0.25"/>
    <row r="1987" ht="12" hidden="1" customHeight="1" x14ac:dyDescent="0.25"/>
    <row r="1988" ht="12" hidden="1" customHeight="1" x14ac:dyDescent="0.25"/>
    <row r="1989" ht="12" hidden="1" customHeight="1" x14ac:dyDescent="0.25"/>
    <row r="1990" ht="12" hidden="1" customHeight="1" x14ac:dyDescent="0.25"/>
    <row r="1991" ht="12" hidden="1" customHeight="1" x14ac:dyDescent="0.25"/>
    <row r="1992" ht="12" hidden="1" customHeight="1" x14ac:dyDescent="0.25"/>
    <row r="1993" ht="12" hidden="1" customHeight="1" x14ac:dyDescent="0.25"/>
    <row r="1994" ht="12" hidden="1" customHeight="1" x14ac:dyDescent="0.25"/>
    <row r="1995" ht="12" hidden="1" customHeight="1" x14ac:dyDescent="0.25"/>
    <row r="1996" ht="12" hidden="1" customHeight="1" x14ac:dyDescent="0.25"/>
    <row r="1997" ht="12" hidden="1" customHeight="1" x14ac:dyDescent="0.25"/>
    <row r="1998" ht="12" hidden="1" customHeight="1" x14ac:dyDescent="0.25"/>
    <row r="1999" ht="12" hidden="1" customHeight="1" x14ac:dyDescent="0.25"/>
    <row r="2000" ht="12" hidden="1" customHeight="1" x14ac:dyDescent="0.25"/>
    <row r="2001" ht="12" hidden="1" customHeight="1" x14ac:dyDescent="0.25"/>
    <row r="2002" ht="12" hidden="1" customHeight="1" x14ac:dyDescent="0.25"/>
    <row r="2003" ht="12" hidden="1" customHeight="1" x14ac:dyDescent="0.25"/>
    <row r="2004" ht="12" hidden="1" customHeight="1" x14ac:dyDescent="0.25"/>
    <row r="2005" ht="12" hidden="1" customHeight="1" x14ac:dyDescent="0.25"/>
    <row r="2006" ht="12" hidden="1" customHeight="1" x14ac:dyDescent="0.25"/>
    <row r="2007" ht="12" hidden="1" customHeight="1" x14ac:dyDescent="0.25"/>
    <row r="2008" ht="12" hidden="1" customHeight="1" x14ac:dyDescent="0.25"/>
    <row r="2009" ht="12" hidden="1" customHeight="1" x14ac:dyDescent="0.25"/>
    <row r="2010" ht="12" hidden="1" customHeight="1" x14ac:dyDescent="0.25"/>
    <row r="2011" ht="12" hidden="1" customHeight="1" x14ac:dyDescent="0.25"/>
    <row r="2012" ht="12" hidden="1" customHeight="1" x14ac:dyDescent="0.25"/>
    <row r="2013" ht="12" hidden="1" customHeight="1" x14ac:dyDescent="0.25"/>
    <row r="2014" ht="12" hidden="1" customHeight="1" x14ac:dyDescent="0.25"/>
    <row r="2015" ht="12" hidden="1" customHeight="1" x14ac:dyDescent="0.25"/>
    <row r="2016" ht="12" hidden="1" customHeight="1" x14ac:dyDescent="0.25"/>
    <row r="2017" ht="12" hidden="1" customHeight="1" x14ac:dyDescent="0.25"/>
    <row r="2018" ht="12" hidden="1" customHeight="1" x14ac:dyDescent="0.25"/>
    <row r="2019" ht="12" hidden="1" customHeight="1" x14ac:dyDescent="0.25"/>
    <row r="2020" ht="12" hidden="1" customHeight="1" x14ac:dyDescent="0.25"/>
    <row r="2021" ht="12" hidden="1" customHeight="1" x14ac:dyDescent="0.25"/>
    <row r="2022" ht="12" hidden="1" customHeight="1" x14ac:dyDescent="0.25"/>
    <row r="2023" ht="12" hidden="1" customHeight="1" x14ac:dyDescent="0.25"/>
    <row r="2024" ht="12" hidden="1" customHeight="1" x14ac:dyDescent="0.25"/>
    <row r="2025" ht="12" hidden="1" customHeight="1" x14ac:dyDescent="0.25"/>
    <row r="2026" ht="12" hidden="1" customHeight="1" x14ac:dyDescent="0.25"/>
    <row r="2027" ht="12" hidden="1" customHeight="1" x14ac:dyDescent="0.25"/>
    <row r="2028" ht="12" hidden="1" customHeight="1" x14ac:dyDescent="0.25"/>
    <row r="2029" ht="12" hidden="1" customHeight="1" x14ac:dyDescent="0.25"/>
    <row r="2030" ht="12" hidden="1" customHeight="1" x14ac:dyDescent="0.25"/>
    <row r="2031" ht="12" hidden="1" customHeight="1" x14ac:dyDescent="0.25"/>
    <row r="2032" ht="12" hidden="1" customHeight="1" x14ac:dyDescent="0.25"/>
    <row r="2033" ht="12" hidden="1" customHeight="1" x14ac:dyDescent="0.25"/>
    <row r="2034" ht="12" hidden="1" customHeight="1" x14ac:dyDescent="0.25"/>
    <row r="2035" ht="12" hidden="1" customHeight="1" x14ac:dyDescent="0.25"/>
    <row r="2036" ht="12" hidden="1" customHeight="1" x14ac:dyDescent="0.25"/>
    <row r="2037" ht="12" hidden="1" customHeight="1" x14ac:dyDescent="0.25"/>
    <row r="2038" ht="12" hidden="1" customHeight="1" x14ac:dyDescent="0.25"/>
    <row r="2039" ht="12" hidden="1" customHeight="1" x14ac:dyDescent="0.25"/>
    <row r="2040" ht="12" hidden="1" customHeight="1" x14ac:dyDescent="0.25"/>
    <row r="2041" ht="12" hidden="1" customHeight="1" x14ac:dyDescent="0.25"/>
    <row r="2042" ht="12" hidden="1" customHeight="1" x14ac:dyDescent="0.25"/>
    <row r="2043" ht="12" hidden="1" customHeight="1" x14ac:dyDescent="0.25"/>
    <row r="2044" ht="12" hidden="1" customHeight="1" x14ac:dyDescent="0.25"/>
    <row r="2045" ht="12" hidden="1" customHeight="1" x14ac:dyDescent="0.25"/>
    <row r="2046" ht="12" hidden="1" customHeight="1" x14ac:dyDescent="0.25"/>
    <row r="2047" ht="12" hidden="1" customHeight="1" x14ac:dyDescent="0.25"/>
    <row r="2048" ht="12" hidden="1" customHeight="1" x14ac:dyDescent="0.25"/>
    <row r="2049" ht="12" hidden="1" customHeight="1" x14ac:dyDescent="0.25"/>
    <row r="2050" ht="12" hidden="1" customHeight="1" x14ac:dyDescent="0.25"/>
    <row r="2051" ht="12" hidden="1" customHeight="1" x14ac:dyDescent="0.25"/>
    <row r="2052" ht="12" hidden="1" customHeight="1" x14ac:dyDescent="0.25"/>
    <row r="2053" ht="12" hidden="1" customHeight="1" x14ac:dyDescent="0.25"/>
    <row r="2054" ht="12" hidden="1" customHeight="1" x14ac:dyDescent="0.25"/>
    <row r="2055" ht="12" hidden="1" customHeight="1" x14ac:dyDescent="0.25"/>
    <row r="2056" ht="12" hidden="1" customHeight="1" x14ac:dyDescent="0.25"/>
    <row r="2057" ht="12" hidden="1" customHeight="1" x14ac:dyDescent="0.25"/>
    <row r="2058" ht="12" hidden="1" customHeight="1" x14ac:dyDescent="0.25"/>
    <row r="2059" ht="12" hidden="1" customHeight="1" x14ac:dyDescent="0.25"/>
    <row r="2060" ht="12" hidden="1" customHeight="1" x14ac:dyDescent="0.25"/>
    <row r="2061" ht="12" hidden="1" customHeight="1" x14ac:dyDescent="0.25"/>
    <row r="2062" ht="12" hidden="1" customHeight="1" x14ac:dyDescent="0.25"/>
    <row r="2063" ht="12" hidden="1" customHeight="1" x14ac:dyDescent="0.25"/>
    <row r="2064" ht="12" hidden="1" customHeight="1" x14ac:dyDescent="0.25"/>
    <row r="2065" ht="12" hidden="1" customHeight="1" x14ac:dyDescent="0.25"/>
    <row r="2066" ht="12" hidden="1" customHeight="1" x14ac:dyDescent="0.25"/>
    <row r="2067" ht="12" hidden="1" customHeight="1" x14ac:dyDescent="0.25"/>
    <row r="2068" ht="12" hidden="1" customHeight="1" x14ac:dyDescent="0.25"/>
    <row r="2069" ht="12" hidden="1" customHeight="1" x14ac:dyDescent="0.25"/>
    <row r="2070" ht="12" hidden="1" customHeight="1" x14ac:dyDescent="0.25"/>
    <row r="2071" ht="12" hidden="1" customHeight="1" x14ac:dyDescent="0.25"/>
    <row r="2072" ht="12" hidden="1" customHeight="1" x14ac:dyDescent="0.25"/>
    <row r="2073" ht="12" hidden="1" customHeight="1" x14ac:dyDescent="0.25"/>
    <row r="2074" ht="12" hidden="1" customHeight="1" x14ac:dyDescent="0.25"/>
    <row r="2075" ht="12" hidden="1" customHeight="1" x14ac:dyDescent="0.25"/>
    <row r="2076" ht="12" hidden="1" customHeight="1" x14ac:dyDescent="0.25"/>
    <row r="2077" ht="12" hidden="1" customHeight="1" x14ac:dyDescent="0.25"/>
    <row r="2078" ht="12" hidden="1" customHeight="1" x14ac:dyDescent="0.25"/>
    <row r="2079" ht="12" hidden="1" customHeight="1" x14ac:dyDescent="0.25"/>
    <row r="2080" ht="12" hidden="1" customHeight="1" x14ac:dyDescent="0.25"/>
    <row r="2081" ht="12" hidden="1" customHeight="1" x14ac:dyDescent="0.25"/>
    <row r="2082" ht="12" hidden="1" customHeight="1" x14ac:dyDescent="0.25"/>
    <row r="2083" ht="12" hidden="1" customHeight="1" x14ac:dyDescent="0.25"/>
    <row r="2084" ht="12" hidden="1" customHeight="1" x14ac:dyDescent="0.25"/>
    <row r="2085" ht="12" hidden="1" customHeight="1" x14ac:dyDescent="0.25"/>
    <row r="2086" ht="12" hidden="1" customHeight="1" x14ac:dyDescent="0.25"/>
    <row r="2087" ht="12" hidden="1" customHeight="1" x14ac:dyDescent="0.25"/>
    <row r="2088" ht="12" hidden="1" customHeight="1" x14ac:dyDescent="0.25"/>
    <row r="2089" ht="12" hidden="1" customHeight="1" x14ac:dyDescent="0.25"/>
    <row r="2090" ht="12" hidden="1" customHeight="1" x14ac:dyDescent="0.25"/>
    <row r="2091" ht="12" hidden="1" customHeight="1" x14ac:dyDescent="0.25"/>
    <row r="2092" ht="12" hidden="1" customHeight="1" x14ac:dyDescent="0.25"/>
    <row r="2093" ht="12" hidden="1" customHeight="1" x14ac:dyDescent="0.25"/>
    <row r="2094" ht="12" hidden="1" customHeight="1" x14ac:dyDescent="0.25"/>
    <row r="2095" ht="12" hidden="1" customHeight="1" x14ac:dyDescent="0.25"/>
    <row r="2096" ht="12" hidden="1" customHeight="1" x14ac:dyDescent="0.25"/>
    <row r="2097" ht="12" hidden="1" customHeight="1" x14ac:dyDescent="0.25"/>
    <row r="2098" ht="12" hidden="1" customHeight="1" x14ac:dyDescent="0.25"/>
    <row r="2099" ht="12" hidden="1" customHeight="1" x14ac:dyDescent="0.25"/>
    <row r="2100" ht="12" hidden="1" customHeight="1" x14ac:dyDescent="0.25"/>
    <row r="2101" ht="12" hidden="1" customHeight="1" x14ac:dyDescent="0.25"/>
    <row r="2102" ht="12" hidden="1" customHeight="1" x14ac:dyDescent="0.25"/>
    <row r="2103" ht="12" hidden="1" customHeight="1" x14ac:dyDescent="0.25"/>
    <row r="2104" ht="12" hidden="1" customHeight="1" x14ac:dyDescent="0.25"/>
    <row r="2105" ht="12" hidden="1" customHeight="1" x14ac:dyDescent="0.25"/>
    <row r="2106" ht="12" hidden="1" customHeight="1" x14ac:dyDescent="0.25"/>
    <row r="2107" ht="12" hidden="1" customHeight="1" x14ac:dyDescent="0.25"/>
    <row r="2108" ht="12" hidden="1" customHeight="1" x14ac:dyDescent="0.25"/>
    <row r="2109" ht="12" hidden="1" customHeight="1" x14ac:dyDescent="0.25"/>
    <row r="2110" ht="12" hidden="1" customHeight="1" x14ac:dyDescent="0.25"/>
    <row r="2111" ht="12" hidden="1" customHeight="1" x14ac:dyDescent="0.25"/>
    <row r="2112" ht="12" hidden="1" customHeight="1" x14ac:dyDescent="0.25"/>
    <row r="2113" ht="12" hidden="1" customHeight="1" x14ac:dyDescent="0.25"/>
    <row r="2114" ht="12" hidden="1" customHeight="1" x14ac:dyDescent="0.25"/>
    <row r="2115" ht="12" hidden="1" customHeight="1" x14ac:dyDescent="0.25"/>
    <row r="2116" ht="12" hidden="1" customHeight="1" x14ac:dyDescent="0.25"/>
    <row r="2117" ht="12" hidden="1" customHeight="1" x14ac:dyDescent="0.25"/>
    <row r="2118" ht="12" hidden="1" customHeight="1" x14ac:dyDescent="0.25"/>
    <row r="2119" ht="12" hidden="1" customHeight="1" x14ac:dyDescent="0.25"/>
    <row r="2120" ht="12" hidden="1" customHeight="1" x14ac:dyDescent="0.25"/>
    <row r="2121" ht="12" hidden="1" customHeight="1" x14ac:dyDescent="0.25"/>
    <row r="2122" ht="12" hidden="1" customHeight="1" x14ac:dyDescent="0.25"/>
    <row r="2123" ht="12" hidden="1" customHeight="1" x14ac:dyDescent="0.25"/>
    <row r="2124" ht="12" hidden="1" customHeight="1" x14ac:dyDescent="0.25"/>
    <row r="2125" ht="12" hidden="1" customHeight="1" x14ac:dyDescent="0.25"/>
    <row r="2126" ht="12" hidden="1" customHeight="1" x14ac:dyDescent="0.25"/>
    <row r="2127" ht="12" hidden="1" customHeight="1" x14ac:dyDescent="0.25"/>
    <row r="2128" ht="12" hidden="1" customHeight="1" x14ac:dyDescent="0.25"/>
    <row r="2129" ht="12" hidden="1" customHeight="1" x14ac:dyDescent="0.25"/>
    <row r="2130" ht="12" hidden="1" customHeight="1" x14ac:dyDescent="0.25"/>
    <row r="2131" ht="12" hidden="1" customHeight="1" x14ac:dyDescent="0.25"/>
    <row r="2132" ht="12" hidden="1" customHeight="1" x14ac:dyDescent="0.25"/>
    <row r="2133" ht="12" hidden="1" customHeight="1" x14ac:dyDescent="0.25"/>
    <row r="2134" ht="12" hidden="1" customHeight="1" x14ac:dyDescent="0.25"/>
    <row r="2135" ht="12" hidden="1" customHeight="1" x14ac:dyDescent="0.25"/>
    <row r="2136" ht="12" hidden="1" customHeight="1" x14ac:dyDescent="0.25"/>
    <row r="2137" ht="12" hidden="1" customHeight="1" x14ac:dyDescent="0.25"/>
    <row r="2138" ht="12" hidden="1" customHeight="1" x14ac:dyDescent="0.25"/>
    <row r="2139" ht="12" hidden="1" customHeight="1" x14ac:dyDescent="0.25"/>
    <row r="2140" ht="12" hidden="1" customHeight="1" x14ac:dyDescent="0.25"/>
    <row r="2141" ht="12" hidden="1" customHeight="1" x14ac:dyDescent="0.25"/>
    <row r="2142" ht="12" hidden="1" customHeight="1" x14ac:dyDescent="0.25"/>
    <row r="2143" ht="12" hidden="1" customHeight="1" x14ac:dyDescent="0.25"/>
    <row r="2144" ht="12" hidden="1" customHeight="1" x14ac:dyDescent="0.25"/>
    <row r="2145" ht="12" hidden="1" customHeight="1" x14ac:dyDescent="0.25"/>
    <row r="2146" ht="12" hidden="1" customHeight="1" x14ac:dyDescent="0.25"/>
    <row r="2147" ht="12" hidden="1" customHeight="1" x14ac:dyDescent="0.25"/>
    <row r="2148" ht="12" hidden="1" customHeight="1" x14ac:dyDescent="0.25"/>
    <row r="2149" ht="12" hidden="1" customHeight="1" x14ac:dyDescent="0.25"/>
    <row r="2150" ht="12" hidden="1" customHeight="1" x14ac:dyDescent="0.25"/>
    <row r="2151" ht="12" hidden="1" customHeight="1" x14ac:dyDescent="0.25"/>
    <row r="2152" ht="12" hidden="1" customHeight="1" x14ac:dyDescent="0.25"/>
    <row r="2153" ht="12" hidden="1" customHeight="1" x14ac:dyDescent="0.25"/>
    <row r="2154" ht="12" hidden="1" customHeight="1" x14ac:dyDescent="0.25"/>
    <row r="2155" ht="12" hidden="1" customHeight="1" x14ac:dyDescent="0.25"/>
    <row r="2156" ht="12" hidden="1" customHeight="1" x14ac:dyDescent="0.25"/>
    <row r="2157" ht="12" hidden="1" customHeight="1" x14ac:dyDescent="0.25"/>
    <row r="2158" ht="12" hidden="1" customHeight="1" x14ac:dyDescent="0.25"/>
    <row r="2159" ht="12" hidden="1" customHeight="1" x14ac:dyDescent="0.25"/>
    <row r="2160" ht="12" hidden="1" customHeight="1" x14ac:dyDescent="0.25"/>
    <row r="2161" ht="12" hidden="1" customHeight="1" x14ac:dyDescent="0.25"/>
    <row r="2162" ht="12" hidden="1" customHeight="1" x14ac:dyDescent="0.25"/>
    <row r="2163" ht="12" hidden="1" customHeight="1" x14ac:dyDescent="0.25"/>
    <row r="2164" ht="12" hidden="1" customHeight="1" x14ac:dyDescent="0.25"/>
    <row r="2165" ht="12" hidden="1" customHeight="1" x14ac:dyDescent="0.25"/>
    <row r="2166" ht="12" hidden="1" customHeight="1" x14ac:dyDescent="0.25"/>
    <row r="2167" ht="12" hidden="1" customHeight="1" x14ac:dyDescent="0.25"/>
    <row r="2168" ht="12" hidden="1" customHeight="1" x14ac:dyDescent="0.25"/>
    <row r="2169" ht="12" hidden="1" customHeight="1" x14ac:dyDescent="0.25"/>
    <row r="2170" ht="12" hidden="1" customHeight="1" x14ac:dyDescent="0.25"/>
    <row r="2171" ht="12" hidden="1" customHeight="1" x14ac:dyDescent="0.25"/>
    <row r="2172" ht="12" hidden="1" customHeight="1" x14ac:dyDescent="0.25"/>
    <row r="2173" ht="12" hidden="1" customHeight="1" x14ac:dyDescent="0.25"/>
    <row r="2174" ht="12" hidden="1" customHeight="1" x14ac:dyDescent="0.25"/>
    <row r="2175" ht="12" hidden="1" customHeight="1" x14ac:dyDescent="0.25"/>
    <row r="2176" ht="12" hidden="1" customHeight="1" x14ac:dyDescent="0.25"/>
    <row r="2177" ht="12" hidden="1" customHeight="1" x14ac:dyDescent="0.25"/>
    <row r="2178" ht="12" hidden="1" customHeight="1" x14ac:dyDescent="0.25"/>
    <row r="2179" ht="12" hidden="1" customHeight="1" x14ac:dyDescent="0.25"/>
    <row r="2180" ht="12" hidden="1" customHeight="1" x14ac:dyDescent="0.25"/>
    <row r="2181" ht="12" hidden="1" customHeight="1" x14ac:dyDescent="0.25"/>
    <row r="2182" ht="12" hidden="1" customHeight="1" x14ac:dyDescent="0.25"/>
    <row r="2183" ht="12" hidden="1" customHeight="1" x14ac:dyDescent="0.25"/>
    <row r="2184" ht="12" hidden="1" customHeight="1" x14ac:dyDescent="0.25"/>
    <row r="2185" ht="12" hidden="1" customHeight="1" x14ac:dyDescent="0.25"/>
    <row r="2186" ht="12" hidden="1" customHeight="1" x14ac:dyDescent="0.25"/>
    <row r="2187" ht="12" hidden="1" customHeight="1" x14ac:dyDescent="0.25"/>
    <row r="2188" ht="12" hidden="1" customHeight="1" x14ac:dyDescent="0.25"/>
    <row r="2189" ht="12" hidden="1" customHeight="1" x14ac:dyDescent="0.25"/>
    <row r="2190" ht="12" hidden="1" customHeight="1" x14ac:dyDescent="0.25"/>
    <row r="2191" ht="12" hidden="1" customHeight="1" x14ac:dyDescent="0.25"/>
    <row r="2192" ht="12" hidden="1" customHeight="1" x14ac:dyDescent="0.25"/>
    <row r="2193" ht="12" hidden="1" customHeight="1" x14ac:dyDescent="0.25"/>
    <row r="2194" ht="12" hidden="1" customHeight="1" x14ac:dyDescent="0.25"/>
    <row r="2195" ht="12" hidden="1" customHeight="1" x14ac:dyDescent="0.25"/>
    <row r="2196" ht="12" hidden="1" customHeight="1" x14ac:dyDescent="0.25"/>
    <row r="2197" ht="12" hidden="1" customHeight="1" x14ac:dyDescent="0.25"/>
    <row r="2198" ht="12" hidden="1" customHeight="1" x14ac:dyDescent="0.25"/>
    <row r="2199" ht="12" hidden="1" customHeight="1" x14ac:dyDescent="0.25"/>
    <row r="2200" ht="12" hidden="1" customHeight="1" x14ac:dyDescent="0.25"/>
    <row r="2201" ht="12" hidden="1" customHeight="1" x14ac:dyDescent="0.25"/>
    <row r="2202" ht="12" hidden="1" customHeight="1" x14ac:dyDescent="0.25"/>
    <row r="2203" ht="12" hidden="1" customHeight="1" x14ac:dyDescent="0.25"/>
    <row r="2204" ht="12" hidden="1" customHeight="1" x14ac:dyDescent="0.25"/>
    <row r="2205" ht="12" hidden="1" customHeight="1" x14ac:dyDescent="0.25"/>
    <row r="2206" ht="12" hidden="1" customHeight="1" x14ac:dyDescent="0.25"/>
    <row r="2207" ht="12" hidden="1" customHeight="1" x14ac:dyDescent="0.25"/>
    <row r="2208" ht="12" hidden="1" customHeight="1" x14ac:dyDescent="0.25"/>
    <row r="2209" ht="12" hidden="1" customHeight="1" x14ac:dyDescent="0.25"/>
    <row r="2210" ht="12" hidden="1" customHeight="1" x14ac:dyDescent="0.25"/>
    <row r="2211" ht="12" hidden="1" customHeight="1" x14ac:dyDescent="0.25"/>
    <row r="2212" ht="12" hidden="1" customHeight="1" x14ac:dyDescent="0.25"/>
    <row r="2213" ht="12" hidden="1" customHeight="1" x14ac:dyDescent="0.25"/>
    <row r="2214" ht="12" hidden="1" customHeight="1" x14ac:dyDescent="0.25"/>
    <row r="2215" ht="12" hidden="1" customHeight="1" x14ac:dyDescent="0.25"/>
    <row r="2216" ht="12" hidden="1" customHeight="1" x14ac:dyDescent="0.25"/>
    <row r="2217" ht="12" hidden="1" customHeight="1" x14ac:dyDescent="0.25"/>
    <row r="2218" ht="12" hidden="1" customHeight="1" x14ac:dyDescent="0.25"/>
    <row r="2219" ht="12" hidden="1" customHeight="1" x14ac:dyDescent="0.25"/>
    <row r="2220" ht="12" hidden="1" customHeight="1" x14ac:dyDescent="0.25"/>
    <row r="2221" ht="12" hidden="1" customHeight="1" x14ac:dyDescent="0.25"/>
    <row r="2222" ht="12" hidden="1" customHeight="1" x14ac:dyDescent="0.25"/>
    <row r="2223" ht="12" hidden="1" customHeight="1" x14ac:dyDescent="0.25"/>
    <row r="2224" ht="12" hidden="1" customHeight="1" x14ac:dyDescent="0.25"/>
    <row r="2225" ht="12" hidden="1" customHeight="1" x14ac:dyDescent="0.25"/>
    <row r="2226" ht="12" hidden="1" customHeight="1" x14ac:dyDescent="0.25"/>
    <row r="2227" ht="12" hidden="1" customHeight="1" x14ac:dyDescent="0.25"/>
    <row r="2228" ht="12" hidden="1" customHeight="1" x14ac:dyDescent="0.25"/>
    <row r="2229" ht="12" hidden="1" customHeight="1" x14ac:dyDescent="0.25"/>
    <row r="2230" ht="12" hidden="1" customHeight="1" x14ac:dyDescent="0.25"/>
    <row r="2231" ht="12" hidden="1" customHeight="1" x14ac:dyDescent="0.25"/>
    <row r="2232" ht="12" hidden="1" customHeight="1" x14ac:dyDescent="0.25"/>
    <row r="2233" ht="12" hidden="1" customHeight="1" x14ac:dyDescent="0.25"/>
    <row r="2234" ht="12" hidden="1" customHeight="1" x14ac:dyDescent="0.25"/>
    <row r="2235" ht="12" hidden="1" customHeight="1" x14ac:dyDescent="0.25"/>
    <row r="2236" ht="12" hidden="1" customHeight="1" x14ac:dyDescent="0.25"/>
    <row r="2237" ht="12" hidden="1" customHeight="1" x14ac:dyDescent="0.25"/>
    <row r="2238" ht="12" hidden="1" customHeight="1" x14ac:dyDescent="0.25"/>
    <row r="2239" ht="12" hidden="1" customHeight="1" x14ac:dyDescent="0.25"/>
    <row r="2240" ht="12" hidden="1" customHeight="1" x14ac:dyDescent="0.25"/>
    <row r="2241" ht="12" hidden="1" customHeight="1" x14ac:dyDescent="0.25"/>
    <row r="2242" ht="12" hidden="1" customHeight="1" x14ac:dyDescent="0.25"/>
    <row r="2243" ht="12" hidden="1" customHeight="1" x14ac:dyDescent="0.25"/>
    <row r="2244" ht="12" hidden="1" customHeight="1" x14ac:dyDescent="0.25"/>
    <row r="2245" ht="12" hidden="1" customHeight="1" x14ac:dyDescent="0.25"/>
    <row r="2246" ht="12" hidden="1" customHeight="1" x14ac:dyDescent="0.25"/>
    <row r="2247" ht="12" hidden="1" customHeight="1" x14ac:dyDescent="0.25"/>
    <row r="2248" ht="12" hidden="1" customHeight="1" x14ac:dyDescent="0.25"/>
    <row r="2249" ht="12" hidden="1" customHeight="1" x14ac:dyDescent="0.25"/>
    <row r="2250" ht="12" hidden="1" customHeight="1" x14ac:dyDescent="0.25"/>
    <row r="2251" ht="12" hidden="1" customHeight="1" x14ac:dyDescent="0.25"/>
    <row r="2252" ht="12" hidden="1" customHeight="1" x14ac:dyDescent="0.25"/>
    <row r="2253" ht="12" hidden="1" customHeight="1" x14ac:dyDescent="0.25"/>
    <row r="2254" ht="12" hidden="1" customHeight="1" x14ac:dyDescent="0.25"/>
    <row r="2255" ht="12" hidden="1" customHeight="1" x14ac:dyDescent="0.25"/>
    <row r="2256" ht="12" hidden="1" customHeight="1" x14ac:dyDescent="0.25"/>
    <row r="2257" ht="12" hidden="1" customHeight="1" x14ac:dyDescent="0.25"/>
    <row r="2258" ht="12" hidden="1" customHeight="1" x14ac:dyDescent="0.25"/>
    <row r="2259" ht="12" hidden="1" customHeight="1" x14ac:dyDescent="0.25"/>
    <row r="2260" ht="12" hidden="1" customHeight="1" x14ac:dyDescent="0.25"/>
    <row r="2261" ht="12" hidden="1" customHeight="1" x14ac:dyDescent="0.25"/>
    <row r="2262" ht="12" hidden="1" customHeight="1" x14ac:dyDescent="0.25"/>
    <row r="2263" ht="12" hidden="1" customHeight="1" x14ac:dyDescent="0.25"/>
    <row r="2264" ht="12" hidden="1" customHeight="1" x14ac:dyDescent="0.25"/>
    <row r="2265" ht="12" hidden="1" customHeight="1" x14ac:dyDescent="0.25"/>
    <row r="2266" ht="12" hidden="1" customHeight="1" x14ac:dyDescent="0.25"/>
    <row r="2267" ht="12" hidden="1" customHeight="1" x14ac:dyDescent="0.25"/>
    <row r="2268" ht="12" hidden="1" customHeight="1" x14ac:dyDescent="0.25"/>
    <row r="2269" ht="12" hidden="1" customHeight="1" x14ac:dyDescent="0.25"/>
    <row r="2270" ht="12" hidden="1" customHeight="1" x14ac:dyDescent="0.25"/>
    <row r="2271" ht="12" hidden="1" customHeight="1" x14ac:dyDescent="0.25"/>
    <row r="2272" ht="12" hidden="1" customHeight="1" x14ac:dyDescent="0.25"/>
    <row r="2273" ht="12" hidden="1" customHeight="1" x14ac:dyDescent="0.25"/>
    <row r="2274" ht="12" hidden="1" customHeight="1" x14ac:dyDescent="0.25"/>
    <row r="2275" ht="12" hidden="1" customHeight="1" x14ac:dyDescent="0.25"/>
    <row r="2276" ht="12" hidden="1" customHeight="1" x14ac:dyDescent="0.25"/>
    <row r="2277" ht="12" hidden="1" customHeight="1" x14ac:dyDescent="0.25"/>
    <row r="2278" ht="12" hidden="1" customHeight="1" x14ac:dyDescent="0.25"/>
    <row r="2279" ht="12" hidden="1" customHeight="1" x14ac:dyDescent="0.25"/>
    <row r="2280" ht="12" hidden="1" customHeight="1" x14ac:dyDescent="0.25"/>
    <row r="2281" ht="12" hidden="1" customHeight="1" x14ac:dyDescent="0.25"/>
    <row r="2282" ht="12" hidden="1" customHeight="1" x14ac:dyDescent="0.25"/>
    <row r="2283" ht="12" hidden="1" customHeight="1" x14ac:dyDescent="0.25"/>
    <row r="2284" ht="12" hidden="1" customHeight="1" x14ac:dyDescent="0.25"/>
    <row r="2285" ht="12" hidden="1" customHeight="1" x14ac:dyDescent="0.25"/>
    <row r="2286" ht="12" hidden="1" customHeight="1" x14ac:dyDescent="0.25"/>
    <row r="2287" ht="12" hidden="1" customHeight="1" x14ac:dyDescent="0.25"/>
    <row r="2288" ht="12" hidden="1" customHeight="1" x14ac:dyDescent="0.25"/>
    <row r="2289" ht="12" hidden="1" customHeight="1" x14ac:dyDescent="0.25"/>
    <row r="2290" ht="12" hidden="1" customHeight="1" x14ac:dyDescent="0.25"/>
    <row r="2291" ht="12" hidden="1" customHeight="1" x14ac:dyDescent="0.25"/>
    <row r="2292" ht="12" hidden="1" customHeight="1" x14ac:dyDescent="0.25"/>
    <row r="2293" ht="12" hidden="1" customHeight="1" x14ac:dyDescent="0.25"/>
    <row r="2294" ht="12" hidden="1" customHeight="1" x14ac:dyDescent="0.25"/>
    <row r="2295" ht="12" hidden="1" customHeight="1" x14ac:dyDescent="0.25"/>
    <row r="2296" ht="12" hidden="1" customHeight="1" x14ac:dyDescent="0.25"/>
    <row r="2297" ht="12" hidden="1" customHeight="1" x14ac:dyDescent="0.25"/>
    <row r="2298" ht="12" hidden="1" customHeight="1" x14ac:dyDescent="0.25"/>
    <row r="2299" ht="12" hidden="1" customHeight="1" x14ac:dyDescent="0.25"/>
    <row r="2300" ht="12" hidden="1" customHeight="1" x14ac:dyDescent="0.25"/>
    <row r="2301" ht="12" hidden="1" customHeight="1" x14ac:dyDescent="0.25"/>
    <row r="2302" ht="12" hidden="1" customHeight="1" x14ac:dyDescent="0.25"/>
    <row r="2303" ht="12" hidden="1" customHeight="1" x14ac:dyDescent="0.25"/>
    <row r="2304" ht="12" hidden="1" customHeight="1" x14ac:dyDescent="0.25"/>
    <row r="2305" ht="12" hidden="1" customHeight="1" x14ac:dyDescent="0.25"/>
    <row r="2306" ht="12" hidden="1" customHeight="1" x14ac:dyDescent="0.25"/>
    <row r="2307" ht="12" hidden="1" customHeight="1" x14ac:dyDescent="0.25"/>
    <row r="2308" ht="12" hidden="1" customHeight="1" x14ac:dyDescent="0.25"/>
    <row r="2309" ht="12" hidden="1" customHeight="1" x14ac:dyDescent="0.25"/>
    <row r="2310" ht="12" hidden="1" customHeight="1" x14ac:dyDescent="0.25"/>
    <row r="2311" ht="12" hidden="1" customHeight="1" x14ac:dyDescent="0.25"/>
    <row r="2312" ht="12" hidden="1" customHeight="1" x14ac:dyDescent="0.25"/>
    <row r="2313" ht="12" hidden="1" customHeight="1" x14ac:dyDescent="0.25"/>
    <row r="2314" ht="12" hidden="1" customHeight="1" x14ac:dyDescent="0.25"/>
    <row r="2315" ht="12" hidden="1" customHeight="1" x14ac:dyDescent="0.25"/>
    <row r="2316" ht="12" hidden="1" customHeight="1" x14ac:dyDescent="0.25"/>
    <row r="2317" ht="12" hidden="1" customHeight="1" x14ac:dyDescent="0.25"/>
    <row r="2318" ht="12" hidden="1" customHeight="1" x14ac:dyDescent="0.25"/>
    <row r="2319" ht="12" hidden="1" customHeight="1" x14ac:dyDescent="0.25"/>
    <row r="2320" ht="12" hidden="1" customHeight="1" x14ac:dyDescent="0.25"/>
    <row r="2321" ht="12" hidden="1" customHeight="1" x14ac:dyDescent="0.25"/>
    <row r="2322" ht="12" hidden="1" customHeight="1" x14ac:dyDescent="0.25"/>
    <row r="2323" ht="12" hidden="1" customHeight="1" x14ac:dyDescent="0.25"/>
    <row r="2324" ht="12" hidden="1" customHeight="1" x14ac:dyDescent="0.25"/>
    <row r="2325" ht="12" hidden="1" customHeight="1" x14ac:dyDescent="0.25"/>
    <row r="2326" ht="12" hidden="1" customHeight="1" x14ac:dyDescent="0.25"/>
    <row r="2327" ht="12" hidden="1" customHeight="1" x14ac:dyDescent="0.25"/>
    <row r="2328" ht="12" hidden="1" customHeight="1" x14ac:dyDescent="0.25"/>
    <row r="2329" ht="12" hidden="1" customHeight="1" x14ac:dyDescent="0.25"/>
    <row r="2330" ht="12" hidden="1" customHeight="1" x14ac:dyDescent="0.25"/>
    <row r="2331" ht="12" hidden="1" customHeight="1" x14ac:dyDescent="0.25"/>
    <row r="2332" ht="12" hidden="1" customHeight="1" x14ac:dyDescent="0.25"/>
    <row r="2333" ht="12" hidden="1" customHeight="1" x14ac:dyDescent="0.25"/>
    <row r="2334" ht="12" hidden="1" customHeight="1" x14ac:dyDescent="0.25"/>
    <row r="2335" ht="12" hidden="1" customHeight="1" x14ac:dyDescent="0.25"/>
    <row r="2336" ht="12" hidden="1" customHeight="1" x14ac:dyDescent="0.25"/>
    <row r="2337" ht="12" hidden="1" customHeight="1" x14ac:dyDescent="0.25"/>
    <row r="2338" ht="12" hidden="1" customHeight="1" x14ac:dyDescent="0.25"/>
    <row r="2339" ht="12" hidden="1" customHeight="1" x14ac:dyDescent="0.25"/>
    <row r="2340" ht="12" hidden="1" customHeight="1" x14ac:dyDescent="0.25"/>
    <row r="2341" ht="12" hidden="1" customHeight="1" x14ac:dyDescent="0.25"/>
    <row r="2342" ht="12" hidden="1" customHeight="1" x14ac:dyDescent="0.25"/>
    <row r="2343" ht="12" hidden="1" customHeight="1" x14ac:dyDescent="0.25"/>
    <row r="2344" ht="12" hidden="1" customHeight="1" x14ac:dyDescent="0.25"/>
    <row r="2345" ht="12" hidden="1" customHeight="1" x14ac:dyDescent="0.25"/>
    <row r="2346" ht="12" hidden="1" customHeight="1" x14ac:dyDescent="0.25"/>
    <row r="2347" ht="12" hidden="1" customHeight="1" x14ac:dyDescent="0.25"/>
    <row r="2348" ht="12" hidden="1" customHeight="1" x14ac:dyDescent="0.25"/>
    <row r="2349" ht="12" hidden="1" customHeight="1" x14ac:dyDescent="0.25"/>
    <row r="2350" ht="12" hidden="1" customHeight="1" x14ac:dyDescent="0.25"/>
    <row r="2351" ht="12" hidden="1" customHeight="1" x14ac:dyDescent="0.25"/>
    <row r="2352" ht="12" hidden="1" customHeight="1" x14ac:dyDescent="0.25"/>
    <row r="2353" ht="12" hidden="1" customHeight="1" x14ac:dyDescent="0.25"/>
    <row r="2354" ht="12" hidden="1" customHeight="1" x14ac:dyDescent="0.25"/>
    <row r="2355" ht="12" hidden="1" customHeight="1" x14ac:dyDescent="0.25"/>
    <row r="2356" ht="12" hidden="1" customHeight="1" x14ac:dyDescent="0.25"/>
    <row r="2357" ht="12" hidden="1" customHeight="1" x14ac:dyDescent="0.25"/>
    <row r="2358" ht="12" hidden="1" customHeight="1" x14ac:dyDescent="0.25"/>
    <row r="2359" ht="12" hidden="1" customHeight="1" x14ac:dyDescent="0.25"/>
    <row r="2360" ht="12" hidden="1" customHeight="1" x14ac:dyDescent="0.25"/>
    <row r="2361" ht="12" hidden="1" customHeight="1" x14ac:dyDescent="0.25"/>
    <row r="2362" ht="12" hidden="1" customHeight="1" x14ac:dyDescent="0.25"/>
    <row r="2363" ht="12" hidden="1" customHeight="1" x14ac:dyDescent="0.25"/>
    <row r="2364" ht="12" hidden="1" customHeight="1" x14ac:dyDescent="0.25"/>
    <row r="2365" ht="12" hidden="1" customHeight="1" x14ac:dyDescent="0.25"/>
    <row r="2366" ht="12" hidden="1" customHeight="1" x14ac:dyDescent="0.25"/>
    <row r="2367" ht="12" hidden="1" customHeight="1" x14ac:dyDescent="0.25"/>
    <row r="2368" ht="12" hidden="1" customHeight="1" x14ac:dyDescent="0.25"/>
    <row r="2369" ht="12" hidden="1" customHeight="1" x14ac:dyDescent="0.25"/>
    <row r="2370" ht="12" hidden="1" customHeight="1" x14ac:dyDescent="0.25"/>
    <row r="2371" ht="12" hidden="1" customHeight="1" x14ac:dyDescent="0.25"/>
    <row r="2372" ht="12" hidden="1" customHeight="1" x14ac:dyDescent="0.25"/>
    <row r="2373" ht="12" hidden="1" customHeight="1" x14ac:dyDescent="0.25"/>
    <row r="2374" ht="12" hidden="1" customHeight="1" x14ac:dyDescent="0.25"/>
    <row r="2375" ht="12" hidden="1" customHeight="1" x14ac:dyDescent="0.25"/>
    <row r="2376" ht="12" hidden="1" customHeight="1" x14ac:dyDescent="0.25"/>
    <row r="2377" ht="12" hidden="1" customHeight="1" x14ac:dyDescent="0.25"/>
    <row r="2378" ht="12" hidden="1" customHeight="1" x14ac:dyDescent="0.25"/>
    <row r="2379" ht="12" hidden="1" customHeight="1" x14ac:dyDescent="0.25"/>
    <row r="2380" ht="12" hidden="1" customHeight="1" x14ac:dyDescent="0.25"/>
    <row r="2381" ht="12" hidden="1" customHeight="1" x14ac:dyDescent="0.25"/>
    <row r="2382" ht="12" hidden="1" customHeight="1" x14ac:dyDescent="0.25"/>
    <row r="2383" ht="12" hidden="1" customHeight="1" x14ac:dyDescent="0.25"/>
    <row r="2384" ht="12" hidden="1" customHeight="1" x14ac:dyDescent="0.25"/>
    <row r="2385" ht="12" hidden="1" customHeight="1" x14ac:dyDescent="0.25"/>
    <row r="2386" ht="12" hidden="1" customHeight="1" x14ac:dyDescent="0.25"/>
    <row r="2387" ht="12" hidden="1" customHeight="1" x14ac:dyDescent="0.25"/>
    <row r="2388" ht="12" hidden="1" customHeight="1" x14ac:dyDescent="0.25"/>
    <row r="2389" ht="12" hidden="1" customHeight="1" x14ac:dyDescent="0.25"/>
    <row r="2390" ht="12" hidden="1" customHeight="1" x14ac:dyDescent="0.25"/>
    <row r="2391" ht="12" hidden="1" customHeight="1" x14ac:dyDescent="0.25"/>
    <row r="2392" ht="12" hidden="1" customHeight="1" x14ac:dyDescent="0.25"/>
    <row r="2393" ht="12" hidden="1" customHeight="1" x14ac:dyDescent="0.25"/>
    <row r="2394" ht="12" hidden="1" customHeight="1" x14ac:dyDescent="0.25"/>
    <row r="2395" ht="12" hidden="1" customHeight="1" x14ac:dyDescent="0.25"/>
    <row r="2396" ht="12" hidden="1" customHeight="1" x14ac:dyDescent="0.25"/>
    <row r="2397" ht="12" hidden="1" customHeight="1" x14ac:dyDescent="0.25"/>
    <row r="2398" ht="12" hidden="1" customHeight="1" x14ac:dyDescent="0.25"/>
    <row r="2399" ht="12" hidden="1" customHeight="1" x14ac:dyDescent="0.25"/>
    <row r="2400" ht="12" hidden="1" customHeight="1" x14ac:dyDescent="0.25"/>
    <row r="2401" ht="12" hidden="1" customHeight="1" x14ac:dyDescent="0.25"/>
    <row r="2402" ht="12" hidden="1" customHeight="1" x14ac:dyDescent="0.25"/>
    <row r="2403" ht="12" hidden="1" customHeight="1" x14ac:dyDescent="0.25"/>
    <row r="2404" ht="12" hidden="1" customHeight="1" x14ac:dyDescent="0.25"/>
    <row r="2405" ht="12" hidden="1" customHeight="1" x14ac:dyDescent="0.25"/>
    <row r="2406" ht="12" hidden="1" customHeight="1" x14ac:dyDescent="0.25"/>
    <row r="2407" ht="12" hidden="1" customHeight="1" x14ac:dyDescent="0.25"/>
    <row r="2408" ht="12" hidden="1" customHeight="1" x14ac:dyDescent="0.25"/>
    <row r="2409" ht="12" hidden="1" customHeight="1" x14ac:dyDescent="0.25"/>
    <row r="2410" ht="12" hidden="1" customHeight="1" x14ac:dyDescent="0.25"/>
    <row r="2411" ht="12" hidden="1" customHeight="1" x14ac:dyDescent="0.25"/>
    <row r="2412" ht="12" hidden="1" customHeight="1" x14ac:dyDescent="0.25"/>
    <row r="2413" ht="12" hidden="1" customHeight="1" x14ac:dyDescent="0.25"/>
    <row r="2414" ht="12" hidden="1" customHeight="1" x14ac:dyDescent="0.25"/>
    <row r="2415" ht="12" hidden="1" customHeight="1" x14ac:dyDescent="0.25"/>
    <row r="2416" ht="12" hidden="1" customHeight="1" x14ac:dyDescent="0.25"/>
    <row r="2417" ht="12" hidden="1" customHeight="1" x14ac:dyDescent="0.25"/>
    <row r="2418" ht="12" hidden="1" customHeight="1" x14ac:dyDescent="0.25"/>
    <row r="2419" ht="12" hidden="1" customHeight="1" x14ac:dyDescent="0.25"/>
    <row r="2420" ht="12" hidden="1" customHeight="1" x14ac:dyDescent="0.25"/>
    <row r="2421" ht="12" hidden="1" customHeight="1" x14ac:dyDescent="0.25"/>
    <row r="2422" ht="12" hidden="1" customHeight="1" x14ac:dyDescent="0.25"/>
    <row r="2423" ht="12" hidden="1" customHeight="1" x14ac:dyDescent="0.25"/>
    <row r="2424" ht="12" hidden="1" customHeight="1" x14ac:dyDescent="0.25"/>
    <row r="2425" ht="12" hidden="1" customHeight="1" x14ac:dyDescent="0.25"/>
    <row r="2426" ht="12" hidden="1" customHeight="1" x14ac:dyDescent="0.25"/>
    <row r="2427" ht="12" hidden="1" customHeight="1" x14ac:dyDescent="0.25"/>
    <row r="2428" ht="12" hidden="1" customHeight="1" x14ac:dyDescent="0.25"/>
    <row r="2429" ht="12" hidden="1" customHeight="1" x14ac:dyDescent="0.25"/>
    <row r="2430" ht="12" hidden="1" customHeight="1" x14ac:dyDescent="0.25"/>
    <row r="2431" ht="12" hidden="1" customHeight="1" x14ac:dyDescent="0.25"/>
    <row r="2432" ht="12" hidden="1" customHeight="1" x14ac:dyDescent="0.25"/>
    <row r="2433" ht="12" hidden="1" customHeight="1" x14ac:dyDescent="0.25"/>
    <row r="2434" ht="12" hidden="1" customHeight="1" x14ac:dyDescent="0.25"/>
    <row r="2435" ht="12" hidden="1" customHeight="1" x14ac:dyDescent="0.25"/>
    <row r="2436" ht="12" hidden="1" customHeight="1" x14ac:dyDescent="0.25"/>
    <row r="2437" ht="12" hidden="1" customHeight="1" x14ac:dyDescent="0.25"/>
    <row r="2438" ht="12" hidden="1" customHeight="1" x14ac:dyDescent="0.25"/>
    <row r="2439" ht="12" hidden="1" customHeight="1" x14ac:dyDescent="0.25"/>
    <row r="2440" ht="12" hidden="1" customHeight="1" x14ac:dyDescent="0.25"/>
    <row r="2441" ht="12" hidden="1" customHeight="1" x14ac:dyDescent="0.25"/>
    <row r="2442" ht="12" hidden="1" customHeight="1" x14ac:dyDescent="0.25"/>
    <row r="2443" ht="12" hidden="1" customHeight="1" x14ac:dyDescent="0.25"/>
    <row r="2444" ht="12" hidden="1" customHeight="1" x14ac:dyDescent="0.25"/>
    <row r="2445" ht="12" hidden="1" customHeight="1" x14ac:dyDescent="0.25"/>
    <row r="2446" ht="12" hidden="1" customHeight="1" x14ac:dyDescent="0.25"/>
    <row r="2447" ht="12" hidden="1" customHeight="1" x14ac:dyDescent="0.25"/>
    <row r="2448" ht="12" hidden="1" customHeight="1" x14ac:dyDescent="0.25"/>
    <row r="2449" ht="12" hidden="1" customHeight="1" x14ac:dyDescent="0.25"/>
    <row r="2450" ht="12" hidden="1" customHeight="1" x14ac:dyDescent="0.25"/>
    <row r="2451" ht="12" hidden="1" customHeight="1" x14ac:dyDescent="0.25"/>
    <row r="2452" ht="12" hidden="1" customHeight="1" x14ac:dyDescent="0.25"/>
    <row r="2453" ht="12" hidden="1" customHeight="1" x14ac:dyDescent="0.25"/>
    <row r="2454" ht="12" hidden="1" customHeight="1" x14ac:dyDescent="0.25"/>
    <row r="2455" ht="12" hidden="1" customHeight="1" x14ac:dyDescent="0.25"/>
    <row r="2456" ht="12" hidden="1" customHeight="1" x14ac:dyDescent="0.25"/>
    <row r="2457" ht="12" hidden="1" customHeight="1" x14ac:dyDescent="0.25"/>
    <row r="2458" ht="12" hidden="1" customHeight="1" x14ac:dyDescent="0.25"/>
    <row r="2459" ht="12" hidden="1" customHeight="1" x14ac:dyDescent="0.25"/>
    <row r="2460" ht="12" hidden="1" customHeight="1" x14ac:dyDescent="0.25"/>
    <row r="2461" ht="12" hidden="1" customHeight="1" x14ac:dyDescent="0.25"/>
    <row r="2462" ht="12" hidden="1" customHeight="1" x14ac:dyDescent="0.25"/>
    <row r="2463" ht="12" hidden="1" customHeight="1" x14ac:dyDescent="0.25"/>
    <row r="2464" ht="12" hidden="1" customHeight="1" x14ac:dyDescent="0.25"/>
    <row r="2465" ht="12" hidden="1" customHeight="1" x14ac:dyDescent="0.25"/>
    <row r="2466" ht="12" hidden="1" customHeight="1" x14ac:dyDescent="0.25"/>
    <row r="2467" ht="12" hidden="1" customHeight="1" x14ac:dyDescent="0.25"/>
    <row r="2468" ht="12" hidden="1" customHeight="1" x14ac:dyDescent="0.25"/>
    <row r="2469" ht="12" hidden="1" customHeight="1" x14ac:dyDescent="0.25"/>
    <row r="2470" ht="12" hidden="1" customHeight="1" x14ac:dyDescent="0.25"/>
    <row r="2471" ht="12" hidden="1" customHeight="1" x14ac:dyDescent="0.25"/>
    <row r="2472" ht="12" hidden="1" customHeight="1" x14ac:dyDescent="0.25"/>
    <row r="2473" ht="12" hidden="1" customHeight="1" x14ac:dyDescent="0.25"/>
    <row r="2474" ht="12" hidden="1" customHeight="1" x14ac:dyDescent="0.25"/>
    <row r="2475" ht="12" hidden="1" customHeight="1" x14ac:dyDescent="0.25"/>
    <row r="2476" ht="12" hidden="1" customHeight="1" x14ac:dyDescent="0.25"/>
    <row r="2477" ht="12" hidden="1" customHeight="1" x14ac:dyDescent="0.25"/>
    <row r="2478" ht="12" hidden="1" customHeight="1" x14ac:dyDescent="0.25"/>
    <row r="2479" ht="12" hidden="1" customHeight="1" x14ac:dyDescent="0.25"/>
    <row r="2480" ht="12" hidden="1" customHeight="1" x14ac:dyDescent="0.25"/>
    <row r="2481" ht="12" hidden="1" customHeight="1" x14ac:dyDescent="0.25"/>
    <row r="2482" ht="12" hidden="1" customHeight="1" x14ac:dyDescent="0.25"/>
    <row r="2483" ht="12" hidden="1" customHeight="1" x14ac:dyDescent="0.25"/>
    <row r="2484" ht="12" hidden="1" customHeight="1" x14ac:dyDescent="0.25"/>
    <row r="2485" ht="12" hidden="1" customHeight="1" x14ac:dyDescent="0.25"/>
    <row r="2486" ht="12" hidden="1" customHeight="1" x14ac:dyDescent="0.25"/>
    <row r="2487" ht="12" hidden="1" customHeight="1" x14ac:dyDescent="0.25"/>
    <row r="2488" ht="12" hidden="1" customHeight="1" x14ac:dyDescent="0.25"/>
    <row r="2489" ht="12" hidden="1" customHeight="1" x14ac:dyDescent="0.25"/>
    <row r="2490" ht="12" hidden="1" customHeight="1" x14ac:dyDescent="0.25"/>
    <row r="2491" ht="12" hidden="1" customHeight="1" x14ac:dyDescent="0.25"/>
    <row r="2492" ht="12" hidden="1" customHeight="1" x14ac:dyDescent="0.25"/>
    <row r="2493" ht="12" hidden="1" customHeight="1" x14ac:dyDescent="0.25"/>
    <row r="2494" ht="12" hidden="1" customHeight="1" x14ac:dyDescent="0.25"/>
    <row r="2495" ht="12" hidden="1" customHeight="1" x14ac:dyDescent="0.25"/>
    <row r="2496" ht="12" hidden="1" customHeight="1" x14ac:dyDescent="0.25"/>
    <row r="2497" ht="12" hidden="1" customHeight="1" x14ac:dyDescent="0.25"/>
    <row r="2498" ht="12" hidden="1" customHeight="1" x14ac:dyDescent="0.25"/>
    <row r="2499" ht="12" hidden="1" customHeight="1" x14ac:dyDescent="0.25"/>
    <row r="2500" ht="12" hidden="1" customHeight="1" x14ac:dyDescent="0.25"/>
    <row r="2501" ht="12" hidden="1" customHeight="1" x14ac:dyDescent="0.25"/>
    <row r="2502" ht="12" hidden="1" customHeight="1" x14ac:dyDescent="0.25"/>
    <row r="2503" ht="12" hidden="1" customHeight="1" x14ac:dyDescent="0.25"/>
    <row r="2504" ht="12" hidden="1" customHeight="1" x14ac:dyDescent="0.25"/>
    <row r="2505" ht="12" hidden="1" customHeight="1" x14ac:dyDescent="0.25"/>
    <row r="2506" ht="12" hidden="1" customHeight="1" x14ac:dyDescent="0.25"/>
    <row r="2507" ht="12" hidden="1" customHeight="1" x14ac:dyDescent="0.25"/>
    <row r="2508" ht="12" hidden="1" customHeight="1" x14ac:dyDescent="0.25"/>
    <row r="2509" ht="12" hidden="1" customHeight="1" x14ac:dyDescent="0.25"/>
    <row r="2510" ht="12" hidden="1" customHeight="1" x14ac:dyDescent="0.25"/>
    <row r="2511" ht="12" hidden="1" customHeight="1" x14ac:dyDescent="0.25"/>
    <row r="2512" ht="12" hidden="1" customHeight="1" x14ac:dyDescent="0.25"/>
    <row r="2513" ht="12" hidden="1" customHeight="1" x14ac:dyDescent="0.25"/>
    <row r="2514" ht="12" hidden="1" customHeight="1" x14ac:dyDescent="0.25"/>
    <row r="2515" ht="12" hidden="1" customHeight="1" x14ac:dyDescent="0.25"/>
    <row r="2516" ht="12" hidden="1" customHeight="1" x14ac:dyDescent="0.25"/>
    <row r="2517" ht="12" hidden="1" customHeight="1" x14ac:dyDescent="0.25"/>
    <row r="2518" ht="12" hidden="1" customHeight="1" x14ac:dyDescent="0.25"/>
    <row r="2519" ht="12" hidden="1" customHeight="1" x14ac:dyDescent="0.25"/>
    <row r="2520" ht="12" hidden="1" customHeight="1" x14ac:dyDescent="0.25"/>
    <row r="2521" ht="12" hidden="1" customHeight="1" x14ac:dyDescent="0.25"/>
    <row r="2522" ht="12" hidden="1" customHeight="1" x14ac:dyDescent="0.25"/>
    <row r="2523" ht="12" hidden="1" customHeight="1" x14ac:dyDescent="0.25"/>
    <row r="2524" ht="12" hidden="1" customHeight="1" x14ac:dyDescent="0.25"/>
    <row r="2525" ht="12" hidden="1" customHeight="1" x14ac:dyDescent="0.25"/>
    <row r="2526" ht="12" hidden="1" customHeight="1" x14ac:dyDescent="0.25"/>
    <row r="2527" ht="12" hidden="1" customHeight="1" x14ac:dyDescent="0.25"/>
    <row r="2528" ht="12" hidden="1" customHeight="1" x14ac:dyDescent="0.25"/>
    <row r="2529" ht="12" hidden="1" customHeight="1" x14ac:dyDescent="0.25"/>
    <row r="2530" ht="12" hidden="1" customHeight="1" x14ac:dyDescent="0.25"/>
    <row r="2531" ht="12" hidden="1" customHeight="1" x14ac:dyDescent="0.25"/>
    <row r="2532" ht="12" hidden="1" customHeight="1" x14ac:dyDescent="0.25"/>
    <row r="2533" ht="12" hidden="1" customHeight="1" x14ac:dyDescent="0.25"/>
    <row r="2534" ht="12" hidden="1" customHeight="1" x14ac:dyDescent="0.25"/>
    <row r="2535" ht="12" hidden="1" customHeight="1" x14ac:dyDescent="0.25"/>
    <row r="2536" ht="12" hidden="1" customHeight="1" x14ac:dyDescent="0.25"/>
    <row r="2537" ht="12" hidden="1" customHeight="1" x14ac:dyDescent="0.25"/>
    <row r="2538" ht="12" hidden="1" customHeight="1" x14ac:dyDescent="0.25"/>
    <row r="2539" ht="12" hidden="1" customHeight="1" x14ac:dyDescent="0.25"/>
    <row r="2540" ht="12" hidden="1" customHeight="1" x14ac:dyDescent="0.25"/>
    <row r="2541" ht="12" hidden="1" customHeight="1" x14ac:dyDescent="0.25"/>
    <row r="2542" ht="12" hidden="1" customHeight="1" x14ac:dyDescent="0.25"/>
    <row r="2543" ht="12" hidden="1" customHeight="1" x14ac:dyDescent="0.25"/>
    <row r="2544" ht="12" hidden="1" customHeight="1" x14ac:dyDescent="0.25"/>
    <row r="2545" ht="12" hidden="1" customHeight="1" x14ac:dyDescent="0.25"/>
    <row r="2546" ht="12" hidden="1" customHeight="1" x14ac:dyDescent="0.25"/>
    <row r="2547" ht="12" hidden="1" customHeight="1" x14ac:dyDescent="0.25"/>
    <row r="2548" ht="12" hidden="1" customHeight="1" x14ac:dyDescent="0.25"/>
    <row r="2549" ht="12" hidden="1" customHeight="1" x14ac:dyDescent="0.25"/>
    <row r="2550" ht="12" hidden="1" customHeight="1" x14ac:dyDescent="0.25"/>
    <row r="2551" ht="12" hidden="1" customHeight="1" x14ac:dyDescent="0.25"/>
    <row r="2552" ht="12" hidden="1" customHeight="1" x14ac:dyDescent="0.25"/>
    <row r="2553" ht="12" hidden="1" customHeight="1" x14ac:dyDescent="0.25"/>
    <row r="2554" ht="12" hidden="1" customHeight="1" x14ac:dyDescent="0.25"/>
    <row r="2555" ht="12" hidden="1" customHeight="1" x14ac:dyDescent="0.25"/>
    <row r="2556" ht="12" hidden="1" customHeight="1" x14ac:dyDescent="0.25"/>
    <row r="2557" ht="12" hidden="1" customHeight="1" x14ac:dyDescent="0.25"/>
    <row r="2558" ht="12" hidden="1" customHeight="1" x14ac:dyDescent="0.25"/>
    <row r="2559" ht="12" hidden="1" customHeight="1" x14ac:dyDescent="0.25"/>
    <row r="2560" ht="12" hidden="1" customHeight="1" x14ac:dyDescent="0.25"/>
    <row r="2561" ht="12" hidden="1" customHeight="1" x14ac:dyDescent="0.25"/>
    <row r="2562" ht="12" hidden="1" customHeight="1" x14ac:dyDescent="0.25"/>
    <row r="2563" ht="12" hidden="1" customHeight="1" x14ac:dyDescent="0.25"/>
    <row r="2564" ht="12" hidden="1" customHeight="1" x14ac:dyDescent="0.25"/>
    <row r="2565" ht="12" hidden="1" customHeight="1" x14ac:dyDescent="0.25"/>
    <row r="2566" ht="12" hidden="1" customHeight="1" x14ac:dyDescent="0.25"/>
    <row r="2567" ht="12" hidden="1" customHeight="1" x14ac:dyDescent="0.25"/>
    <row r="2568" ht="12" hidden="1" customHeight="1" x14ac:dyDescent="0.25"/>
    <row r="2569" ht="12" hidden="1" customHeight="1" x14ac:dyDescent="0.25"/>
    <row r="2570" ht="12" hidden="1" customHeight="1" x14ac:dyDescent="0.25"/>
    <row r="2571" ht="12" hidden="1" customHeight="1" x14ac:dyDescent="0.25"/>
    <row r="2572" ht="12" hidden="1" customHeight="1" x14ac:dyDescent="0.25"/>
    <row r="2573" ht="12" hidden="1" customHeight="1" x14ac:dyDescent="0.25"/>
    <row r="2574" ht="12" hidden="1" customHeight="1" x14ac:dyDescent="0.25"/>
    <row r="2575" ht="12" hidden="1" customHeight="1" x14ac:dyDescent="0.25"/>
    <row r="2576" ht="12" hidden="1" customHeight="1" x14ac:dyDescent="0.25"/>
    <row r="2577" ht="12" hidden="1" customHeight="1" x14ac:dyDescent="0.25"/>
    <row r="2578" ht="12" hidden="1" customHeight="1" x14ac:dyDescent="0.25"/>
    <row r="2579" ht="12" hidden="1" customHeight="1" x14ac:dyDescent="0.25"/>
    <row r="2580" ht="12" hidden="1" customHeight="1" x14ac:dyDescent="0.25"/>
    <row r="2581" ht="12" hidden="1" customHeight="1" x14ac:dyDescent="0.25"/>
    <row r="2582" ht="12" hidden="1" customHeight="1" x14ac:dyDescent="0.25"/>
    <row r="2583" ht="12" hidden="1" customHeight="1" x14ac:dyDescent="0.25"/>
    <row r="2584" ht="12" hidden="1" customHeight="1" x14ac:dyDescent="0.25"/>
    <row r="2585" ht="12" hidden="1" customHeight="1" x14ac:dyDescent="0.25"/>
    <row r="2586" ht="12" hidden="1" customHeight="1" x14ac:dyDescent="0.25"/>
    <row r="2587" ht="12" hidden="1" customHeight="1" x14ac:dyDescent="0.25"/>
    <row r="2588" ht="12" hidden="1" customHeight="1" x14ac:dyDescent="0.25"/>
    <row r="2589" ht="12" hidden="1" customHeight="1" x14ac:dyDescent="0.25"/>
    <row r="2590" ht="12" hidden="1" customHeight="1" x14ac:dyDescent="0.25"/>
    <row r="2591" ht="12" hidden="1" customHeight="1" x14ac:dyDescent="0.25"/>
    <row r="2592" ht="12" hidden="1" customHeight="1" x14ac:dyDescent="0.25"/>
    <row r="2593" ht="12" hidden="1" customHeight="1" x14ac:dyDescent="0.25"/>
    <row r="2594" ht="12" hidden="1" customHeight="1" x14ac:dyDescent="0.25"/>
    <row r="2595" ht="12" hidden="1" customHeight="1" x14ac:dyDescent="0.25"/>
    <row r="2596" ht="12" hidden="1" customHeight="1" x14ac:dyDescent="0.25"/>
    <row r="2597" ht="12" hidden="1" customHeight="1" x14ac:dyDescent="0.25"/>
    <row r="2598" ht="12" hidden="1" customHeight="1" x14ac:dyDescent="0.25"/>
    <row r="2599" ht="12" hidden="1" customHeight="1" x14ac:dyDescent="0.25"/>
    <row r="2600" ht="12" hidden="1" customHeight="1" x14ac:dyDescent="0.25"/>
    <row r="2601" ht="12" hidden="1" customHeight="1" x14ac:dyDescent="0.25"/>
    <row r="2602" ht="12" hidden="1" customHeight="1" x14ac:dyDescent="0.25"/>
    <row r="2603" ht="12" hidden="1" customHeight="1" x14ac:dyDescent="0.25"/>
    <row r="2604" ht="12" hidden="1" customHeight="1" x14ac:dyDescent="0.25"/>
    <row r="2605" ht="12" hidden="1" customHeight="1" x14ac:dyDescent="0.25"/>
    <row r="2606" ht="12" hidden="1" customHeight="1" x14ac:dyDescent="0.25"/>
    <row r="2607" ht="12" hidden="1" customHeight="1" x14ac:dyDescent="0.25"/>
    <row r="2608" ht="12" hidden="1" customHeight="1" x14ac:dyDescent="0.25"/>
    <row r="2609" ht="12" hidden="1" customHeight="1" x14ac:dyDescent="0.25"/>
    <row r="2610" ht="12" hidden="1" customHeight="1" x14ac:dyDescent="0.25"/>
    <row r="2611" ht="12" hidden="1" customHeight="1" x14ac:dyDescent="0.25"/>
    <row r="2612" ht="12" hidden="1" customHeight="1" x14ac:dyDescent="0.25"/>
    <row r="2613" ht="12" hidden="1" customHeight="1" x14ac:dyDescent="0.25"/>
    <row r="2614" ht="12" hidden="1" customHeight="1" x14ac:dyDescent="0.25"/>
    <row r="2615" ht="12" hidden="1" customHeight="1" x14ac:dyDescent="0.25"/>
    <row r="2616" ht="12" hidden="1" customHeight="1" x14ac:dyDescent="0.25"/>
    <row r="2617" ht="12" hidden="1" customHeight="1" x14ac:dyDescent="0.25"/>
    <row r="2618" ht="12" hidden="1" customHeight="1" x14ac:dyDescent="0.25"/>
    <row r="2619" ht="12" hidden="1" customHeight="1" x14ac:dyDescent="0.25"/>
    <row r="2620" ht="12" hidden="1" customHeight="1" x14ac:dyDescent="0.25"/>
    <row r="2621" ht="12" hidden="1" customHeight="1" x14ac:dyDescent="0.25"/>
    <row r="2622" ht="12" hidden="1" customHeight="1" x14ac:dyDescent="0.25"/>
    <row r="2623" ht="12" hidden="1" customHeight="1" x14ac:dyDescent="0.25"/>
    <row r="2624" ht="12" hidden="1" customHeight="1" x14ac:dyDescent="0.25"/>
    <row r="2625" ht="12" hidden="1" customHeight="1" x14ac:dyDescent="0.25"/>
    <row r="2626" ht="12" hidden="1" customHeight="1" x14ac:dyDescent="0.25"/>
    <row r="2627" ht="12" hidden="1" customHeight="1" x14ac:dyDescent="0.25"/>
    <row r="2628" ht="12" hidden="1" customHeight="1" x14ac:dyDescent="0.25"/>
    <row r="2629" ht="12" hidden="1" customHeight="1" x14ac:dyDescent="0.25"/>
    <row r="2630" ht="12" hidden="1" customHeight="1" x14ac:dyDescent="0.25"/>
    <row r="2631" ht="12" hidden="1" customHeight="1" x14ac:dyDescent="0.25"/>
    <row r="2632" ht="12" hidden="1" customHeight="1" x14ac:dyDescent="0.25"/>
    <row r="2633" ht="12" hidden="1" customHeight="1" x14ac:dyDescent="0.25"/>
    <row r="2634" ht="12" hidden="1" customHeight="1" x14ac:dyDescent="0.25"/>
    <row r="2635" ht="12" hidden="1" customHeight="1" x14ac:dyDescent="0.25"/>
    <row r="2636" ht="12" hidden="1" customHeight="1" x14ac:dyDescent="0.25"/>
    <row r="2637" ht="12" hidden="1" customHeight="1" x14ac:dyDescent="0.25"/>
    <row r="2638" ht="12" hidden="1" customHeight="1" x14ac:dyDescent="0.25"/>
    <row r="2639" ht="12" hidden="1" customHeight="1" x14ac:dyDescent="0.25"/>
    <row r="2640" ht="12" hidden="1" customHeight="1" x14ac:dyDescent="0.25"/>
    <row r="2641" ht="12" hidden="1" customHeight="1" x14ac:dyDescent="0.25"/>
    <row r="2642" ht="12" hidden="1" customHeight="1" x14ac:dyDescent="0.25"/>
    <row r="2643" ht="12" hidden="1" customHeight="1" x14ac:dyDescent="0.25"/>
    <row r="2644" ht="12" hidden="1" customHeight="1" x14ac:dyDescent="0.25"/>
    <row r="2645" ht="12" hidden="1" customHeight="1" x14ac:dyDescent="0.25"/>
    <row r="2646" ht="12" hidden="1" customHeight="1" x14ac:dyDescent="0.25"/>
    <row r="2647" ht="12" hidden="1" customHeight="1" x14ac:dyDescent="0.25"/>
    <row r="2648" ht="12" hidden="1" customHeight="1" x14ac:dyDescent="0.25"/>
    <row r="2649" ht="12" hidden="1" customHeight="1" x14ac:dyDescent="0.25"/>
    <row r="2650" ht="12" hidden="1" customHeight="1" x14ac:dyDescent="0.25"/>
    <row r="2651" ht="12" hidden="1" customHeight="1" x14ac:dyDescent="0.25"/>
    <row r="2652" ht="12" hidden="1" customHeight="1" x14ac:dyDescent="0.25"/>
    <row r="2653" ht="12" hidden="1" customHeight="1" x14ac:dyDescent="0.25"/>
    <row r="2654" ht="12" hidden="1" customHeight="1" x14ac:dyDescent="0.25"/>
    <row r="2655" ht="12" hidden="1" customHeight="1" x14ac:dyDescent="0.25"/>
    <row r="2656" ht="12" hidden="1" customHeight="1" x14ac:dyDescent="0.25"/>
    <row r="2657" ht="12" hidden="1" customHeight="1" x14ac:dyDescent="0.25"/>
    <row r="2658" ht="12" hidden="1" customHeight="1" x14ac:dyDescent="0.25"/>
    <row r="2659" ht="12" hidden="1" customHeight="1" x14ac:dyDescent="0.25"/>
    <row r="2660" ht="12" hidden="1" customHeight="1" x14ac:dyDescent="0.25"/>
    <row r="2661" ht="12" hidden="1" customHeight="1" x14ac:dyDescent="0.25"/>
    <row r="2662" ht="12" hidden="1" customHeight="1" x14ac:dyDescent="0.25"/>
    <row r="2663" ht="12" hidden="1" customHeight="1" x14ac:dyDescent="0.25"/>
    <row r="2664" ht="12" hidden="1" customHeight="1" x14ac:dyDescent="0.25"/>
    <row r="2665" ht="12" hidden="1" customHeight="1" x14ac:dyDescent="0.25"/>
    <row r="2666" ht="12" hidden="1" customHeight="1" x14ac:dyDescent="0.25"/>
    <row r="2667" ht="12" hidden="1" customHeight="1" x14ac:dyDescent="0.25"/>
    <row r="2668" ht="12" hidden="1" customHeight="1" x14ac:dyDescent="0.25"/>
    <row r="2669" ht="12" hidden="1" customHeight="1" x14ac:dyDescent="0.25"/>
    <row r="2670" ht="12" hidden="1" customHeight="1" x14ac:dyDescent="0.25"/>
    <row r="2671" ht="12" hidden="1" customHeight="1" x14ac:dyDescent="0.25"/>
    <row r="2672" ht="12" hidden="1" customHeight="1" x14ac:dyDescent="0.25"/>
    <row r="2673" ht="12" hidden="1" customHeight="1" x14ac:dyDescent="0.25"/>
    <row r="2674" ht="12" hidden="1" customHeight="1" x14ac:dyDescent="0.25"/>
    <row r="2675" ht="12" hidden="1" customHeight="1" x14ac:dyDescent="0.25"/>
    <row r="2676" ht="12" hidden="1" customHeight="1" x14ac:dyDescent="0.25"/>
    <row r="2677" ht="12" hidden="1" customHeight="1" x14ac:dyDescent="0.25"/>
    <row r="2678" ht="12" hidden="1" customHeight="1" x14ac:dyDescent="0.25"/>
    <row r="2679" ht="12" hidden="1" customHeight="1" x14ac:dyDescent="0.25"/>
    <row r="2680" ht="12" hidden="1" customHeight="1" x14ac:dyDescent="0.25"/>
    <row r="2681" ht="12" hidden="1" customHeight="1" x14ac:dyDescent="0.25"/>
    <row r="2682" ht="12" hidden="1" customHeight="1" x14ac:dyDescent="0.25"/>
    <row r="2683" ht="12" hidden="1" customHeight="1" x14ac:dyDescent="0.25"/>
    <row r="2684" ht="12" hidden="1" customHeight="1" x14ac:dyDescent="0.25"/>
    <row r="2685" ht="12" hidden="1" customHeight="1" x14ac:dyDescent="0.25"/>
    <row r="2686" ht="12" hidden="1" customHeight="1" x14ac:dyDescent="0.25"/>
    <row r="2687" ht="12" hidden="1" customHeight="1" x14ac:dyDescent="0.25"/>
    <row r="2688" ht="12" hidden="1" customHeight="1" x14ac:dyDescent="0.25"/>
    <row r="2689" ht="12" hidden="1" customHeight="1" x14ac:dyDescent="0.25"/>
    <row r="2690" ht="12" hidden="1" customHeight="1" x14ac:dyDescent="0.25"/>
    <row r="2691" ht="12" hidden="1" customHeight="1" x14ac:dyDescent="0.25"/>
    <row r="2692" ht="12" hidden="1" customHeight="1" x14ac:dyDescent="0.25"/>
    <row r="2693" ht="12" hidden="1" customHeight="1" x14ac:dyDescent="0.25"/>
    <row r="2694" ht="12" hidden="1" customHeight="1" x14ac:dyDescent="0.25"/>
    <row r="2695" ht="12" hidden="1" customHeight="1" x14ac:dyDescent="0.25"/>
    <row r="2696" ht="12" hidden="1" customHeight="1" x14ac:dyDescent="0.25"/>
    <row r="2697" ht="12" hidden="1" customHeight="1" x14ac:dyDescent="0.25"/>
    <row r="2698" ht="12" hidden="1" customHeight="1" x14ac:dyDescent="0.25"/>
    <row r="2699" ht="12" hidden="1" customHeight="1" x14ac:dyDescent="0.25"/>
    <row r="2700" ht="12" hidden="1" customHeight="1" x14ac:dyDescent="0.25"/>
    <row r="2701" ht="12" hidden="1" customHeight="1" x14ac:dyDescent="0.25"/>
    <row r="2702" ht="12" hidden="1" customHeight="1" x14ac:dyDescent="0.25"/>
    <row r="2703" ht="12" hidden="1" customHeight="1" x14ac:dyDescent="0.25"/>
    <row r="2704" ht="12" hidden="1" customHeight="1" x14ac:dyDescent="0.25"/>
    <row r="2705" ht="12" hidden="1" customHeight="1" x14ac:dyDescent="0.25"/>
    <row r="2706" ht="12" hidden="1" customHeight="1" x14ac:dyDescent="0.25"/>
    <row r="2707" ht="12" hidden="1" customHeight="1" x14ac:dyDescent="0.25"/>
    <row r="2708" ht="12" hidden="1" customHeight="1" x14ac:dyDescent="0.25"/>
    <row r="2709" ht="12" hidden="1" customHeight="1" x14ac:dyDescent="0.25"/>
    <row r="2710" ht="12" hidden="1" customHeight="1" x14ac:dyDescent="0.25"/>
    <row r="2711" ht="12" hidden="1" customHeight="1" x14ac:dyDescent="0.25"/>
    <row r="2712" ht="12" hidden="1" customHeight="1" x14ac:dyDescent="0.25"/>
    <row r="2713" ht="12" hidden="1" customHeight="1" x14ac:dyDescent="0.25"/>
    <row r="2714" ht="12" hidden="1" customHeight="1" x14ac:dyDescent="0.25"/>
    <row r="2715" ht="12" hidden="1" customHeight="1" x14ac:dyDescent="0.25"/>
    <row r="2716" ht="12" hidden="1" customHeight="1" x14ac:dyDescent="0.25"/>
    <row r="2717" ht="12" hidden="1" customHeight="1" x14ac:dyDescent="0.25"/>
    <row r="2718" ht="12" hidden="1" customHeight="1" x14ac:dyDescent="0.25"/>
    <row r="2719" ht="12" hidden="1" customHeight="1" x14ac:dyDescent="0.25"/>
    <row r="2720" ht="12" hidden="1" customHeight="1" x14ac:dyDescent="0.25"/>
    <row r="2721" ht="12" hidden="1" customHeight="1" x14ac:dyDescent="0.25"/>
    <row r="2722" ht="12" hidden="1" customHeight="1" x14ac:dyDescent="0.25"/>
    <row r="2723" ht="12" hidden="1" customHeight="1" x14ac:dyDescent="0.25"/>
    <row r="2724" ht="12" hidden="1" customHeight="1" x14ac:dyDescent="0.25"/>
    <row r="2725" ht="12" hidden="1" customHeight="1" x14ac:dyDescent="0.25"/>
    <row r="2726" ht="12" hidden="1" customHeight="1" x14ac:dyDescent="0.25"/>
    <row r="2727" ht="12" hidden="1" customHeight="1" x14ac:dyDescent="0.25"/>
    <row r="2728" ht="12" hidden="1" customHeight="1" x14ac:dyDescent="0.25"/>
    <row r="2729" ht="12" hidden="1" customHeight="1" x14ac:dyDescent="0.25"/>
    <row r="2730" ht="12" hidden="1" customHeight="1" x14ac:dyDescent="0.25"/>
    <row r="2731" ht="12" hidden="1" customHeight="1" x14ac:dyDescent="0.25"/>
    <row r="2732" ht="12" hidden="1" customHeight="1" x14ac:dyDescent="0.25"/>
    <row r="2733" ht="12" hidden="1" customHeight="1" x14ac:dyDescent="0.25"/>
    <row r="2734" ht="12" hidden="1" customHeight="1" x14ac:dyDescent="0.25"/>
    <row r="2735" ht="12" hidden="1" customHeight="1" x14ac:dyDescent="0.25"/>
    <row r="2736" ht="12" hidden="1" customHeight="1" x14ac:dyDescent="0.25"/>
    <row r="2737" ht="12" hidden="1" customHeight="1" x14ac:dyDescent="0.25"/>
    <row r="2738" ht="12" hidden="1" customHeight="1" x14ac:dyDescent="0.25"/>
    <row r="2739" ht="12" hidden="1" customHeight="1" x14ac:dyDescent="0.25"/>
    <row r="2740" ht="12" hidden="1" customHeight="1" x14ac:dyDescent="0.25"/>
    <row r="2741" ht="12" hidden="1" customHeight="1" x14ac:dyDescent="0.25"/>
    <row r="2742" ht="12" hidden="1" customHeight="1" x14ac:dyDescent="0.25"/>
    <row r="2743" ht="12" hidden="1" customHeight="1" x14ac:dyDescent="0.25"/>
    <row r="2744" ht="12" hidden="1" customHeight="1" x14ac:dyDescent="0.25"/>
    <row r="2745" ht="12" hidden="1" customHeight="1" x14ac:dyDescent="0.25"/>
    <row r="2746" ht="12" hidden="1" customHeight="1" x14ac:dyDescent="0.25"/>
    <row r="2747" ht="12" hidden="1" customHeight="1" x14ac:dyDescent="0.25"/>
    <row r="2748" ht="12" hidden="1" customHeight="1" x14ac:dyDescent="0.25"/>
    <row r="2749" ht="12" hidden="1" customHeight="1" x14ac:dyDescent="0.25"/>
    <row r="2750" ht="12" hidden="1" customHeight="1" x14ac:dyDescent="0.25"/>
    <row r="2751" ht="12" hidden="1" customHeight="1" x14ac:dyDescent="0.25"/>
    <row r="2752" ht="12" hidden="1" customHeight="1" x14ac:dyDescent="0.25"/>
    <row r="2753" ht="12" hidden="1" customHeight="1" x14ac:dyDescent="0.25"/>
    <row r="2754" ht="12" hidden="1" customHeight="1" x14ac:dyDescent="0.25"/>
    <row r="2755" ht="12" hidden="1" customHeight="1" x14ac:dyDescent="0.25"/>
    <row r="2756" ht="12" hidden="1" customHeight="1" x14ac:dyDescent="0.25"/>
    <row r="2757" ht="12" hidden="1" customHeight="1" x14ac:dyDescent="0.25"/>
    <row r="2758" ht="12" hidden="1" customHeight="1" x14ac:dyDescent="0.25"/>
    <row r="2759" ht="12" hidden="1" customHeight="1" x14ac:dyDescent="0.25"/>
    <row r="2760" ht="12" hidden="1" customHeight="1" x14ac:dyDescent="0.25"/>
    <row r="2761" ht="12" hidden="1" customHeight="1" x14ac:dyDescent="0.25"/>
    <row r="2762" ht="12" hidden="1" customHeight="1" x14ac:dyDescent="0.25"/>
    <row r="2763" ht="12" hidden="1" customHeight="1" x14ac:dyDescent="0.25"/>
    <row r="2764" ht="12" hidden="1" customHeight="1" x14ac:dyDescent="0.25"/>
    <row r="2765" ht="12" hidden="1" customHeight="1" x14ac:dyDescent="0.25"/>
    <row r="2766" ht="12" hidden="1" customHeight="1" x14ac:dyDescent="0.25"/>
    <row r="2767" ht="12" hidden="1" customHeight="1" x14ac:dyDescent="0.25"/>
    <row r="2768" ht="12" hidden="1" customHeight="1" x14ac:dyDescent="0.25"/>
    <row r="2769" ht="12" hidden="1" customHeight="1" x14ac:dyDescent="0.25"/>
    <row r="2770" ht="12" hidden="1" customHeight="1" x14ac:dyDescent="0.25"/>
    <row r="2771" ht="12" hidden="1" customHeight="1" x14ac:dyDescent="0.25"/>
    <row r="2772" ht="12" hidden="1" customHeight="1" x14ac:dyDescent="0.25"/>
    <row r="2773" ht="12" hidden="1" customHeight="1" x14ac:dyDescent="0.25"/>
    <row r="2774" ht="12" hidden="1" customHeight="1" x14ac:dyDescent="0.25"/>
    <row r="2775" ht="12" hidden="1" customHeight="1" x14ac:dyDescent="0.25"/>
    <row r="2776" ht="12" hidden="1" customHeight="1" x14ac:dyDescent="0.25"/>
    <row r="2777" ht="12" hidden="1" customHeight="1" x14ac:dyDescent="0.25"/>
    <row r="2778" ht="12" hidden="1" customHeight="1" x14ac:dyDescent="0.25"/>
    <row r="2779" ht="12" hidden="1" customHeight="1" x14ac:dyDescent="0.25"/>
    <row r="2780" ht="12" hidden="1" customHeight="1" x14ac:dyDescent="0.25"/>
    <row r="2781" ht="12" hidden="1" customHeight="1" x14ac:dyDescent="0.25"/>
    <row r="2782" ht="12" hidden="1" customHeight="1" x14ac:dyDescent="0.25"/>
    <row r="2783" ht="12" hidden="1" customHeight="1" x14ac:dyDescent="0.25"/>
    <row r="2784" ht="12" hidden="1" customHeight="1" x14ac:dyDescent="0.25"/>
    <row r="2785" ht="12" hidden="1" customHeight="1" x14ac:dyDescent="0.25"/>
    <row r="2786" ht="12" hidden="1" customHeight="1" x14ac:dyDescent="0.25"/>
    <row r="2787" ht="12" hidden="1" customHeight="1" x14ac:dyDescent="0.25"/>
    <row r="2788" ht="12" hidden="1" customHeight="1" x14ac:dyDescent="0.25"/>
    <row r="2789" ht="12" hidden="1" customHeight="1" x14ac:dyDescent="0.25"/>
    <row r="2790" ht="12" hidden="1" customHeight="1" x14ac:dyDescent="0.25"/>
    <row r="2791" ht="12" hidden="1" customHeight="1" x14ac:dyDescent="0.25"/>
    <row r="2792" ht="12" hidden="1" customHeight="1" x14ac:dyDescent="0.25"/>
    <row r="2793" ht="12" hidden="1" customHeight="1" x14ac:dyDescent="0.25"/>
    <row r="2794" ht="12" hidden="1" customHeight="1" x14ac:dyDescent="0.25"/>
    <row r="2795" ht="12" hidden="1" customHeight="1" x14ac:dyDescent="0.25"/>
    <row r="2796" ht="12" hidden="1" customHeight="1" x14ac:dyDescent="0.25"/>
    <row r="2797" ht="12" hidden="1" customHeight="1" x14ac:dyDescent="0.25"/>
    <row r="2798" ht="12" hidden="1" customHeight="1" x14ac:dyDescent="0.25"/>
    <row r="2799" ht="12" hidden="1" customHeight="1" x14ac:dyDescent="0.25"/>
    <row r="2800" ht="12" hidden="1" customHeight="1" x14ac:dyDescent="0.25"/>
    <row r="2801" ht="12" hidden="1" customHeight="1" x14ac:dyDescent="0.25"/>
    <row r="2802" ht="12" hidden="1" customHeight="1" x14ac:dyDescent="0.25"/>
    <row r="2803" ht="12" hidden="1" customHeight="1" x14ac:dyDescent="0.25"/>
    <row r="2804" ht="12" hidden="1" customHeight="1" x14ac:dyDescent="0.25"/>
    <row r="2805" ht="12" hidden="1" customHeight="1" x14ac:dyDescent="0.25"/>
    <row r="2806" ht="12" hidden="1" customHeight="1" x14ac:dyDescent="0.25"/>
    <row r="2807" ht="12" hidden="1" customHeight="1" x14ac:dyDescent="0.25"/>
    <row r="2808" ht="12" hidden="1" customHeight="1" x14ac:dyDescent="0.25"/>
    <row r="2809" ht="12" hidden="1" customHeight="1" x14ac:dyDescent="0.25"/>
    <row r="2810" ht="12" hidden="1" customHeight="1" x14ac:dyDescent="0.25"/>
    <row r="2811" ht="12" hidden="1" customHeight="1" x14ac:dyDescent="0.25"/>
    <row r="2812" ht="12" hidden="1" customHeight="1" x14ac:dyDescent="0.25"/>
    <row r="2813" ht="12" hidden="1" customHeight="1" x14ac:dyDescent="0.25"/>
    <row r="2814" ht="12" hidden="1" customHeight="1" x14ac:dyDescent="0.25"/>
    <row r="2815" ht="12" hidden="1" customHeight="1" x14ac:dyDescent="0.25"/>
    <row r="2816" ht="12" hidden="1" customHeight="1" x14ac:dyDescent="0.25"/>
    <row r="2817" ht="12" hidden="1" customHeight="1" x14ac:dyDescent="0.25"/>
    <row r="2818" ht="12" hidden="1" customHeight="1" x14ac:dyDescent="0.25"/>
    <row r="2819" ht="12" hidden="1" customHeight="1" x14ac:dyDescent="0.25"/>
    <row r="2820" ht="12" hidden="1" customHeight="1" x14ac:dyDescent="0.25"/>
    <row r="2821" ht="12" hidden="1" customHeight="1" x14ac:dyDescent="0.25"/>
    <row r="2822" ht="12" hidden="1" customHeight="1" x14ac:dyDescent="0.25"/>
    <row r="2823" ht="12" hidden="1" customHeight="1" x14ac:dyDescent="0.25"/>
    <row r="2824" ht="12" hidden="1" customHeight="1" x14ac:dyDescent="0.25"/>
    <row r="2825" ht="12" hidden="1" customHeight="1" x14ac:dyDescent="0.25"/>
    <row r="2826" ht="12" hidden="1" customHeight="1" x14ac:dyDescent="0.25"/>
    <row r="2827" ht="12" hidden="1" customHeight="1" x14ac:dyDescent="0.25"/>
    <row r="2828" ht="12" hidden="1" customHeight="1" x14ac:dyDescent="0.25"/>
    <row r="2829" ht="12" hidden="1" customHeight="1" x14ac:dyDescent="0.25"/>
    <row r="2830" ht="12" hidden="1" customHeight="1" x14ac:dyDescent="0.25"/>
    <row r="2831" ht="12" hidden="1" customHeight="1" x14ac:dyDescent="0.25"/>
    <row r="2832" ht="12" hidden="1" customHeight="1" x14ac:dyDescent="0.25"/>
    <row r="2833" ht="12" hidden="1" customHeight="1" x14ac:dyDescent="0.25"/>
    <row r="2834" ht="12" hidden="1" customHeight="1" x14ac:dyDescent="0.25"/>
    <row r="2835" ht="12" hidden="1" customHeight="1" x14ac:dyDescent="0.25"/>
    <row r="2836" ht="12" hidden="1" customHeight="1" x14ac:dyDescent="0.25"/>
    <row r="2837" ht="12" hidden="1" customHeight="1" x14ac:dyDescent="0.25"/>
    <row r="2838" ht="12" hidden="1" customHeight="1" x14ac:dyDescent="0.25"/>
    <row r="2839" ht="12" hidden="1" customHeight="1" x14ac:dyDescent="0.25"/>
    <row r="2840" ht="12" hidden="1" customHeight="1" x14ac:dyDescent="0.25"/>
    <row r="2841" ht="12" hidden="1" customHeight="1" x14ac:dyDescent="0.25"/>
    <row r="2842" ht="12" hidden="1" customHeight="1" x14ac:dyDescent="0.25"/>
    <row r="2843" ht="12" hidden="1" customHeight="1" x14ac:dyDescent="0.25"/>
    <row r="2844" ht="12" hidden="1" customHeight="1" x14ac:dyDescent="0.25"/>
    <row r="2845" ht="12" hidden="1" customHeight="1" x14ac:dyDescent="0.25"/>
    <row r="2846" ht="12" hidden="1" customHeight="1" x14ac:dyDescent="0.25"/>
    <row r="2847" ht="12" hidden="1" customHeight="1" x14ac:dyDescent="0.25"/>
    <row r="2848" ht="12" hidden="1" customHeight="1" x14ac:dyDescent="0.25"/>
    <row r="2849" ht="12" hidden="1" customHeight="1" x14ac:dyDescent="0.25"/>
    <row r="2850" ht="12" hidden="1" customHeight="1" x14ac:dyDescent="0.25"/>
    <row r="2851" ht="12" hidden="1" customHeight="1" x14ac:dyDescent="0.25"/>
    <row r="2852" ht="12" hidden="1" customHeight="1" x14ac:dyDescent="0.25"/>
    <row r="2853" ht="12" hidden="1" customHeight="1" x14ac:dyDescent="0.25"/>
    <row r="2854" ht="12" hidden="1" customHeight="1" x14ac:dyDescent="0.25"/>
    <row r="2855" ht="12" hidden="1" customHeight="1" x14ac:dyDescent="0.25"/>
    <row r="2856" ht="12" hidden="1" customHeight="1" x14ac:dyDescent="0.25"/>
    <row r="2857" ht="12" hidden="1" customHeight="1" x14ac:dyDescent="0.25"/>
    <row r="2858" ht="12" hidden="1" customHeight="1" x14ac:dyDescent="0.25"/>
    <row r="2859" ht="12" hidden="1" customHeight="1" x14ac:dyDescent="0.25"/>
    <row r="2860" ht="12" hidden="1" customHeight="1" x14ac:dyDescent="0.25"/>
    <row r="2861" ht="12" hidden="1" customHeight="1" x14ac:dyDescent="0.25"/>
    <row r="2862" ht="12" hidden="1" customHeight="1" x14ac:dyDescent="0.25"/>
  </sheetData>
  <sheetProtection algorithmName="SHA-512" hashValue="lLvpITA/auii0BU1JaEotIK5j60n0GQ5smB590KwWYQPz/6auPfZvosUMA+os5CxM7zxzQH4nP5nYrJthUyHjA==" saltValue="Ht8sp8/HEGw+Sq8iM14w8A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17" priority="5" operator="equal">
      <formula>0</formula>
    </cfRule>
  </conditionalFormatting>
  <conditionalFormatting sqref="O14:X82">
    <cfRule type="cellIs" dxfId="16" priority="4" operator="equal">
      <formula>0</formula>
    </cfRule>
  </conditionalFormatting>
  <conditionalFormatting sqref="C96:L155">
    <cfRule type="cellIs" dxfId="15" priority="3" operator="equal">
      <formula>0</formula>
    </cfRule>
  </conditionalFormatting>
  <conditionalFormatting sqref="O96:X155">
    <cfRule type="cellIs" dxfId="14" priority="1" operator="equal">
      <formula>0</formula>
    </cfRule>
    <cfRule type="cellIs" priority="2" operator="equal">
      <formula>0</formula>
    </cfRule>
  </conditionalFormatting>
  <printOptions horizontalCentered="1"/>
  <pageMargins left="0" right="0" top="0.98425196850393704" bottom="0.39370078740157483" header="0" footer="0"/>
  <pageSetup scale="36" fitToHeight="2" orientation="portrait" r:id="rId1"/>
  <headerFooter alignWithMargins="0"/>
  <rowBreaks count="1" manualBreakCount="1">
    <brk id="83" min="1" max="2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Z2865"/>
  <sheetViews>
    <sheetView showGridLines="0" zoomScaleSheetLayoutView="70" workbookViewId="0"/>
  </sheetViews>
  <sheetFormatPr baseColWidth="10" defaultColWidth="0" defaultRowHeight="0" customHeight="1" zeroHeight="1" x14ac:dyDescent="0.25"/>
  <cols>
    <col min="1" max="1" width="5.42578125" style="145" customWidth="1"/>
    <col min="2" max="2" width="10.140625" style="288" customWidth="1"/>
    <col min="3" max="12" width="9.7109375" style="148" customWidth="1"/>
    <col min="13" max="13" width="10.7109375" style="148" customWidth="1"/>
    <col min="14" max="14" width="40" style="148" customWidth="1"/>
    <col min="15" max="24" width="9.7109375" style="148" customWidth="1"/>
    <col min="25" max="25" width="9" style="148" customWidth="1"/>
    <col min="26" max="26" width="5.42578125" style="145" customWidth="1"/>
    <col min="27" max="16384" width="11.42578125" style="148" hidden="1"/>
  </cols>
  <sheetData>
    <row r="1" spans="1:26" ht="14.25" customHeight="1" x14ac:dyDescent="0.25">
      <c r="B1" s="217" t="s">
        <v>263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6" s="220" customFormat="1" ht="16.5" customHeight="1" x14ac:dyDescent="0.25">
      <c r="A2" s="218"/>
      <c r="B2" s="212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8"/>
    </row>
    <row r="3" spans="1:26" ht="14.25" customHeight="1" x14ac:dyDescent="0.25">
      <c r="B3" s="212" t="s">
        <v>315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6" ht="18" customHeight="1" x14ac:dyDescent="0.25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6" ht="5.0999999999999996" customHeight="1" x14ac:dyDescent="0.25">
      <c r="B5" s="221"/>
      <c r="C5" s="222"/>
      <c r="D5" s="213"/>
      <c r="E5" s="213"/>
      <c r="F5" s="213"/>
      <c r="G5" s="213"/>
      <c r="H5" s="213"/>
      <c r="I5" s="213"/>
      <c r="J5" s="213"/>
      <c r="K5" s="213"/>
      <c r="L5" s="213"/>
      <c r="M5" s="22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6" ht="14.25" x14ac:dyDescent="0.25">
      <c r="B6" s="223" t="s">
        <v>4</v>
      </c>
      <c r="C6" s="224"/>
      <c r="D6" s="224"/>
      <c r="E6" s="224"/>
      <c r="F6" s="224"/>
      <c r="G6" s="225"/>
      <c r="H6" s="224"/>
      <c r="I6" s="224"/>
      <c r="J6" s="224"/>
      <c r="K6" s="224"/>
      <c r="L6" s="224"/>
      <c r="N6" s="224"/>
      <c r="O6" s="223" t="s">
        <v>4</v>
      </c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6" ht="5.0999999999999996" customHeight="1" x14ac:dyDescent="0.25">
      <c r="B7" s="226"/>
      <c r="C7" s="227"/>
      <c r="D7" s="228"/>
      <c r="O7" s="226"/>
    </row>
    <row r="8" spans="1:26" ht="15" thickBot="1" x14ac:dyDescent="0.3">
      <c r="B8" s="229" t="s">
        <v>5</v>
      </c>
      <c r="O8" s="229" t="s">
        <v>6</v>
      </c>
    </row>
    <row r="9" spans="1:26" ht="12.75" customHeight="1" x14ac:dyDescent="0.25">
      <c r="B9" s="373" t="s">
        <v>7</v>
      </c>
      <c r="C9" s="385" t="s">
        <v>10</v>
      </c>
      <c r="D9" s="386" t="s">
        <v>11</v>
      </c>
      <c r="E9" s="74" t="s">
        <v>12</v>
      </c>
      <c r="F9" s="74" t="s">
        <v>13</v>
      </c>
      <c r="G9" s="75"/>
      <c r="H9" s="76" t="s">
        <v>14</v>
      </c>
      <c r="I9" s="76" t="s">
        <v>15</v>
      </c>
      <c r="J9" s="77" t="s">
        <v>16</v>
      </c>
      <c r="K9" s="76" t="s">
        <v>17</v>
      </c>
      <c r="L9" s="78" t="s">
        <v>18</v>
      </c>
      <c r="M9" s="414" t="s">
        <v>8</v>
      </c>
      <c r="N9" s="387" t="s">
        <v>9</v>
      </c>
      <c r="O9" s="79" t="s">
        <v>18</v>
      </c>
      <c r="P9" s="76" t="s">
        <v>17</v>
      </c>
      <c r="Q9" s="76" t="s">
        <v>16</v>
      </c>
      <c r="R9" s="76" t="s">
        <v>15</v>
      </c>
      <c r="S9" s="76" t="s">
        <v>14</v>
      </c>
      <c r="T9" s="80"/>
      <c r="U9" s="81" t="s">
        <v>13</v>
      </c>
      <c r="V9" s="81" t="s">
        <v>12</v>
      </c>
      <c r="W9" s="386" t="s">
        <v>19</v>
      </c>
      <c r="X9" s="390" t="s">
        <v>10</v>
      </c>
      <c r="Y9" s="411" t="s">
        <v>7</v>
      </c>
    </row>
    <row r="10" spans="1:26" ht="12.75" x14ac:dyDescent="0.25">
      <c r="B10" s="374"/>
      <c r="C10" s="383"/>
      <c r="D10" s="377"/>
      <c r="E10" s="376" t="s">
        <v>20</v>
      </c>
      <c r="F10" s="376" t="s">
        <v>21</v>
      </c>
      <c r="G10" s="376" t="s">
        <v>22</v>
      </c>
      <c r="H10" s="376" t="s">
        <v>23</v>
      </c>
      <c r="I10" s="376" t="s">
        <v>24</v>
      </c>
      <c r="J10" s="376" t="s">
        <v>25</v>
      </c>
      <c r="K10" s="376" t="s">
        <v>26</v>
      </c>
      <c r="L10" s="379" t="s">
        <v>27</v>
      </c>
      <c r="M10" s="415"/>
      <c r="N10" s="417"/>
      <c r="O10" s="382" t="s">
        <v>243</v>
      </c>
      <c r="P10" s="376" t="s">
        <v>26</v>
      </c>
      <c r="Q10" s="376" t="s">
        <v>25</v>
      </c>
      <c r="R10" s="376" t="s">
        <v>24</v>
      </c>
      <c r="S10" s="376" t="s">
        <v>23</v>
      </c>
      <c r="T10" s="376" t="s">
        <v>22</v>
      </c>
      <c r="U10" s="376" t="s">
        <v>21</v>
      </c>
      <c r="V10" s="376" t="s">
        <v>20</v>
      </c>
      <c r="W10" s="377"/>
      <c r="X10" s="380"/>
      <c r="Y10" s="412"/>
    </row>
    <row r="11" spans="1:26" ht="12.75" x14ac:dyDescent="0.25">
      <c r="B11" s="374"/>
      <c r="C11" s="383"/>
      <c r="D11" s="377"/>
      <c r="E11" s="377"/>
      <c r="F11" s="377"/>
      <c r="G11" s="377"/>
      <c r="H11" s="377"/>
      <c r="I11" s="377"/>
      <c r="J11" s="377"/>
      <c r="K11" s="377"/>
      <c r="L11" s="380"/>
      <c r="M11" s="415"/>
      <c r="N11" s="417"/>
      <c r="O11" s="383"/>
      <c r="P11" s="377"/>
      <c r="Q11" s="377"/>
      <c r="R11" s="377"/>
      <c r="S11" s="377"/>
      <c r="T11" s="377"/>
      <c r="U11" s="377"/>
      <c r="V11" s="377"/>
      <c r="W11" s="377"/>
      <c r="X11" s="380"/>
      <c r="Y11" s="412"/>
    </row>
    <row r="12" spans="1:26" ht="12.75" x14ac:dyDescent="0.25">
      <c r="B12" s="374"/>
      <c r="C12" s="383"/>
      <c r="D12" s="377"/>
      <c r="E12" s="377"/>
      <c r="F12" s="377"/>
      <c r="G12" s="377"/>
      <c r="H12" s="377"/>
      <c r="I12" s="377"/>
      <c r="J12" s="377"/>
      <c r="K12" s="377"/>
      <c r="L12" s="380"/>
      <c r="M12" s="415"/>
      <c r="N12" s="417"/>
      <c r="O12" s="383"/>
      <c r="P12" s="377"/>
      <c r="Q12" s="377"/>
      <c r="R12" s="377"/>
      <c r="S12" s="377"/>
      <c r="T12" s="377"/>
      <c r="U12" s="377"/>
      <c r="V12" s="377"/>
      <c r="W12" s="377"/>
      <c r="X12" s="380"/>
      <c r="Y12" s="412"/>
    </row>
    <row r="13" spans="1:26" ht="13.5" thickBot="1" x14ac:dyDescent="0.3">
      <c r="B13" s="375"/>
      <c r="C13" s="384"/>
      <c r="D13" s="378"/>
      <c r="E13" s="378"/>
      <c r="F13" s="378"/>
      <c r="G13" s="378"/>
      <c r="H13" s="378"/>
      <c r="I13" s="378"/>
      <c r="J13" s="378"/>
      <c r="K13" s="378"/>
      <c r="L13" s="381"/>
      <c r="M13" s="416"/>
      <c r="N13" s="418"/>
      <c r="O13" s="384"/>
      <c r="P13" s="378"/>
      <c r="Q13" s="378"/>
      <c r="R13" s="378"/>
      <c r="S13" s="378"/>
      <c r="T13" s="378"/>
      <c r="U13" s="378"/>
      <c r="V13" s="378"/>
      <c r="W13" s="378"/>
      <c r="X13" s="381"/>
      <c r="Y13" s="413"/>
    </row>
    <row r="14" spans="1:26" ht="14.25" customHeight="1" x14ac:dyDescent="0.25">
      <c r="B14" s="404" t="s">
        <v>28</v>
      </c>
      <c r="C14" s="82">
        <v>116593.98889457721</v>
      </c>
      <c r="D14" s="83">
        <v>116593.98889457721</v>
      </c>
      <c r="E14" s="83"/>
      <c r="F14" s="83"/>
      <c r="G14" s="83"/>
      <c r="H14" s="83"/>
      <c r="I14" s="83"/>
      <c r="J14" s="83"/>
      <c r="K14" s="83"/>
      <c r="L14" s="84"/>
      <c r="M14" s="230" t="s">
        <v>29</v>
      </c>
      <c r="N14" s="231" t="s">
        <v>30</v>
      </c>
      <c r="O14" s="85"/>
      <c r="P14" s="86"/>
      <c r="Q14" s="86"/>
      <c r="R14" s="86"/>
      <c r="S14" s="86"/>
      <c r="T14" s="86"/>
      <c r="U14" s="86"/>
      <c r="V14" s="86">
        <v>116593.98889457721</v>
      </c>
      <c r="W14" s="86"/>
      <c r="X14" s="87">
        <v>116593.98889457721</v>
      </c>
      <c r="Y14" s="406" t="s">
        <v>28</v>
      </c>
    </row>
    <row r="15" spans="1:26" ht="14.25" customHeight="1" x14ac:dyDescent="0.25">
      <c r="B15" s="371"/>
      <c r="C15" s="88">
        <v>101330.63919074566</v>
      </c>
      <c r="D15" s="89">
        <v>101330.63919074566</v>
      </c>
      <c r="E15" s="89"/>
      <c r="F15" s="89"/>
      <c r="G15" s="89"/>
      <c r="H15" s="89"/>
      <c r="I15" s="89"/>
      <c r="J15" s="89"/>
      <c r="K15" s="89"/>
      <c r="L15" s="90"/>
      <c r="M15" s="232" t="s">
        <v>31</v>
      </c>
      <c r="N15" s="131" t="s">
        <v>32</v>
      </c>
      <c r="O15" s="91"/>
      <c r="P15" s="92"/>
      <c r="Q15" s="92"/>
      <c r="R15" s="92"/>
      <c r="S15" s="92"/>
      <c r="T15" s="92"/>
      <c r="U15" s="92"/>
      <c r="V15" s="92">
        <v>101330.63919074566</v>
      </c>
      <c r="W15" s="92"/>
      <c r="X15" s="93">
        <v>101330.63919074566</v>
      </c>
      <c r="Y15" s="407"/>
    </row>
    <row r="16" spans="1:26" ht="14.25" customHeight="1" x14ac:dyDescent="0.25">
      <c r="B16" s="371"/>
      <c r="C16" s="88">
        <v>15263.349703831549</v>
      </c>
      <c r="D16" s="89">
        <v>15263.349703831549</v>
      </c>
      <c r="E16" s="89"/>
      <c r="F16" s="89"/>
      <c r="G16" s="89"/>
      <c r="H16" s="89"/>
      <c r="I16" s="89"/>
      <c r="J16" s="89"/>
      <c r="K16" s="89"/>
      <c r="L16" s="90"/>
      <c r="M16" s="232" t="s">
        <v>33</v>
      </c>
      <c r="N16" s="131" t="s">
        <v>34</v>
      </c>
      <c r="O16" s="91"/>
      <c r="P16" s="92"/>
      <c r="Q16" s="92"/>
      <c r="R16" s="92"/>
      <c r="S16" s="92"/>
      <c r="T16" s="92"/>
      <c r="U16" s="92"/>
      <c r="V16" s="92">
        <v>15263.349703831549</v>
      </c>
      <c r="W16" s="92"/>
      <c r="X16" s="93">
        <v>15263.349703831549</v>
      </c>
      <c r="Y16" s="407"/>
    </row>
    <row r="17" spans="2:25" ht="14.25" customHeight="1" x14ac:dyDescent="0.25">
      <c r="B17" s="371"/>
      <c r="C17" s="88">
        <v>73134.258338179221</v>
      </c>
      <c r="D17" s="89"/>
      <c r="E17" s="89">
        <v>73134.258338179221</v>
      </c>
      <c r="F17" s="89"/>
      <c r="G17" s="89"/>
      <c r="H17" s="89"/>
      <c r="I17" s="89"/>
      <c r="J17" s="89"/>
      <c r="K17" s="89"/>
      <c r="L17" s="90"/>
      <c r="M17" s="232" t="s">
        <v>35</v>
      </c>
      <c r="N17" s="131" t="s">
        <v>36</v>
      </c>
      <c r="O17" s="91"/>
      <c r="P17" s="92"/>
      <c r="Q17" s="92"/>
      <c r="R17" s="92"/>
      <c r="S17" s="92"/>
      <c r="T17" s="92"/>
      <c r="U17" s="92"/>
      <c r="V17" s="92"/>
      <c r="W17" s="92">
        <v>73134.258338179221</v>
      </c>
      <c r="X17" s="93">
        <v>73134.258338179221</v>
      </c>
      <c r="Y17" s="407"/>
    </row>
    <row r="18" spans="2:25" ht="14.25" customHeight="1" x14ac:dyDescent="0.25">
      <c r="B18" s="371"/>
      <c r="C18" s="88">
        <v>61101.354185661141</v>
      </c>
      <c r="D18" s="89"/>
      <c r="E18" s="89">
        <v>61101.354185661141</v>
      </c>
      <c r="F18" s="89"/>
      <c r="G18" s="89"/>
      <c r="H18" s="89"/>
      <c r="I18" s="89"/>
      <c r="J18" s="89"/>
      <c r="K18" s="89"/>
      <c r="L18" s="90"/>
      <c r="M18" s="232" t="s">
        <v>37</v>
      </c>
      <c r="N18" s="131" t="s">
        <v>38</v>
      </c>
      <c r="O18" s="91"/>
      <c r="P18" s="92"/>
      <c r="Q18" s="92"/>
      <c r="R18" s="92"/>
      <c r="S18" s="92"/>
      <c r="T18" s="92"/>
      <c r="U18" s="92"/>
      <c r="V18" s="92"/>
      <c r="W18" s="92">
        <v>61101.354185661141</v>
      </c>
      <c r="X18" s="93">
        <v>61101.354185661141</v>
      </c>
      <c r="Y18" s="407"/>
    </row>
    <row r="19" spans="2:25" ht="14.25" customHeight="1" x14ac:dyDescent="0.25">
      <c r="B19" s="371"/>
      <c r="C19" s="88">
        <v>12032.904152518067</v>
      </c>
      <c r="D19" s="89"/>
      <c r="E19" s="89">
        <v>12032.904152518067</v>
      </c>
      <c r="F19" s="89"/>
      <c r="G19" s="89"/>
      <c r="H19" s="89"/>
      <c r="I19" s="89"/>
      <c r="J19" s="89"/>
      <c r="K19" s="89"/>
      <c r="L19" s="90"/>
      <c r="M19" s="232" t="s">
        <v>39</v>
      </c>
      <c r="N19" s="131" t="s">
        <v>40</v>
      </c>
      <c r="O19" s="91"/>
      <c r="P19" s="92"/>
      <c r="Q19" s="92"/>
      <c r="R19" s="92"/>
      <c r="S19" s="92"/>
      <c r="T19" s="92"/>
      <c r="U19" s="92"/>
      <c r="V19" s="92"/>
      <c r="W19" s="92">
        <v>12032.904152518067</v>
      </c>
      <c r="X19" s="93">
        <v>12032.904152518067</v>
      </c>
      <c r="Y19" s="407"/>
    </row>
    <row r="20" spans="2:25" ht="14.25" customHeight="1" x14ac:dyDescent="0.25">
      <c r="B20" s="371"/>
      <c r="C20" s="88">
        <v>487741.26431085402</v>
      </c>
      <c r="D20" s="89">
        <v>487741.26431085402</v>
      </c>
      <c r="E20" s="89"/>
      <c r="F20" s="89"/>
      <c r="G20" s="89"/>
      <c r="H20" s="89"/>
      <c r="I20" s="89"/>
      <c r="J20" s="89"/>
      <c r="K20" s="89"/>
      <c r="L20" s="90"/>
      <c r="M20" s="232" t="s">
        <v>41</v>
      </c>
      <c r="N20" s="131" t="s">
        <v>42</v>
      </c>
      <c r="O20" s="91">
        <v>279181.31921558984</v>
      </c>
      <c r="P20" s="92">
        <v>13570.882347261171</v>
      </c>
      <c r="Q20" s="92">
        <v>29915.885136212622</v>
      </c>
      <c r="R20" s="92">
        <v>162391.693</v>
      </c>
      <c r="S20" s="92">
        <v>2681.4846117904003</v>
      </c>
      <c r="T20" s="92"/>
      <c r="U20" s="92">
        <v>487741.26431085402</v>
      </c>
      <c r="V20" s="92"/>
      <c r="W20" s="92"/>
      <c r="X20" s="93">
        <v>487741.26431085402</v>
      </c>
      <c r="Y20" s="407"/>
    </row>
    <row r="21" spans="2:25" ht="14.25" customHeight="1" x14ac:dyDescent="0.25">
      <c r="B21" s="371"/>
      <c r="C21" s="88">
        <v>410794.3816471012</v>
      </c>
      <c r="D21" s="89">
        <v>410794.3816471012</v>
      </c>
      <c r="E21" s="89"/>
      <c r="F21" s="89"/>
      <c r="G21" s="89"/>
      <c r="H21" s="89"/>
      <c r="I21" s="89"/>
      <c r="J21" s="89"/>
      <c r="K21" s="89"/>
      <c r="L21" s="90"/>
      <c r="M21" s="232" t="s">
        <v>43</v>
      </c>
      <c r="N21" s="131" t="s">
        <v>44</v>
      </c>
      <c r="O21" s="91">
        <v>279181.31921558984</v>
      </c>
      <c r="P21" s="92">
        <v>13570.882347261171</v>
      </c>
      <c r="Q21" s="92">
        <v>565.68999852000002</v>
      </c>
      <c r="R21" s="92">
        <v>117436.58900000001</v>
      </c>
      <c r="S21" s="92">
        <v>39.901085730108683</v>
      </c>
      <c r="T21" s="92"/>
      <c r="U21" s="92">
        <v>410794.3816471012</v>
      </c>
      <c r="V21" s="92"/>
      <c r="W21" s="92"/>
      <c r="X21" s="93">
        <v>410794.3816471012</v>
      </c>
      <c r="Y21" s="407"/>
    </row>
    <row r="22" spans="2:25" ht="14.25" customHeight="1" x14ac:dyDescent="0.25">
      <c r="B22" s="371"/>
      <c r="C22" s="88">
        <v>48005.294000000002</v>
      </c>
      <c r="D22" s="89">
        <v>48005.294000000002</v>
      </c>
      <c r="E22" s="89"/>
      <c r="F22" s="89"/>
      <c r="G22" s="89"/>
      <c r="H22" s="89"/>
      <c r="I22" s="89"/>
      <c r="J22" s="89"/>
      <c r="K22" s="89"/>
      <c r="L22" s="90"/>
      <c r="M22" s="232" t="s">
        <v>45</v>
      </c>
      <c r="N22" s="131" t="s">
        <v>46</v>
      </c>
      <c r="O22" s="91">
        <v>0</v>
      </c>
      <c r="P22" s="92">
        <v>0</v>
      </c>
      <c r="Q22" s="92">
        <v>3050.19</v>
      </c>
      <c r="R22" s="92">
        <v>44955.103999999999</v>
      </c>
      <c r="S22" s="92">
        <v>0</v>
      </c>
      <c r="T22" s="92"/>
      <c r="U22" s="92">
        <v>48005.294000000002</v>
      </c>
      <c r="V22" s="92"/>
      <c r="W22" s="92"/>
      <c r="X22" s="93">
        <v>48005.294000000002</v>
      </c>
      <c r="Y22" s="407"/>
    </row>
    <row r="23" spans="2:25" ht="14.25" customHeight="1" x14ac:dyDescent="0.25">
      <c r="B23" s="371"/>
      <c r="C23" s="88">
        <v>28941.588663752911</v>
      </c>
      <c r="D23" s="89">
        <v>28941.588663752911</v>
      </c>
      <c r="E23" s="89"/>
      <c r="F23" s="89"/>
      <c r="G23" s="89"/>
      <c r="H23" s="89"/>
      <c r="I23" s="89"/>
      <c r="J23" s="89"/>
      <c r="K23" s="89"/>
      <c r="L23" s="90"/>
      <c r="M23" s="232" t="s">
        <v>47</v>
      </c>
      <c r="N23" s="131" t="s">
        <v>48</v>
      </c>
      <c r="O23" s="91">
        <v>0</v>
      </c>
      <c r="P23" s="92">
        <v>0</v>
      </c>
      <c r="Q23" s="92">
        <v>26300.00513769262</v>
      </c>
      <c r="R23" s="92">
        <v>0</v>
      </c>
      <c r="S23" s="92">
        <v>2641.5835260602917</v>
      </c>
      <c r="T23" s="92"/>
      <c r="U23" s="92">
        <v>28941.588663752911</v>
      </c>
      <c r="V23" s="92"/>
      <c r="W23" s="92"/>
      <c r="X23" s="93">
        <v>28941.588663752911</v>
      </c>
      <c r="Y23" s="407"/>
    </row>
    <row r="24" spans="2:25" ht="14.25" customHeight="1" x14ac:dyDescent="0.25">
      <c r="B24" s="371"/>
      <c r="C24" s="88">
        <v>212179.21282357909</v>
      </c>
      <c r="D24" s="89"/>
      <c r="E24" s="89"/>
      <c r="F24" s="89">
        <v>212179.21282357909</v>
      </c>
      <c r="G24" s="89">
        <v>8220.7695975350725</v>
      </c>
      <c r="H24" s="89">
        <v>962.72715702170137</v>
      </c>
      <c r="I24" s="89">
        <v>53534.173999999999</v>
      </c>
      <c r="J24" s="89">
        <v>11212.17201109262</v>
      </c>
      <c r="K24" s="89">
        <v>4335.8508830619012</v>
      </c>
      <c r="L24" s="90">
        <v>133913.51917486778</v>
      </c>
      <c r="M24" s="232" t="s">
        <v>49</v>
      </c>
      <c r="N24" s="131" t="s">
        <v>50</v>
      </c>
      <c r="O24" s="91"/>
      <c r="P24" s="92"/>
      <c r="Q24" s="92"/>
      <c r="R24" s="92"/>
      <c r="S24" s="92"/>
      <c r="T24" s="92"/>
      <c r="U24" s="92"/>
      <c r="V24" s="92"/>
      <c r="W24" s="92">
        <v>212179.21282357909</v>
      </c>
      <c r="X24" s="93">
        <v>212179.21282357909</v>
      </c>
      <c r="Y24" s="407"/>
    </row>
    <row r="25" spans="2:25" ht="14.25" customHeight="1" x14ac:dyDescent="0.25">
      <c r="B25" s="371"/>
      <c r="C25" s="88">
        <v>20309.405999999999</v>
      </c>
      <c r="D25" s="89">
        <v>20309.405999999999</v>
      </c>
      <c r="E25" s="89"/>
      <c r="F25" s="89"/>
      <c r="G25" s="89"/>
      <c r="H25" s="89"/>
      <c r="I25" s="89"/>
      <c r="J25" s="89"/>
      <c r="K25" s="89"/>
      <c r="L25" s="90"/>
      <c r="M25" s="233" t="s">
        <v>51</v>
      </c>
      <c r="N25" s="131" t="s">
        <v>52</v>
      </c>
      <c r="O25" s="94"/>
      <c r="P25" s="95"/>
      <c r="Q25" s="95"/>
      <c r="R25" s="95"/>
      <c r="S25" s="95"/>
      <c r="T25" s="95"/>
      <c r="U25" s="95">
        <v>20309.405999999999</v>
      </c>
      <c r="V25" s="95"/>
      <c r="W25" s="95"/>
      <c r="X25" s="96">
        <v>20309.405999999999</v>
      </c>
      <c r="Y25" s="407"/>
    </row>
    <row r="26" spans="2:25" ht="4.5" customHeight="1" thickBot="1" x14ac:dyDescent="0.3">
      <c r="B26" s="371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234"/>
      <c r="N26" s="159"/>
      <c r="O26" s="100"/>
      <c r="P26" s="101"/>
      <c r="Q26" s="101"/>
      <c r="R26" s="101"/>
      <c r="S26" s="101"/>
      <c r="T26" s="101"/>
      <c r="U26" s="101"/>
      <c r="V26" s="101"/>
      <c r="W26" s="101"/>
      <c r="X26" s="102"/>
      <c r="Y26" s="235"/>
    </row>
    <row r="27" spans="2:25" ht="4.5" customHeight="1" thickTop="1" x14ac:dyDescent="0.25">
      <c r="B27" s="371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234"/>
      <c r="N27" s="159"/>
      <c r="O27" s="94"/>
      <c r="P27" s="95"/>
      <c r="Q27" s="95"/>
      <c r="R27" s="95"/>
      <c r="S27" s="95"/>
      <c r="T27" s="95"/>
      <c r="U27" s="95"/>
      <c r="V27" s="95"/>
      <c r="W27" s="95"/>
      <c r="X27" s="96"/>
      <c r="Y27" s="408" t="s">
        <v>53</v>
      </c>
    </row>
    <row r="28" spans="2:25" ht="23.25" customHeight="1" x14ac:dyDescent="0.25">
      <c r="B28" s="371"/>
      <c r="C28" s="103">
        <v>295871.45748727501</v>
      </c>
      <c r="D28" s="104"/>
      <c r="E28" s="104"/>
      <c r="F28" s="104">
        <v>295871.45748727501</v>
      </c>
      <c r="G28" s="104">
        <v>-8220.7695975350725</v>
      </c>
      <c r="H28" s="104">
        <v>1718.7574547686991</v>
      </c>
      <c r="I28" s="104">
        <v>108857.519</v>
      </c>
      <c r="J28" s="104">
        <v>18703.713125120004</v>
      </c>
      <c r="K28" s="104">
        <v>9235.03146419927</v>
      </c>
      <c r="L28" s="105">
        <v>145267.80004072207</v>
      </c>
      <c r="M28" s="236" t="s">
        <v>54</v>
      </c>
      <c r="N28" s="155" t="s">
        <v>55</v>
      </c>
      <c r="O28" s="106">
        <v>145267.80004072207</v>
      </c>
      <c r="P28" s="107">
        <v>9235.03146419927</v>
      </c>
      <c r="Q28" s="107">
        <v>18703.713125120004</v>
      </c>
      <c r="R28" s="107">
        <v>108857.519</v>
      </c>
      <c r="S28" s="107">
        <v>1718.7574547686991</v>
      </c>
      <c r="T28" s="107">
        <v>-8220.7695975350725</v>
      </c>
      <c r="U28" s="107">
        <v>295871.45748727495</v>
      </c>
      <c r="V28" s="107"/>
      <c r="W28" s="107"/>
      <c r="X28" s="108">
        <v>295871.45748727495</v>
      </c>
      <c r="Y28" s="409"/>
    </row>
    <row r="29" spans="2:25" ht="23.25" customHeight="1" x14ac:dyDescent="0.25">
      <c r="B29" s="371"/>
      <c r="C29" s="97">
        <v>43459.73055639799</v>
      </c>
      <c r="D29" s="98"/>
      <c r="E29" s="98">
        <v>43459.73055639799</v>
      </c>
      <c r="F29" s="98"/>
      <c r="G29" s="98"/>
      <c r="H29" s="98"/>
      <c r="I29" s="98"/>
      <c r="J29" s="98"/>
      <c r="K29" s="98"/>
      <c r="L29" s="99"/>
      <c r="M29" s="232" t="s">
        <v>56</v>
      </c>
      <c r="N29" s="131" t="s">
        <v>57</v>
      </c>
      <c r="O29" s="94"/>
      <c r="P29" s="95"/>
      <c r="Q29" s="95"/>
      <c r="R29" s="95"/>
      <c r="S29" s="95"/>
      <c r="T29" s="95"/>
      <c r="U29" s="95"/>
      <c r="V29" s="95">
        <v>43459.73055639799</v>
      </c>
      <c r="W29" s="95"/>
      <c r="X29" s="96">
        <v>43459.73055639799</v>
      </c>
      <c r="Y29" s="409"/>
    </row>
    <row r="30" spans="2:25" ht="5.0999999999999996" customHeight="1" thickBot="1" x14ac:dyDescent="0.3">
      <c r="B30" s="405"/>
      <c r="C30" s="109"/>
      <c r="D30" s="110"/>
      <c r="E30" s="110"/>
      <c r="F30" s="110"/>
      <c r="G30" s="110"/>
      <c r="H30" s="110"/>
      <c r="I30" s="110"/>
      <c r="J30" s="110"/>
      <c r="K30" s="110"/>
      <c r="L30" s="111"/>
      <c r="M30" s="234"/>
      <c r="N30" s="159"/>
      <c r="O30" s="100"/>
      <c r="P30" s="101"/>
      <c r="Q30" s="101"/>
      <c r="R30" s="101"/>
      <c r="S30" s="101"/>
      <c r="T30" s="101"/>
      <c r="U30" s="101"/>
      <c r="V30" s="101"/>
      <c r="W30" s="101"/>
      <c r="X30" s="102"/>
      <c r="Y30" s="410"/>
    </row>
    <row r="31" spans="2:25" ht="5.0999999999999996" customHeight="1" thickTop="1" x14ac:dyDescent="0.25">
      <c r="B31" s="391" t="s">
        <v>53</v>
      </c>
      <c r="C31" s="97"/>
      <c r="D31" s="98"/>
      <c r="E31" s="98"/>
      <c r="F31" s="98"/>
      <c r="G31" s="98"/>
      <c r="H31" s="98"/>
      <c r="I31" s="98"/>
      <c r="J31" s="98"/>
      <c r="K31" s="98"/>
      <c r="L31" s="99"/>
      <c r="M31" s="237"/>
      <c r="N31" s="238"/>
      <c r="O31" s="94"/>
      <c r="P31" s="95"/>
      <c r="Q31" s="95"/>
      <c r="R31" s="95"/>
      <c r="S31" s="95"/>
      <c r="T31" s="95"/>
      <c r="U31" s="95"/>
      <c r="V31" s="95"/>
      <c r="W31" s="95"/>
      <c r="X31" s="96"/>
      <c r="Y31" s="369" t="s">
        <v>58</v>
      </c>
    </row>
    <row r="32" spans="2:25" ht="14.25" customHeight="1" x14ac:dyDescent="0.25">
      <c r="B32" s="365"/>
      <c r="C32" s="103">
        <v>90187.401505476737</v>
      </c>
      <c r="D32" s="104"/>
      <c r="E32" s="104">
        <v>302.94958464656145</v>
      </c>
      <c r="F32" s="104">
        <v>89884.451920830179</v>
      </c>
      <c r="G32" s="104"/>
      <c r="H32" s="104">
        <v>1603.280166956484</v>
      </c>
      <c r="I32" s="104">
        <v>20865.830000000002</v>
      </c>
      <c r="J32" s="104">
        <v>18668.675554060002</v>
      </c>
      <c r="K32" s="104">
        <v>3168.7026222503437</v>
      </c>
      <c r="L32" s="105">
        <v>45577.963577563343</v>
      </c>
      <c r="M32" s="236" t="s">
        <v>59</v>
      </c>
      <c r="N32" s="155" t="s">
        <v>60</v>
      </c>
      <c r="O32" s="106"/>
      <c r="P32" s="107"/>
      <c r="Q32" s="107"/>
      <c r="R32" s="107">
        <v>90112.517999999996</v>
      </c>
      <c r="S32" s="107"/>
      <c r="T32" s="107"/>
      <c r="U32" s="107">
        <v>90112.517999999996</v>
      </c>
      <c r="V32" s="107">
        <v>74.88581454483365</v>
      </c>
      <c r="W32" s="107"/>
      <c r="X32" s="108">
        <v>90187.403814544828</v>
      </c>
      <c r="Y32" s="392"/>
    </row>
    <row r="33" spans="1:26" ht="14.25" customHeight="1" x14ac:dyDescent="0.25">
      <c r="B33" s="365"/>
      <c r="C33" s="88">
        <v>82987.826608188654</v>
      </c>
      <c r="D33" s="89"/>
      <c r="E33" s="89">
        <v>302.94958464656145</v>
      </c>
      <c r="F33" s="89">
        <v>82684.877023542096</v>
      </c>
      <c r="G33" s="89"/>
      <c r="H33" s="89">
        <v>1531.2421604386982</v>
      </c>
      <c r="I33" s="89">
        <v>20655.66</v>
      </c>
      <c r="J33" s="89">
        <v>15059.963775830001</v>
      </c>
      <c r="K33" s="89">
        <v>2696.5562738996732</v>
      </c>
      <c r="L33" s="90">
        <v>42741.454813373726</v>
      </c>
      <c r="M33" s="232" t="s">
        <v>61</v>
      </c>
      <c r="N33" s="131" t="s">
        <v>62</v>
      </c>
      <c r="O33" s="91"/>
      <c r="P33" s="92"/>
      <c r="Q33" s="92"/>
      <c r="R33" s="92">
        <v>82912.942999999999</v>
      </c>
      <c r="S33" s="92"/>
      <c r="T33" s="92"/>
      <c r="U33" s="92">
        <v>82912.942999999999</v>
      </c>
      <c r="V33" s="92">
        <v>74.88581454483365</v>
      </c>
      <c r="W33" s="92"/>
      <c r="X33" s="93">
        <v>82987.828814544831</v>
      </c>
      <c r="Y33" s="392"/>
    </row>
    <row r="34" spans="1:26" ht="14.25" customHeight="1" x14ac:dyDescent="0.25">
      <c r="B34" s="365"/>
      <c r="C34" s="88">
        <v>7199.5748972880683</v>
      </c>
      <c r="D34" s="89"/>
      <c r="E34" s="89"/>
      <c r="F34" s="89">
        <v>7199.5748972880683</v>
      </c>
      <c r="G34" s="89"/>
      <c r="H34" s="89">
        <v>72.038006517785803</v>
      </c>
      <c r="I34" s="89">
        <v>210.17</v>
      </c>
      <c r="J34" s="89">
        <v>3608.7117782299997</v>
      </c>
      <c r="K34" s="89">
        <v>472.14634835067068</v>
      </c>
      <c r="L34" s="90">
        <v>2836.5087641896125</v>
      </c>
      <c r="M34" s="232" t="s">
        <v>63</v>
      </c>
      <c r="N34" s="131" t="s">
        <v>64</v>
      </c>
      <c r="O34" s="91"/>
      <c r="P34" s="92"/>
      <c r="Q34" s="92"/>
      <c r="R34" s="92">
        <v>7199.5749999999998</v>
      </c>
      <c r="S34" s="92"/>
      <c r="T34" s="92"/>
      <c r="U34" s="92">
        <v>7199.5749999999998</v>
      </c>
      <c r="V34" s="92"/>
      <c r="W34" s="92"/>
      <c r="X34" s="93">
        <v>7199.5749999999998</v>
      </c>
      <c r="Y34" s="392"/>
    </row>
    <row r="35" spans="1:26" ht="14.25" customHeight="1" x14ac:dyDescent="0.25">
      <c r="B35" s="365"/>
      <c r="C35" s="88">
        <v>22814.186504853064</v>
      </c>
      <c r="D35" s="89"/>
      <c r="E35" s="89"/>
      <c r="F35" s="89">
        <v>22814.186504853064</v>
      </c>
      <c r="G35" s="89"/>
      <c r="H35" s="89">
        <v>38.075301112214206</v>
      </c>
      <c r="I35" s="89">
        <v>186.709</v>
      </c>
      <c r="J35" s="89">
        <v>9.9157977239647614</v>
      </c>
      <c r="K35" s="89">
        <v>231.0268265687377</v>
      </c>
      <c r="L35" s="90">
        <v>978.97457944814562</v>
      </c>
      <c r="M35" s="232" t="s">
        <v>65</v>
      </c>
      <c r="N35" s="131" t="s">
        <v>66</v>
      </c>
      <c r="O35" s="91"/>
      <c r="P35" s="92"/>
      <c r="Q35" s="92">
        <v>22814.186661858999</v>
      </c>
      <c r="R35" s="92"/>
      <c r="S35" s="92"/>
      <c r="T35" s="92"/>
      <c r="U35" s="92">
        <v>22814.186661858999</v>
      </c>
      <c r="V35" s="92"/>
      <c r="W35" s="92"/>
      <c r="X35" s="93">
        <v>22814.186661858999</v>
      </c>
      <c r="Y35" s="392"/>
    </row>
    <row r="36" spans="1:26" ht="14.25" customHeight="1" x14ac:dyDescent="0.25">
      <c r="B36" s="365"/>
      <c r="C36" s="88">
        <v>21369.485000000001</v>
      </c>
      <c r="D36" s="89"/>
      <c r="E36" s="89"/>
      <c r="F36" s="89">
        <v>21369.485000000001</v>
      </c>
      <c r="G36" s="89"/>
      <c r="H36" s="89"/>
      <c r="I36" s="89"/>
      <c r="J36" s="89"/>
      <c r="K36" s="89"/>
      <c r="L36" s="90"/>
      <c r="M36" s="232" t="s">
        <v>67</v>
      </c>
      <c r="N36" s="131" t="s">
        <v>68</v>
      </c>
      <c r="O36" s="91"/>
      <c r="P36" s="92"/>
      <c r="Q36" s="92">
        <v>21369.485000000001</v>
      </c>
      <c r="R36" s="92"/>
      <c r="S36" s="92"/>
      <c r="T36" s="92"/>
      <c r="U36" s="92">
        <v>21369.485000000001</v>
      </c>
      <c r="V36" s="92"/>
      <c r="W36" s="92"/>
      <c r="X36" s="93">
        <v>21369.485000000001</v>
      </c>
      <c r="Y36" s="392"/>
    </row>
    <row r="37" spans="1:26" ht="14.25" customHeight="1" x14ac:dyDescent="0.25">
      <c r="B37" s="365"/>
      <c r="C37" s="88">
        <v>1444.7015048530623</v>
      </c>
      <c r="D37" s="89"/>
      <c r="E37" s="89"/>
      <c r="F37" s="89">
        <v>1444.7015048530623</v>
      </c>
      <c r="G37" s="89"/>
      <c r="H37" s="89">
        <v>38.075301112214206</v>
      </c>
      <c r="I37" s="89">
        <v>186.709</v>
      </c>
      <c r="J37" s="89">
        <v>9.9157977239647614</v>
      </c>
      <c r="K37" s="89">
        <v>231.0268265687377</v>
      </c>
      <c r="L37" s="90">
        <v>978.97457944814562</v>
      </c>
      <c r="M37" s="232" t="s">
        <v>69</v>
      </c>
      <c r="N37" s="131" t="s">
        <v>70</v>
      </c>
      <c r="O37" s="91"/>
      <c r="P37" s="92"/>
      <c r="Q37" s="92">
        <v>1444.7016618590001</v>
      </c>
      <c r="R37" s="92"/>
      <c r="S37" s="92"/>
      <c r="T37" s="92"/>
      <c r="U37" s="92">
        <v>1444.7016618590001</v>
      </c>
      <c r="V37" s="92"/>
      <c r="W37" s="92"/>
      <c r="X37" s="93">
        <v>1444.7016618590001</v>
      </c>
      <c r="Y37" s="392"/>
    </row>
    <row r="38" spans="1:26" ht="14.25" customHeight="1" x14ac:dyDescent="0.25">
      <c r="B38" s="365"/>
      <c r="C38" s="88">
        <v>-1061.741</v>
      </c>
      <c r="D38" s="89"/>
      <c r="E38" s="89"/>
      <c r="F38" s="89">
        <v>-1061.741</v>
      </c>
      <c r="G38" s="89"/>
      <c r="H38" s="89">
        <v>0</v>
      </c>
      <c r="I38" s="89">
        <v>0</v>
      </c>
      <c r="J38" s="89">
        <v>0</v>
      </c>
      <c r="K38" s="89">
        <v>0</v>
      </c>
      <c r="L38" s="90">
        <v>-1.6619999999999999</v>
      </c>
      <c r="M38" s="232" t="s">
        <v>71</v>
      </c>
      <c r="N38" s="131" t="s">
        <v>72</v>
      </c>
      <c r="O38" s="91"/>
      <c r="P38" s="92"/>
      <c r="Q38" s="92">
        <v>-1061.741</v>
      </c>
      <c r="R38" s="92"/>
      <c r="S38" s="92"/>
      <c r="T38" s="92"/>
      <c r="U38" s="92">
        <v>-1061.741</v>
      </c>
      <c r="V38" s="92"/>
      <c r="W38" s="92"/>
      <c r="X38" s="93">
        <v>-1061.741</v>
      </c>
      <c r="Y38" s="392"/>
    </row>
    <row r="39" spans="1:26" ht="14.25" customHeight="1" x14ac:dyDescent="0.25">
      <c r="B39" s="365"/>
      <c r="C39" s="88">
        <v>-1060.079</v>
      </c>
      <c r="D39" s="89"/>
      <c r="E39" s="89"/>
      <c r="F39" s="89">
        <v>-1060.079</v>
      </c>
      <c r="G39" s="89"/>
      <c r="H39" s="89"/>
      <c r="I39" s="89"/>
      <c r="J39" s="89"/>
      <c r="K39" s="89"/>
      <c r="L39" s="90"/>
      <c r="M39" s="232" t="s">
        <v>73</v>
      </c>
      <c r="N39" s="131" t="s">
        <v>74</v>
      </c>
      <c r="O39" s="91"/>
      <c r="P39" s="92"/>
      <c r="Q39" s="92">
        <v>-1060.079</v>
      </c>
      <c r="R39" s="92"/>
      <c r="S39" s="92"/>
      <c r="T39" s="92"/>
      <c r="U39" s="92">
        <v>-1060.079</v>
      </c>
      <c r="V39" s="92"/>
      <c r="W39" s="92"/>
      <c r="X39" s="93">
        <v>-1060.079</v>
      </c>
      <c r="Y39" s="392"/>
    </row>
    <row r="40" spans="1:26" ht="14.25" customHeight="1" x14ac:dyDescent="0.25">
      <c r="B40" s="365"/>
      <c r="C40" s="88">
        <v>-1.6619999999999999</v>
      </c>
      <c r="D40" s="89"/>
      <c r="E40" s="89"/>
      <c r="F40" s="89">
        <v>-1.6619999999999999</v>
      </c>
      <c r="G40" s="89"/>
      <c r="H40" s="89">
        <v>0</v>
      </c>
      <c r="I40" s="89">
        <v>0</v>
      </c>
      <c r="J40" s="89">
        <v>0</v>
      </c>
      <c r="K40" s="89">
        <v>0</v>
      </c>
      <c r="L40" s="90">
        <v>-1.6619999999999999</v>
      </c>
      <c r="M40" s="232" t="s">
        <v>75</v>
      </c>
      <c r="N40" s="131" t="s">
        <v>76</v>
      </c>
      <c r="O40" s="91"/>
      <c r="P40" s="92"/>
      <c r="Q40" s="92">
        <v>-1.6619999999999999</v>
      </c>
      <c r="R40" s="92"/>
      <c r="S40" s="92"/>
      <c r="T40" s="92"/>
      <c r="U40" s="92">
        <v>-1.6619999999999999</v>
      </c>
      <c r="V40" s="92"/>
      <c r="W40" s="92"/>
      <c r="X40" s="93">
        <v>-1.6619999999999999</v>
      </c>
      <c r="Y40" s="392"/>
    </row>
    <row r="41" spans="1:26" ht="14.25" customHeight="1" x14ac:dyDescent="0.25">
      <c r="B41" s="365"/>
      <c r="C41" s="88">
        <v>119261.73106159172</v>
      </c>
      <c r="D41" s="89"/>
      <c r="E41" s="89"/>
      <c r="F41" s="89">
        <v>119261.73106159172</v>
      </c>
      <c r="G41" s="89">
        <v>-8220.7695975350725</v>
      </c>
      <c r="H41" s="89">
        <v>77.401986700000876</v>
      </c>
      <c r="I41" s="89">
        <v>22832.150999999998</v>
      </c>
      <c r="J41" s="89">
        <v>25.121773336037176</v>
      </c>
      <c r="K41" s="89">
        <v>5835.302015380189</v>
      </c>
      <c r="L41" s="90">
        <v>98712.523883710572</v>
      </c>
      <c r="M41" s="232" t="s">
        <v>77</v>
      </c>
      <c r="N41" s="131" t="s">
        <v>78</v>
      </c>
      <c r="O41" s="91">
        <v>98712.523883710572</v>
      </c>
      <c r="P41" s="92">
        <v>5835.302015380189</v>
      </c>
      <c r="Q41" s="92">
        <v>25.121773336037176</v>
      </c>
      <c r="R41" s="92">
        <v>22832.150999999998</v>
      </c>
      <c r="S41" s="92">
        <v>77.401986700000876</v>
      </c>
      <c r="T41" s="92">
        <v>-8220.7695975350725</v>
      </c>
      <c r="U41" s="92">
        <v>119261.73106159172</v>
      </c>
      <c r="V41" s="92"/>
      <c r="W41" s="92"/>
      <c r="X41" s="93">
        <v>119261.73106159172</v>
      </c>
      <c r="Y41" s="392"/>
    </row>
    <row r="42" spans="1:26" ht="14.25" customHeight="1" x14ac:dyDescent="0.25">
      <c r="B42" s="365"/>
      <c r="C42" s="97">
        <v>64972.828999999998</v>
      </c>
      <c r="D42" s="98"/>
      <c r="E42" s="98"/>
      <c r="F42" s="98">
        <v>64972.828999999998</v>
      </c>
      <c r="G42" s="98"/>
      <c r="H42" s="98"/>
      <c r="I42" s="98">
        <v>64972.828999999998</v>
      </c>
      <c r="J42" s="98"/>
      <c r="K42" s="98"/>
      <c r="L42" s="99"/>
      <c r="M42" s="239" t="s">
        <v>79</v>
      </c>
      <c r="N42" s="240" t="s">
        <v>80</v>
      </c>
      <c r="O42" s="91"/>
      <c r="P42" s="92"/>
      <c r="Q42" s="92"/>
      <c r="R42" s="92">
        <v>64972.828999999998</v>
      </c>
      <c r="S42" s="92"/>
      <c r="T42" s="92"/>
      <c r="U42" s="92">
        <v>64972.828999999998</v>
      </c>
      <c r="V42" s="92"/>
      <c r="W42" s="92"/>
      <c r="X42" s="93">
        <v>64972.828999999998</v>
      </c>
      <c r="Y42" s="392"/>
    </row>
    <row r="43" spans="1:26" ht="5.0999999999999996" customHeight="1" thickBot="1" x14ac:dyDescent="0.3">
      <c r="B43" s="366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41"/>
      <c r="N43" s="242"/>
      <c r="O43" s="94"/>
      <c r="P43" s="95"/>
      <c r="Q43" s="95"/>
      <c r="R43" s="95"/>
      <c r="S43" s="95"/>
      <c r="T43" s="95"/>
      <c r="U43" s="95"/>
      <c r="V43" s="95"/>
      <c r="W43" s="95"/>
      <c r="X43" s="96"/>
      <c r="Y43" s="392"/>
    </row>
    <row r="44" spans="1:26" s="244" customFormat="1" ht="5.0999999999999996" customHeight="1" thickTop="1" x14ac:dyDescent="0.25">
      <c r="A44" s="243"/>
      <c r="B44" s="112"/>
      <c r="C44" s="97"/>
      <c r="D44" s="98"/>
      <c r="E44" s="98"/>
      <c r="F44" s="98"/>
      <c r="G44" s="98"/>
      <c r="H44" s="98"/>
      <c r="I44" s="98"/>
      <c r="J44" s="98"/>
      <c r="K44" s="98"/>
      <c r="L44" s="99"/>
      <c r="M44" s="241"/>
      <c r="N44" s="242"/>
      <c r="O44" s="94"/>
      <c r="P44" s="95"/>
      <c r="Q44" s="95"/>
      <c r="R44" s="95"/>
      <c r="S44" s="95"/>
      <c r="T44" s="95"/>
      <c r="U44" s="95"/>
      <c r="V44" s="95"/>
      <c r="W44" s="95"/>
      <c r="X44" s="96"/>
      <c r="Y44" s="392"/>
      <c r="Z44" s="243"/>
    </row>
    <row r="45" spans="1:26" ht="18" customHeight="1" x14ac:dyDescent="0.25">
      <c r="B45" s="371" t="s">
        <v>58</v>
      </c>
      <c r="C45" s="103">
        <v>102656.27254177163</v>
      </c>
      <c r="D45" s="104"/>
      <c r="E45" s="104">
        <v>3812.4161429445012</v>
      </c>
      <c r="F45" s="104">
        <v>98843.856398827134</v>
      </c>
      <c r="G45" s="104">
        <v>0</v>
      </c>
      <c r="H45" s="104">
        <v>8.4405082999999994</v>
      </c>
      <c r="I45" s="104">
        <v>3713.607</v>
      </c>
      <c r="J45" s="104">
        <v>3997.2249999999999</v>
      </c>
      <c r="K45" s="104">
        <v>7693.7251689000022</v>
      </c>
      <c r="L45" s="105">
        <v>83430.858721627141</v>
      </c>
      <c r="M45" s="245" t="s">
        <v>81</v>
      </c>
      <c r="N45" s="151" t="s">
        <v>82</v>
      </c>
      <c r="O45" s="113">
        <v>3488.2859711789006</v>
      </c>
      <c r="P45" s="114">
        <v>15295.959722190104</v>
      </c>
      <c r="Q45" s="114">
        <v>3214.3335153436283</v>
      </c>
      <c r="R45" s="114">
        <v>69495.294999999998</v>
      </c>
      <c r="S45" s="114">
        <v>17.351457514189672</v>
      </c>
      <c r="T45" s="114"/>
      <c r="U45" s="114">
        <v>91511.225666226834</v>
      </c>
      <c r="V45" s="114">
        <v>11145.044534726661</v>
      </c>
      <c r="W45" s="114"/>
      <c r="X45" s="115">
        <v>102656.2702009535</v>
      </c>
      <c r="Y45" s="392"/>
    </row>
    <row r="46" spans="1:26" ht="18" customHeight="1" x14ac:dyDescent="0.25">
      <c r="B46" s="365"/>
      <c r="C46" s="88">
        <v>24798.639636300377</v>
      </c>
      <c r="D46" s="89"/>
      <c r="E46" s="89">
        <v>3419.7680636893342</v>
      </c>
      <c r="F46" s="89">
        <v>21378.871572611042</v>
      </c>
      <c r="G46" s="89"/>
      <c r="H46" s="89">
        <v>8.4405082999999994</v>
      </c>
      <c r="I46" s="89">
        <v>3420.5030000000002</v>
      </c>
      <c r="J46" s="89">
        <v>3995.0839999999998</v>
      </c>
      <c r="K46" s="89">
        <v>6090.8311693000005</v>
      </c>
      <c r="L46" s="90">
        <v>7864.0128950110402</v>
      </c>
      <c r="M46" s="246" t="s">
        <v>83</v>
      </c>
      <c r="N46" s="146" t="s">
        <v>84</v>
      </c>
      <c r="O46" s="116">
        <v>3039.6144987890834</v>
      </c>
      <c r="P46" s="117">
        <v>15036.406420513265</v>
      </c>
      <c r="Q46" s="117">
        <v>1334.07469006</v>
      </c>
      <c r="R46" s="117">
        <v>903.476</v>
      </c>
      <c r="S46" s="117">
        <v>17.236464000000005</v>
      </c>
      <c r="T46" s="117"/>
      <c r="U46" s="117">
        <v>20330.808073362346</v>
      </c>
      <c r="V46" s="117">
        <v>4467.828524119438</v>
      </c>
      <c r="W46" s="117"/>
      <c r="X46" s="118">
        <v>24798.636597481785</v>
      </c>
      <c r="Y46" s="392"/>
    </row>
    <row r="47" spans="1:26" ht="18" customHeight="1" x14ac:dyDescent="0.25">
      <c r="B47" s="365"/>
      <c r="C47" s="88">
        <v>71912.904948702111</v>
      </c>
      <c r="D47" s="89"/>
      <c r="E47" s="89">
        <v>269.18833295601672</v>
      </c>
      <c r="F47" s="89">
        <v>71643.716615746089</v>
      </c>
      <c r="G47" s="89">
        <v>0</v>
      </c>
      <c r="H47" s="89">
        <v>0</v>
      </c>
      <c r="I47" s="89">
        <v>0</v>
      </c>
      <c r="J47" s="89">
        <v>0</v>
      </c>
      <c r="K47" s="89">
        <v>1332.4875800400016</v>
      </c>
      <c r="L47" s="90">
        <v>70311.229035706085</v>
      </c>
      <c r="M47" s="246" t="s">
        <v>85</v>
      </c>
      <c r="N47" s="146" t="s">
        <v>86</v>
      </c>
      <c r="O47" s="116">
        <v>1.8212779999999997</v>
      </c>
      <c r="P47" s="117">
        <v>256.23505020999994</v>
      </c>
      <c r="Q47" s="117">
        <v>623.6145497</v>
      </c>
      <c r="R47" s="117">
        <v>68001.209000000003</v>
      </c>
      <c r="S47" s="117">
        <v>0</v>
      </c>
      <c r="T47" s="117">
        <v>0</v>
      </c>
      <c r="U47" s="117">
        <v>68882.879877910003</v>
      </c>
      <c r="V47" s="117">
        <v>3030.0243520278732</v>
      </c>
      <c r="W47" s="117"/>
      <c r="X47" s="118">
        <v>71912.904229937878</v>
      </c>
      <c r="Y47" s="392"/>
    </row>
    <row r="48" spans="1:26" ht="18" customHeight="1" x14ac:dyDescent="0.25">
      <c r="B48" s="365"/>
      <c r="C48" s="88">
        <v>3770.6507462991499</v>
      </c>
      <c r="D48" s="89"/>
      <c r="E48" s="89">
        <v>123.45974629915001</v>
      </c>
      <c r="F48" s="89">
        <v>3647.1909999999998</v>
      </c>
      <c r="G48" s="89"/>
      <c r="H48" s="89">
        <v>0</v>
      </c>
      <c r="I48" s="89">
        <v>0</v>
      </c>
      <c r="J48" s="89">
        <v>0</v>
      </c>
      <c r="K48" s="89">
        <v>0</v>
      </c>
      <c r="L48" s="90">
        <v>3647.1909999999998</v>
      </c>
      <c r="M48" s="246" t="s">
        <v>87</v>
      </c>
      <c r="N48" s="146" t="s">
        <v>88</v>
      </c>
      <c r="O48" s="116">
        <v>123.46</v>
      </c>
      <c r="P48" s="117">
        <v>0</v>
      </c>
      <c r="Q48" s="117">
        <v>0</v>
      </c>
      <c r="R48" s="117">
        <v>0</v>
      </c>
      <c r="S48" s="117">
        <v>0</v>
      </c>
      <c r="T48" s="117"/>
      <c r="U48" s="117">
        <v>123.46</v>
      </c>
      <c r="V48" s="117">
        <v>3647.1916585793506</v>
      </c>
      <c r="W48" s="117"/>
      <c r="X48" s="118">
        <v>3770.6516585793506</v>
      </c>
      <c r="Y48" s="392"/>
    </row>
    <row r="49" spans="2:25" ht="18" customHeight="1" x14ac:dyDescent="0.25">
      <c r="B49" s="365"/>
      <c r="C49" s="88">
        <v>287.1757325800001</v>
      </c>
      <c r="D49" s="89"/>
      <c r="E49" s="89">
        <v>0</v>
      </c>
      <c r="F49" s="89">
        <v>287.1757325800001</v>
      </c>
      <c r="G49" s="89"/>
      <c r="H49" s="89">
        <v>0</v>
      </c>
      <c r="I49" s="89">
        <v>0</v>
      </c>
      <c r="J49" s="89">
        <v>0</v>
      </c>
      <c r="K49" s="89">
        <v>270.40641956000007</v>
      </c>
      <c r="L49" s="90">
        <v>16.769313020000002</v>
      </c>
      <c r="M49" s="246" t="s">
        <v>89</v>
      </c>
      <c r="N49" s="146" t="s">
        <v>90</v>
      </c>
      <c r="O49" s="116">
        <v>25.326950678978157</v>
      </c>
      <c r="P49" s="117">
        <v>3.3182514668389294</v>
      </c>
      <c r="Q49" s="117">
        <v>1.5053745536282142</v>
      </c>
      <c r="R49" s="117">
        <v>256.91000000000003</v>
      </c>
      <c r="S49" s="117">
        <v>0.11499351418966788</v>
      </c>
      <c r="T49" s="117"/>
      <c r="U49" s="117">
        <v>287.17557021363501</v>
      </c>
      <c r="V49" s="117">
        <v>0</v>
      </c>
      <c r="W49" s="117"/>
      <c r="X49" s="118">
        <v>287.17557021363501</v>
      </c>
      <c r="Y49" s="392"/>
    </row>
    <row r="50" spans="2:25" ht="18" customHeight="1" x14ac:dyDescent="0.25">
      <c r="B50" s="365"/>
      <c r="C50" s="88">
        <v>1886.90147789</v>
      </c>
      <c r="D50" s="89"/>
      <c r="E50" s="89">
        <v>0</v>
      </c>
      <c r="F50" s="89">
        <v>1886.90147789</v>
      </c>
      <c r="G50" s="89"/>
      <c r="H50" s="89">
        <v>0</v>
      </c>
      <c r="I50" s="89">
        <v>293.10399999999998</v>
      </c>
      <c r="J50" s="89">
        <v>2.141</v>
      </c>
      <c r="K50" s="89">
        <v>0</v>
      </c>
      <c r="L50" s="90">
        <v>1591.6564778899999</v>
      </c>
      <c r="M50" s="246" t="s">
        <v>91</v>
      </c>
      <c r="N50" s="146" t="s">
        <v>92</v>
      </c>
      <c r="O50" s="116">
        <v>298.06324371083923</v>
      </c>
      <c r="P50" s="117">
        <v>0</v>
      </c>
      <c r="Q50" s="117">
        <v>1255.1389010300002</v>
      </c>
      <c r="R50" s="117">
        <v>333.7</v>
      </c>
      <c r="S50" s="117">
        <v>0</v>
      </c>
      <c r="T50" s="117"/>
      <c r="U50" s="117">
        <v>1886.9021447408395</v>
      </c>
      <c r="V50" s="117">
        <v>0</v>
      </c>
      <c r="W50" s="117"/>
      <c r="X50" s="118">
        <v>1886.9021447408395</v>
      </c>
      <c r="Y50" s="392"/>
    </row>
    <row r="51" spans="2:25" ht="18" customHeight="1" x14ac:dyDescent="0.25">
      <c r="B51" s="365"/>
      <c r="C51" s="97">
        <v>0</v>
      </c>
      <c r="D51" s="98"/>
      <c r="E51" s="98"/>
      <c r="F51" s="98">
        <v>0</v>
      </c>
      <c r="G51" s="98"/>
      <c r="H51" s="98"/>
      <c r="I51" s="98"/>
      <c r="J51" s="98"/>
      <c r="K51" s="98"/>
      <c r="L51" s="99"/>
      <c r="M51" s="234"/>
      <c r="N51" s="159" t="s">
        <v>93</v>
      </c>
      <c r="O51" s="94">
        <v>0</v>
      </c>
      <c r="P51" s="95">
        <v>-8220.7695975350725</v>
      </c>
      <c r="Q51" s="95">
        <v>0</v>
      </c>
      <c r="R51" s="95">
        <v>0</v>
      </c>
      <c r="S51" s="95">
        <v>0</v>
      </c>
      <c r="T51" s="95">
        <v>8220.7695975350725</v>
      </c>
      <c r="U51" s="95">
        <v>0</v>
      </c>
      <c r="V51" s="95">
        <v>0</v>
      </c>
      <c r="W51" s="95"/>
      <c r="X51" s="119">
        <v>0</v>
      </c>
      <c r="Y51" s="392"/>
    </row>
    <row r="52" spans="2:25" ht="5.0999999999999996" customHeight="1" thickBot="1" x14ac:dyDescent="0.3">
      <c r="B52" s="365"/>
      <c r="C52" s="103"/>
      <c r="D52" s="104"/>
      <c r="E52" s="104"/>
      <c r="F52" s="104"/>
      <c r="G52" s="104"/>
      <c r="H52" s="104"/>
      <c r="I52" s="104"/>
      <c r="J52" s="104"/>
      <c r="K52" s="104"/>
      <c r="L52" s="105"/>
      <c r="M52" s="245"/>
      <c r="N52" s="151"/>
      <c r="O52" s="100"/>
      <c r="P52" s="101"/>
      <c r="Q52" s="101"/>
      <c r="R52" s="101"/>
      <c r="S52" s="101"/>
      <c r="T52" s="101"/>
      <c r="U52" s="120"/>
      <c r="V52" s="120"/>
      <c r="W52" s="120"/>
      <c r="X52" s="102"/>
      <c r="Y52" s="393"/>
    </row>
    <row r="53" spans="2:25" ht="22.5" customHeight="1" thickTop="1" x14ac:dyDescent="0.25">
      <c r="B53" s="365"/>
      <c r="C53" s="97">
        <v>288766.89299085049</v>
      </c>
      <c r="D53" s="98"/>
      <c r="E53" s="98"/>
      <c r="F53" s="98">
        <v>288766.89299085049</v>
      </c>
      <c r="G53" s="98">
        <v>0</v>
      </c>
      <c r="H53" s="98">
        <v>86.312935914190547</v>
      </c>
      <c r="I53" s="98">
        <v>243699.18600000002</v>
      </c>
      <c r="J53" s="98">
        <v>20994.675950538662</v>
      </c>
      <c r="K53" s="98">
        <v>5216.7669711352191</v>
      </c>
      <c r="L53" s="99">
        <v>18769.951133262337</v>
      </c>
      <c r="M53" s="234" t="s">
        <v>94</v>
      </c>
      <c r="N53" s="159" t="s">
        <v>95</v>
      </c>
      <c r="O53" s="94">
        <v>18769.951133262337</v>
      </c>
      <c r="P53" s="95">
        <v>5216.7669711352191</v>
      </c>
      <c r="Q53" s="95">
        <v>20994.675950538662</v>
      </c>
      <c r="R53" s="95">
        <v>243699.18600000002</v>
      </c>
      <c r="S53" s="95">
        <v>86.312935914190547</v>
      </c>
      <c r="T53" s="95"/>
      <c r="U53" s="95">
        <v>288766.89299085044</v>
      </c>
      <c r="V53" s="95"/>
      <c r="W53" s="95"/>
      <c r="X53" s="96">
        <v>288766.89299085044</v>
      </c>
      <c r="Y53" s="394" t="s">
        <v>96</v>
      </c>
    </row>
    <row r="54" spans="2:25" ht="5.0999999999999996" customHeight="1" thickBot="1" x14ac:dyDescent="0.3">
      <c r="B54" s="366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36"/>
      <c r="N54" s="155"/>
      <c r="O54" s="106"/>
      <c r="P54" s="107"/>
      <c r="Q54" s="107"/>
      <c r="R54" s="107"/>
      <c r="S54" s="107"/>
      <c r="T54" s="107"/>
      <c r="U54" s="107"/>
      <c r="V54" s="107"/>
      <c r="W54" s="107"/>
      <c r="X54" s="108"/>
      <c r="Y54" s="395"/>
    </row>
    <row r="55" spans="2:25" ht="16.5" customHeight="1" thickTop="1" x14ac:dyDescent="0.25">
      <c r="B55" s="391" t="s">
        <v>97</v>
      </c>
      <c r="C55" s="121">
        <v>10885.766000000001</v>
      </c>
      <c r="D55" s="122"/>
      <c r="E55" s="122">
        <v>818.27803890999996</v>
      </c>
      <c r="F55" s="122">
        <v>10067.487961090001</v>
      </c>
      <c r="G55" s="122"/>
      <c r="H55" s="122">
        <v>0</v>
      </c>
      <c r="I55" s="122">
        <v>2191.8150000000001</v>
      </c>
      <c r="J55" s="122"/>
      <c r="K55" s="122">
        <v>766.60351020000007</v>
      </c>
      <c r="L55" s="123">
        <v>7109.0694508900006</v>
      </c>
      <c r="M55" s="232" t="s">
        <v>98</v>
      </c>
      <c r="N55" s="131" t="s">
        <v>99</v>
      </c>
      <c r="O55" s="91"/>
      <c r="P55" s="92"/>
      <c r="Q55" s="92">
        <v>10885.766</v>
      </c>
      <c r="R55" s="92"/>
      <c r="S55" s="92"/>
      <c r="T55" s="92"/>
      <c r="U55" s="92">
        <v>10885.766</v>
      </c>
      <c r="V55" s="92"/>
      <c r="W55" s="92"/>
      <c r="X55" s="93">
        <v>10885.766</v>
      </c>
      <c r="Y55" s="395"/>
    </row>
    <row r="56" spans="2:25" ht="16.5" customHeight="1" x14ac:dyDescent="0.25">
      <c r="B56" s="365"/>
      <c r="C56" s="88">
        <v>8796.2508195800019</v>
      </c>
      <c r="D56" s="89"/>
      <c r="E56" s="89"/>
      <c r="F56" s="89">
        <v>8796.2508195800019</v>
      </c>
      <c r="G56" s="89"/>
      <c r="H56" s="89">
        <v>0</v>
      </c>
      <c r="I56" s="89">
        <v>922.02200000000005</v>
      </c>
      <c r="J56" s="89">
        <v>0</v>
      </c>
      <c r="K56" s="89">
        <v>766.28651020000007</v>
      </c>
      <c r="L56" s="90">
        <v>7107.9423093800015</v>
      </c>
      <c r="M56" s="232" t="s">
        <v>100</v>
      </c>
      <c r="N56" s="131" t="s">
        <v>101</v>
      </c>
      <c r="O56" s="91"/>
      <c r="P56" s="92"/>
      <c r="Q56" s="92">
        <v>9602.7189999999991</v>
      </c>
      <c r="R56" s="92"/>
      <c r="S56" s="92"/>
      <c r="T56" s="92"/>
      <c r="U56" s="92">
        <v>9602.7189999999991</v>
      </c>
      <c r="V56" s="92"/>
      <c r="W56" s="92"/>
      <c r="X56" s="93">
        <v>9602.7189999999991</v>
      </c>
      <c r="Y56" s="395"/>
    </row>
    <row r="57" spans="2:25" ht="16.5" customHeight="1" x14ac:dyDescent="0.25">
      <c r="B57" s="365"/>
      <c r="C57" s="88">
        <v>1271.2371415099999</v>
      </c>
      <c r="D57" s="89"/>
      <c r="E57" s="89"/>
      <c r="F57" s="89">
        <v>1271.2371415099999</v>
      </c>
      <c r="G57" s="89"/>
      <c r="H57" s="89">
        <v>0</v>
      </c>
      <c r="I57" s="89">
        <v>1269.7929999999999</v>
      </c>
      <c r="J57" s="89">
        <v>0</v>
      </c>
      <c r="K57" s="89">
        <v>0.317</v>
      </c>
      <c r="L57" s="90">
        <v>1.1271415100000153</v>
      </c>
      <c r="M57" s="232" t="s">
        <v>102</v>
      </c>
      <c r="N57" s="131" t="s">
        <v>103</v>
      </c>
      <c r="O57" s="91"/>
      <c r="P57" s="92"/>
      <c r="Q57" s="92">
        <v>1283.047</v>
      </c>
      <c r="R57" s="92"/>
      <c r="S57" s="92"/>
      <c r="T57" s="92"/>
      <c r="U57" s="92">
        <v>1283.047</v>
      </c>
      <c r="V57" s="92"/>
      <c r="W57" s="92"/>
      <c r="X57" s="93">
        <v>1283.047</v>
      </c>
      <c r="Y57" s="395"/>
    </row>
    <row r="58" spans="2:25" ht="16.5" customHeight="1" x14ac:dyDescent="0.25">
      <c r="B58" s="365"/>
      <c r="C58" s="88"/>
      <c r="D58" s="89"/>
      <c r="E58" s="89"/>
      <c r="F58" s="89"/>
      <c r="G58" s="89"/>
      <c r="H58" s="89"/>
      <c r="I58" s="89"/>
      <c r="J58" s="89"/>
      <c r="K58" s="89"/>
      <c r="L58" s="90"/>
      <c r="M58" s="232"/>
      <c r="N58" s="131"/>
      <c r="O58" s="91"/>
      <c r="P58" s="92"/>
      <c r="Q58" s="92"/>
      <c r="R58" s="92"/>
      <c r="S58" s="92"/>
      <c r="T58" s="92"/>
      <c r="U58" s="92"/>
      <c r="V58" s="92"/>
      <c r="W58" s="92"/>
      <c r="X58" s="93"/>
      <c r="Y58" s="395"/>
    </row>
    <row r="59" spans="2:25" ht="16.5" customHeight="1" x14ac:dyDescent="0.25">
      <c r="B59" s="365"/>
      <c r="C59" s="88"/>
      <c r="D59" s="89"/>
      <c r="E59" s="89"/>
      <c r="F59" s="89"/>
      <c r="G59" s="89"/>
      <c r="H59" s="89"/>
      <c r="I59" s="89"/>
      <c r="J59" s="89"/>
      <c r="K59" s="89"/>
      <c r="L59" s="90"/>
      <c r="M59" s="232" t="s">
        <v>104</v>
      </c>
      <c r="N59" s="247" t="s">
        <v>105</v>
      </c>
      <c r="O59" s="91"/>
      <c r="P59" s="92"/>
      <c r="Q59" s="92"/>
      <c r="R59" s="92"/>
      <c r="S59" s="92"/>
      <c r="T59" s="92"/>
      <c r="U59" s="92"/>
      <c r="V59" s="92"/>
      <c r="W59" s="92"/>
      <c r="X59" s="93"/>
      <c r="Y59" s="395"/>
    </row>
    <row r="60" spans="2:25" ht="16.5" customHeight="1" x14ac:dyDescent="0.25">
      <c r="B60" s="365"/>
      <c r="C60" s="88">
        <v>9639.2070000000003</v>
      </c>
      <c r="D60" s="89"/>
      <c r="E60" s="89"/>
      <c r="F60" s="89">
        <v>9639.2070000000003</v>
      </c>
      <c r="G60" s="89"/>
      <c r="H60" s="89"/>
      <c r="I60" s="89">
        <v>9639.2070000000003</v>
      </c>
      <c r="J60" s="89">
        <v>0</v>
      </c>
      <c r="K60" s="89">
        <v>0</v>
      </c>
      <c r="L60" s="90">
        <v>0</v>
      </c>
      <c r="M60" s="232" t="s">
        <v>106</v>
      </c>
      <c r="N60" s="131" t="s">
        <v>107</v>
      </c>
      <c r="O60" s="91">
        <v>764.86939946395557</v>
      </c>
      <c r="P60" s="92">
        <v>568.4437428763265</v>
      </c>
      <c r="Q60" s="92">
        <v>8262.4324169300016</v>
      </c>
      <c r="R60" s="92">
        <v>25.422000000000001</v>
      </c>
      <c r="S60" s="92">
        <v>18.039633597785802</v>
      </c>
      <c r="T60" s="92"/>
      <c r="U60" s="92">
        <v>9639.2071928680689</v>
      </c>
      <c r="V60" s="92"/>
      <c r="W60" s="92"/>
      <c r="X60" s="93">
        <v>9639.2071928680689</v>
      </c>
      <c r="Y60" s="395"/>
    </row>
    <row r="61" spans="2:25" ht="16.5" customHeight="1" x14ac:dyDescent="0.25">
      <c r="B61" s="365"/>
      <c r="C61" s="124">
        <v>5480.4512897980685</v>
      </c>
      <c r="D61" s="125"/>
      <c r="E61" s="125"/>
      <c r="F61" s="125">
        <v>5480.4512897980685</v>
      </c>
      <c r="G61" s="125"/>
      <c r="H61" s="125">
        <v>18.039633597785802</v>
      </c>
      <c r="I61" s="125">
        <v>25.422000000000001</v>
      </c>
      <c r="J61" s="125">
        <v>4177.4582853600004</v>
      </c>
      <c r="K61" s="125">
        <v>492.55974287632654</v>
      </c>
      <c r="L61" s="126">
        <v>766.97162796395548</v>
      </c>
      <c r="M61" s="248" t="s">
        <v>108</v>
      </c>
      <c r="N61" s="249" t="s">
        <v>109</v>
      </c>
      <c r="O61" s="127">
        <v>0</v>
      </c>
      <c r="P61" s="128">
        <v>0</v>
      </c>
      <c r="Q61" s="128">
        <v>0</v>
      </c>
      <c r="R61" s="128">
        <v>5480.451</v>
      </c>
      <c r="S61" s="128">
        <v>0</v>
      </c>
      <c r="T61" s="128"/>
      <c r="U61" s="128">
        <v>5480.451</v>
      </c>
      <c r="V61" s="128"/>
      <c r="W61" s="128"/>
      <c r="X61" s="129">
        <v>5480.451</v>
      </c>
      <c r="Y61" s="395"/>
    </row>
    <row r="62" spans="2:25" ht="16.5" customHeight="1" x14ac:dyDescent="0.25">
      <c r="B62" s="365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46"/>
      <c r="N62" s="146"/>
      <c r="O62" s="116"/>
      <c r="P62" s="117"/>
      <c r="Q62" s="117"/>
      <c r="R62" s="117"/>
      <c r="S62" s="117"/>
      <c r="T62" s="117"/>
      <c r="U62" s="117"/>
      <c r="V62" s="117"/>
      <c r="W62" s="117"/>
      <c r="X62" s="118"/>
      <c r="Y62" s="395"/>
    </row>
    <row r="63" spans="2:25" ht="16.5" customHeight="1" x14ac:dyDescent="0.25">
      <c r="B63" s="365"/>
      <c r="C63" s="88">
        <v>51532.108433862668</v>
      </c>
      <c r="D63" s="89"/>
      <c r="E63" s="89">
        <v>36601.181168772018</v>
      </c>
      <c r="F63" s="89">
        <v>14930.927265090653</v>
      </c>
      <c r="G63" s="89"/>
      <c r="H63" s="89">
        <v>172.66541406098966</v>
      </c>
      <c r="I63" s="89">
        <v>3987.4970000000003</v>
      </c>
      <c r="J63" s="89">
        <v>6357.1589395888604</v>
      </c>
      <c r="K63" s="89">
        <v>2718.6897397878397</v>
      </c>
      <c r="L63" s="90">
        <v>1694.9161716529638</v>
      </c>
      <c r="M63" s="246" t="s">
        <v>110</v>
      </c>
      <c r="N63" s="146" t="s">
        <v>111</v>
      </c>
      <c r="O63" s="116">
        <v>1947.9553353026229</v>
      </c>
      <c r="P63" s="117">
        <v>2523.6785507136724</v>
      </c>
      <c r="Q63" s="117">
        <v>4917.5103915</v>
      </c>
      <c r="R63" s="117">
        <v>38413.219000000005</v>
      </c>
      <c r="S63" s="117">
        <v>3551.6925658700002</v>
      </c>
      <c r="T63" s="117"/>
      <c r="U63" s="117">
        <v>51354.055843386297</v>
      </c>
      <c r="V63" s="117">
        <v>178.05164978400001</v>
      </c>
      <c r="W63" s="117"/>
      <c r="X63" s="118">
        <v>51532.107493170304</v>
      </c>
      <c r="Y63" s="395"/>
    </row>
    <row r="64" spans="2:25" ht="16.5" customHeight="1" x14ac:dyDescent="0.25">
      <c r="B64" s="365"/>
      <c r="C64" s="88">
        <v>2516.1442388699993</v>
      </c>
      <c r="D64" s="89"/>
      <c r="E64" s="89">
        <v>0</v>
      </c>
      <c r="F64" s="89">
        <v>2516.1442388699993</v>
      </c>
      <c r="G64" s="89"/>
      <c r="H64" s="89">
        <v>3.1664790609896682</v>
      </c>
      <c r="I64" s="89">
        <v>919.56799999999998</v>
      </c>
      <c r="J64" s="89">
        <v>41.450702048860656</v>
      </c>
      <c r="K64" s="89">
        <v>92.286434114166923</v>
      </c>
      <c r="L64" s="90">
        <v>1459.6726236459822</v>
      </c>
      <c r="M64" s="246" t="s">
        <v>112</v>
      </c>
      <c r="N64" s="146" t="s">
        <v>113</v>
      </c>
      <c r="O64" s="116">
        <v>0</v>
      </c>
      <c r="P64" s="117">
        <v>2516.1445357636726</v>
      </c>
      <c r="Q64" s="117">
        <v>0</v>
      </c>
      <c r="R64" s="117">
        <v>0</v>
      </c>
      <c r="S64" s="117">
        <v>0</v>
      </c>
      <c r="T64" s="117"/>
      <c r="U64" s="117">
        <v>2516.1445357636726</v>
      </c>
      <c r="V64" s="117">
        <v>0</v>
      </c>
      <c r="W64" s="117"/>
      <c r="X64" s="118">
        <v>2516.1445357636726</v>
      </c>
      <c r="Y64" s="395"/>
    </row>
    <row r="65" spans="2:25" ht="16.5" customHeight="1" x14ac:dyDescent="0.25">
      <c r="B65" s="365"/>
      <c r="C65" s="88">
        <v>2516.1445357636726</v>
      </c>
      <c r="D65" s="89"/>
      <c r="E65" s="89">
        <v>0</v>
      </c>
      <c r="F65" s="89">
        <v>2516.1445357636726</v>
      </c>
      <c r="G65" s="89"/>
      <c r="H65" s="89">
        <v>0</v>
      </c>
      <c r="I65" s="89">
        <v>0</v>
      </c>
      <c r="J65" s="89">
        <v>0</v>
      </c>
      <c r="K65" s="89">
        <v>2516.1445357636726</v>
      </c>
      <c r="L65" s="90">
        <v>0</v>
      </c>
      <c r="M65" s="246" t="s">
        <v>114</v>
      </c>
      <c r="N65" s="146" t="s">
        <v>115</v>
      </c>
      <c r="O65" s="116">
        <v>1244.1570120526228</v>
      </c>
      <c r="P65" s="117">
        <v>0.32701495000000003</v>
      </c>
      <c r="Q65" s="117">
        <v>0.85</v>
      </c>
      <c r="R65" s="117">
        <v>1270.8109999999999</v>
      </c>
      <c r="S65" s="117">
        <v>0</v>
      </c>
      <c r="T65" s="117"/>
      <c r="U65" s="117">
        <v>2516.1450270026226</v>
      </c>
      <c r="V65" s="117">
        <v>0</v>
      </c>
      <c r="W65" s="117"/>
      <c r="X65" s="118">
        <v>2516.1450270026226</v>
      </c>
      <c r="Y65" s="395"/>
    </row>
    <row r="66" spans="2:25" ht="16.5" customHeight="1" x14ac:dyDescent="0.25">
      <c r="B66" s="365"/>
      <c r="C66" s="88">
        <v>4111.3299070000003</v>
      </c>
      <c r="D66" s="89"/>
      <c r="E66" s="89">
        <v>0</v>
      </c>
      <c r="F66" s="89">
        <v>4111.3299070000003</v>
      </c>
      <c r="G66" s="89"/>
      <c r="H66" s="89">
        <v>0</v>
      </c>
      <c r="I66" s="89">
        <v>0</v>
      </c>
      <c r="J66" s="89">
        <v>4111.3299070000003</v>
      </c>
      <c r="K66" s="89">
        <v>0</v>
      </c>
      <c r="L66" s="90">
        <v>0</v>
      </c>
      <c r="M66" s="246" t="s">
        <v>116</v>
      </c>
      <c r="N66" s="146" t="s">
        <v>117</v>
      </c>
      <c r="O66" s="116">
        <v>0</v>
      </c>
      <c r="P66" s="117">
        <v>0</v>
      </c>
      <c r="Q66" s="117">
        <v>4111.3291927800001</v>
      </c>
      <c r="R66" s="117">
        <v>0</v>
      </c>
      <c r="S66" s="117">
        <v>0</v>
      </c>
      <c r="T66" s="117"/>
      <c r="U66" s="117">
        <v>4111.3291927800001</v>
      </c>
      <c r="V66" s="117">
        <v>0</v>
      </c>
      <c r="W66" s="117"/>
      <c r="X66" s="118">
        <v>4111.3291927800001</v>
      </c>
      <c r="Y66" s="395"/>
    </row>
    <row r="67" spans="2:25" ht="16.5" customHeight="1" x14ac:dyDescent="0.25">
      <c r="B67" s="365"/>
      <c r="C67" s="88">
        <v>421.66896440400023</v>
      </c>
      <c r="D67" s="89"/>
      <c r="E67" s="89">
        <v>367.19538707400022</v>
      </c>
      <c r="F67" s="89">
        <v>54.473577329999998</v>
      </c>
      <c r="G67" s="89"/>
      <c r="H67" s="89">
        <v>0</v>
      </c>
      <c r="I67" s="89">
        <v>0</v>
      </c>
      <c r="J67" s="89">
        <v>53.798155749999999</v>
      </c>
      <c r="K67" s="89">
        <v>0.67542157999999997</v>
      </c>
      <c r="L67" s="90">
        <v>0</v>
      </c>
      <c r="M67" s="246" t="s">
        <v>118</v>
      </c>
      <c r="N67" s="146" t="s">
        <v>119</v>
      </c>
      <c r="O67" s="116">
        <v>0</v>
      </c>
      <c r="P67" s="117">
        <v>0</v>
      </c>
      <c r="Q67" s="117">
        <v>367.19514000000004</v>
      </c>
      <c r="R67" s="117">
        <v>0</v>
      </c>
      <c r="S67" s="117">
        <v>0</v>
      </c>
      <c r="T67" s="117"/>
      <c r="U67" s="117">
        <v>367.19514000000004</v>
      </c>
      <c r="V67" s="117">
        <v>54.473469804000004</v>
      </c>
      <c r="W67" s="117"/>
      <c r="X67" s="118">
        <v>421.66860980400003</v>
      </c>
      <c r="Y67" s="395"/>
    </row>
    <row r="68" spans="2:25" ht="16.5" customHeight="1" x14ac:dyDescent="0.25">
      <c r="B68" s="365"/>
      <c r="C68" s="97">
        <v>41966.820787824996</v>
      </c>
      <c r="D68" s="98"/>
      <c r="E68" s="98">
        <v>36233.985781698015</v>
      </c>
      <c r="F68" s="98">
        <v>5732.8350061269821</v>
      </c>
      <c r="G68" s="98"/>
      <c r="H68" s="98">
        <v>169.49893499999999</v>
      </c>
      <c r="I68" s="98">
        <v>3067.9290000000001</v>
      </c>
      <c r="J68" s="98">
        <v>2150.58017479</v>
      </c>
      <c r="K68" s="98">
        <v>109.58334832999998</v>
      </c>
      <c r="L68" s="99">
        <v>235.24354800698177</v>
      </c>
      <c r="M68" s="234" t="s">
        <v>120</v>
      </c>
      <c r="N68" s="149" t="s">
        <v>121</v>
      </c>
      <c r="O68" s="94">
        <v>703.79832325000007</v>
      </c>
      <c r="P68" s="95">
        <v>7.2069999999999999</v>
      </c>
      <c r="Q68" s="95">
        <v>438.13605871999999</v>
      </c>
      <c r="R68" s="95">
        <v>37142.408000000003</v>
      </c>
      <c r="S68" s="95">
        <v>3551.6925658700002</v>
      </c>
      <c r="T68" s="95"/>
      <c r="U68" s="95">
        <v>41843.241947840004</v>
      </c>
      <c r="V68" s="95">
        <v>123.57817998000002</v>
      </c>
      <c r="W68" s="95"/>
      <c r="X68" s="96">
        <v>41966.820127820007</v>
      </c>
      <c r="Y68" s="395"/>
    </row>
    <row r="69" spans="2:25" ht="5.0999999999999996" customHeight="1" thickBot="1" x14ac:dyDescent="0.3">
      <c r="B69" s="365"/>
      <c r="C69" s="103"/>
      <c r="D69" s="104"/>
      <c r="E69" s="104"/>
      <c r="F69" s="104"/>
      <c r="G69" s="104"/>
      <c r="H69" s="104"/>
      <c r="I69" s="104"/>
      <c r="J69" s="104"/>
      <c r="K69" s="104"/>
      <c r="L69" s="105"/>
      <c r="M69" s="245"/>
      <c r="N69" s="151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396"/>
    </row>
    <row r="70" spans="2:25" ht="27.75" customHeight="1" thickTop="1" thickBot="1" x14ac:dyDescent="0.3">
      <c r="B70" s="366"/>
      <c r="C70" s="109">
        <v>326008.29951112613</v>
      </c>
      <c r="D70" s="110"/>
      <c r="E70" s="110"/>
      <c r="F70" s="130">
        <v>326008.29951112613</v>
      </c>
      <c r="G70" s="130"/>
      <c r="H70" s="130">
        <v>3465.3400877232011</v>
      </c>
      <c r="I70" s="130">
        <v>271774.337</v>
      </c>
      <c r="J70" s="130">
        <v>34525.767534019804</v>
      </c>
      <c r="K70" s="130">
        <v>4331.0362718610504</v>
      </c>
      <c r="L70" s="111">
        <v>11911.818617521994</v>
      </c>
      <c r="M70" s="236" t="s">
        <v>122</v>
      </c>
      <c r="N70" s="155" t="s">
        <v>123</v>
      </c>
      <c r="O70" s="106">
        <v>11911.818617521994</v>
      </c>
      <c r="P70" s="107">
        <v>4331.0362718610504</v>
      </c>
      <c r="Q70" s="107">
        <v>34525.767534019804</v>
      </c>
      <c r="R70" s="107">
        <v>271774.337</v>
      </c>
      <c r="S70" s="107">
        <v>3465.3400877232011</v>
      </c>
      <c r="T70" s="107"/>
      <c r="U70" s="107">
        <v>326008.29951112607</v>
      </c>
      <c r="V70" s="107"/>
      <c r="W70" s="107"/>
      <c r="X70" s="108">
        <v>326008.29951112607</v>
      </c>
      <c r="Y70" s="397" t="s">
        <v>124</v>
      </c>
    </row>
    <row r="71" spans="2:25" ht="5.0999999999999996" customHeight="1" thickTop="1" x14ac:dyDescent="0.25">
      <c r="B71" s="400" t="s">
        <v>124</v>
      </c>
      <c r="C71" s="97"/>
      <c r="D71" s="98"/>
      <c r="E71" s="98"/>
      <c r="F71" s="98"/>
      <c r="G71" s="98"/>
      <c r="H71" s="98"/>
      <c r="I71" s="98"/>
      <c r="J71" s="98"/>
      <c r="K71" s="98"/>
      <c r="L71" s="99"/>
      <c r="M71" s="234"/>
      <c r="N71" s="159"/>
      <c r="O71" s="94"/>
      <c r="P71" s="95"/>
      <c r="Q71" s="95"/>
      <c r="R71" s="95"/>
      <c r="S71" s="95"/>
      <c r="T71" s="95"/>
      <c r="U71" s="95"/>
      <c r="V71" s="95"/>
      <c r="W71" s="95"/>
      <c r="X71" s="96"/>
      <c r="Y71" s="398"/>
    </row>
    <row r="72" spans="2:25" ht="27.75" customHeight="1" x14ac:dyDescent="0.25">
      <c r="B72" s="401"/>
      <c r="C72" s="103">
        <v>13747.199527272947</v>
      </c>
      <c r="D72" s="104"/>
      <c r="E72" s="104"/>
      <c r="F72" s="104">
        <v>13747.199527272947</v>
      </c>
      <c r="G72" s="104"/>
      <c r="H72" s="104">
        <v>2637.3859782329496</v>
      </c>
      <c r="I72" s="104"/>
      <c r="J72" s="104">
        <v>11109.813549039998</v>
      </c>
      <c r="K72" s="104"/>
      <c r="L72" s="105"/>
      <c r="M72" s="245" t="s">
        <v>125</v>
      </c>
      <c r="N72" s="250" t="s">
        <v>126</v>
      </c>
      <c r="O72" s="113"/>
      <c r="P72" s="114"/>
      <c r="Q72" s="114"/>
      <c r="R72" s="114">
        <v>13747.2</v>
      </c>
      <c r="S72" s="114"/>
      <c r="T72" s="114"/>
      <c r="U72" s="114">
        <v>13747.2</v>
      </c>
      <c r="V72" s="114"/>
      <c r="W72" s="114"/>
      <c r="X72" s="115">
        <v>13747.2</v>
      </c>
      <c r="Y72" s="398"/>
    </row>
    <row r="73" spans="2:25" ht="5.0999999999999996" customHeight="1" thickBot="1" x14ac:dyDescent="0.3">
      <c r="B73" s="40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251"/>
      <c r="N73" s="252"/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399"/>
    </row>
    <row r="74" spans="2:25" ht="27" customHeight="1" thickTop="1" thickBot="1" x14ac:dyDescent="0.3">
      <c r="B74" s="402"/>
      <c r="C74" s="109">
        <v>326008.29998385318</v>
      </c>
      <c r="D74" s="110"/>
      <c r="E74" s="110"/>
      <c r="F74" s="130">
        <v>326008.29998385318</v>
      </c>
      <c r="G74" s="130"/>
      <c r="H74" s="130">
        <v>827.95410949025154</v>
      </c>
      <c r="I74" s="130">
        <v>285521.53700000001</v>
      </c>
      <c r="J74" s="130">
        <v>23415.953984979806</v>
      </c>
      <c r="K74" s="130">
        <v>4331.0362718610504</v>
      </c>
      <c r="L74" s="111">
        <v>11911.818617521994</v>
      </c>
      <c r="M74" s="236" t="s">
        <v>127</v>
      </c>
      <c r="N74" s="155" t="s">
        <v>128</v>
      </c>
      <c r="O74" s="106">
        <v>11911.818617521994</v>
      </c>
      <c r="P74" s="107">
        <v>4331.0362718610504</v>
      </c>
      <c r="Q74" s="107">
        <v>23415.953984979806</v>
      </c>
      <c r="R74" s="107">
        <v>285521.53700000001</v>
      </c>
      <c r="S74" s="107">
        <v>827.95410949025154</v>
      </c>
      <c r="T74" s="107"/>
      <c r="U74" s="107">
        <v>326008.29998385313</v>
      </c>
      <c r="V74" s="107"/>
      <c r="W74" s="107"/>
      <c r="X74" s="108">
        <v>326008.29998385313</v>
      </c>
      <c r="Y74" s="394" t="s">
        <v>129</v>
      </c>
    </row>
    <row r="75" spans="2:25" ht="13.5" thickTop="1" x14ac:dyDescent="0.25">
      <c r="B75" s="391" t="s">
        <v>130</v>
      </c>
      <c r="C75" s="103"/>
      <c r="D75" s="104"/>
      <c r="E75" s="104"/>
      <c r="F75" s="104"/>
      <c r="G75" s="104"/>
      <c r="H75" s="104"/>
      <c r="I75" s="104"/>
      <c r="J75" s="104"/>
      <c r="K75" s="104"/>
      <c r="L75" s="105"/>
      <c r="M75" s="232" t="s">
        <v>122</v>
      </c>
      <c r="N75" s="131" t="s">
        <v>123</v>
      </c>
      <c r="O75" s="91">
        <v>11911.818617521994</v>
      </c>
      <c r="P75" s="92">
        <v>4331.0362718610504</v>
      </c>
      <c r="Q75" s="92">
        <v>34525.767534019804</v>
      </c>
      <c r="R75" s="92">
        <v>271774.337</v>
      </c>
      <c r="S75" s="92">
        <v>3465.3400877232011</v>
      </c>
      <c r="T75" s="92"/>
      <c r="U75" s="92">
        <v>326008.29951112607</v>
      </c>
      <c r="V75" s="92"/>
      <c r="W75" s="92"/>
      <c r="X75" s="93">
        <v>326008.29951112607</v>
      </c>
      <c r="Y75" s="395"/>
    </row>
    <row r="76" spans="2:25" ht="12.75" x14ac:dyDescent="0.25">
      <c r="B76" s="365"/>
      <c r="C76" s="88">
        <v>290802.06610019261</v>
      </c>
      <c r="D76" s="89"/>
      <c r="E76" s="89"/>
      <c r="F76" s="89">
        <v>290802.06610019261</v>
      </c>
      <c r="G76" s="89"/>
      <c r="H76" s="89"/>
      <c r="I76" s="89">
        <v>275244.19199999998</v>
      </c>
      <c r="J76" s="89">
        <v>15557.874100192621</v>
      </c>
      <c r="K76" s="89"/>
      <c r="L76" s="90"/>
      <c r="M76" s="232" t="s">
        <v>131</v>
      </c>
      <c r="N76" s="131" t="s">
        <v>132</v>
      </c>
      <c r="O76" s="91"/>
      <c r="P76" s="92"/>
      <c r="Q76" s="92"/>
      <c r="R76" s="92"/>
      <c r="S76" s="92"/>
      <c r="T76" s="92"/>
      <c r="U76" s="92"/>
      <c r="V76" s="92"/>
      <c r="W76" s="92">
        <v>290802.06610019261</v>
      </c>
      <c r="X76" s="93">
        <v>290802.06610019261</v>
      </c>
      <c r="Y76" s="395"/>
    </row>
    <row r="77" spans="2:25" ht="12.75" x14ac:dyDescent="0.25">
      <c r="B77" s="365"/>
      <c r="C77" s="88">
        <v>290802.06562746555</v>
      </c>
      <c r="D77" s="89"/>
      <c r="E77" s="89"/>
      <c r="F77" s="89">
        <v>290802.06562746555</v>
      </c>
      <c r="G77" s="89"/>
      <c r="H77" s="89">
        <v>2637.3859782329496</v>
      </c>
      <c r="I77" s="89">
        <v>261496.992</v>
      </c>
      <c r="J77" s="89">
        <v>26667.687649232619</v>
      </c>
      <c r="K77" s="89"/>
      <c r="L77" s="90"/>
      <c r="M77" s="232" t="s">
        <v>133</v>
      </c>
      <c r="N77" s="131" t="s">
        <v>134</v>
      </c>
      <c r="O77" s="91"/>
      <c r="P77" s="92"/>
      <c r="Q77" s="92"/>
      <c r="R77" s="92"/>
      <c r="S77" s="92"/>
      <c r="T77" s="92"/>
      <c r="U77" s="92"/>
      <c r="V77" s="92"/>
      <c r="W77" s="92">
        <v>290802.06562746555</v>
      </c>
      <c r="X77" s="93">
        <v>290802.06562746555</v>
      </c>
      <c r="Y77" s="395"/>
    </row>
    <row r="78" spans="2:25" ht="12.75" x14ac:dyDescent="0.25">
      <c r="B78" s="365"/>
      <c r="C78" s="88">
        <v>275244.19152727292</v>
      </c>
      <c r="D78" s="89"/>
      <c r="E78" s="89"/>
      <c r="F78" s="89">
        <v>275244.19152727292</v>
      </c>
      <c r="G78" s="89"/>
      <c r="H78" s="89">
        <v>2637.3859782329496</v>
      </c>
      <c r="I78" s="89">
        <v>261496.992</v>
      </c>
      <c r="J78" s="89">
        <v>11109.813549039998</v>
      </c>
      <c r="K78" s="89"/>
      <c r="L78" s="90"/>
      <c r="M78" s="232" t="s">
        <v>135</v>
      </c>
      <c r="N78" s="131" t="s">
        <v>136</v>
      </c>
      <c r="O78" s="91"/>
      <c r="P78" s="92"/>
      <c r="Q78" s="92"/>
      <c r="R78" s="92"/>
      <c r="S78" s="92"/>
      <c r="T78" s="92"/>
      <c r="U78" s="92">
        <v>0</v>
      </c>
      <c r="V78" s="92"/>
      <c r="W78" s="92">
        <v>275244.19152727292</v>
      </c>
      <c r="X78" s="93">
        <v>275244.19152727292</v>
      </c>
      <c r="Y78" s="395"/>
    </row>
    <row r="79" spans="2:25" ht="12.75" x14ac:dyDescent="0.25">
      <c r="B79" s="365"/>
      <c r="C79" s="88">
        <v>15557.874100192621</v>
      </c>
      <c r="D79" s="89"/>
      <c r="E79" s="89"/>
      <c r="F79" s="89">
        <v>15557.874100192621</v>
      </c>
      <c r="G79" s="89"/>
      <c r="H79" s="89">
        <v>0</v>
      </c>
      <c r="I79" s="89">
        <v>0</v>
      </c>
      <c r="J79" s="89">
        <v>15557.874100192621</v>
      </c>
      <c r="K79" s="89"/>
      <c r="L79" s="90"/>
      <c r="M79" s="232" t="s">
        <v>137</v>
      </c>
      <c r="N79" s="131" t="s">
        <v>138</v>
      </c>
      <c r="O79" s="91"/>
      <c r="P79" s="92"/>
      <c r="Q79" s="92"/>
      <c r="R79" s="92"/>
      <c r="S79" s="92"/>
      <c r="T79" s="92"/>
      <c r="U79" s="92">
        <v>0</v>
      </c>
      <c r="V79" s="92"/>
      <c r="W79" s="92">
        <v>15557.874100192621</v>
      </c>
      <c r="X79" s="93">
        <v>15557.874100192621</v>
      </c>
      <c r="Y79" s="395"/>
    </row>
    <row r="80" spans="2:25" ht="38.25" customHeight="1" x14ac:dyDescent="0.25">
      <c r="B80" s="365"/>
      <c r="C80" s="88">
        <v>73.781771499999991</v>
      </c>
      <c r="D80" s="89"/>
      <c r="E80" s="89"/>
      <c r="F80" s="89">
        <v>73.781771499999991</v>
      </c>
      <c r="G80" s="89"/>
      <c r="H80" s="89"/>
      <c r="I80" s="89"/>
      <c r="J80" s="89"/>
      <c r="K80" s="89">
        <v>75.884</v>
      </c>
      <c r="L80" s="90">
        <v>-2.1022285000000047</v>
      </c>
      <c r="M80" s="232" t="s">
        <v>139</v>
      </c>
      <c r="N80" s="131" t="s">
        <v>140</v>
      </c>
      <c r="O80" s="91"/>
      <c r="P80" s="92"/>
      <c r="Q80" s="92"/>
      <c r="R80" s="92">
        <v>73.781999999999996</v>
      </c>
      <c r="S80" s="92"/>
      <c r="T80" s="92"/>
      <c r="U80" s="92">
        <v>73.781999999999996</v>
      </c>
      <c r="V80" s="92"/>
      <c r="W80" s="92"/>
      <c r="X80" s="93">
        <v>73.781999999999996</v>
      </c>
      <c r="Y80" s="395"/>
    </row>
    <row r="81" spans="2:25" ht="14.25" customHeight="1" x14ac:dyDescent="0.25">
      <c r="B81" s="365"/>
      <c r="C81" s="88">
        <v>35206.234112160491</v>
      </c>
      <c r="D81" s="89"/>
      <c r="E81" s="89"/>
      <c r="F81" s="89">
        <v>35206.234112160491</v>
      </c>
      <c r="G81" s="89"/>
      <c r="H81" s="89">
        <v>827.95410949025154</v>
      </c>
      <c r="I81" s="89">
        <v>10351.127000000008</v>
      </c>
      <c r="J81" s="89">
        <v>7858.0798847871847</v>
      </c>
      <c r="K81" s="89">
        <v>4255.1522718610504</v>
      </c>
      <c r="L81" s="90">
        <v>11913.920846021994</v>
      </c>
      <c r="M81" s="232" t="s">
        <v>141</v>
      </c>
      <c r="N81" s="131" t="s">
        <v>142</v>
      </c>
      <c r="O81" s="91"/>
      <c r="P81" s="92"/>
      <c r="Q81" s="92"/>
      <c r="R81" s="92"/>
      <c r="S81" s="92"/>
      <c r="T81" s="92"/>
      <c r="U81" s="92"/>
      <c r="V81" s="92"/>
      <c r="W81" s="92"/>
      <c r="X81" s="93"/>
      <c r="Y81" s="395"/>
    </row>
    <row r="82" spans="2:25" ht="14.25" customHeight="1" thickBot="1" x14ac:dyDescent="0.3">
      <c r="B82" s="372"/>
      <c r="C82" s="132"/>
      <c r="D82" s="133"/>
      <c r="E82" s="133">
        <v>13322.887620180409</v>
      </c>
      <c r="F82" s="133"/>
      <c r="G82" s="133"/>
      <c r="H82" s="133"/>
      <c r="I82" s="133"/>
      <c r="J82" s="133"/>
      <c r="K82" s="133"/>
      <c r="L82" s="134"/>
      <c r="M82" s="253" t="s">
        <v>143</v>
      </c>
      <c r="N82" s="254" t="s">
        <v>144</v>
      </c>
      <c r="O82" s="135"/>
      <c r="P82" s="136"/>
      <c r="Q82" s="136"/>
      <c r="R82" s="136"/>
      <c r="S82" s="136"/>
      <c r="T82" s="136"/>
      <c r="U82" s="136"/>
      <c r="V82" s="136"/>
      <c r="W82" s="136"/>
      <c r="X82" s="137"/>
      <c r="Y82" s="403"/>
    </row>
    <row r="83" spans="2:25" ht="13.5" customHeight="1" x14ac:dyDescent="0.25">
      <c r="B83" s="255" t="s">
        <v>145</v>
      </c>
      <c r="C83" s="256"/>
      <c r="D83" s="256"/>
      <c r="E83" s="256"/>
      <c r="F83" s="256"/>
      <c r="G83" s="256"/>
      <c r="H83" s="256"/>
      <c r="I83" s="257"/>
      <c r="J83" s="256"/>
      <c r="K83" s="256"/>
      <c r="L83" s="256"/>
      <c r="M83" s="258"/>
      <c r="N83" s="259"/>
      <c r="O83" s="260"/>
      <c r="P83" s="256"/>
      <c r="Q83" s="256"/>
      <c r="R83" s="256"/>
      <c r="S83" s="256"/>
      <c r="T83" s="256"/>
      <c r="U83" s="256"/>
      <c r="V83" s="256"/>
      <c r="W83" s="256"/>
      <c r="X83" s="256"/>
      <c r="Y83" s="261"/>
    </row>
    <row r="84" spans="2:25" ht="14.25" x14ac:dyDescent="0.25">
      <c r="B84" s="217" t="s">
        <v>264</v>
      </c>
      <c r="C84" s="262"/>
      <c r="D84" s="263"/>
      <c r="E84" s="262"/>
      <c r="F84" s="262"/>
      <c r="G84" s="262"/>
      <c r="H84" s="262"/>
      <c r="I84" s="262"/>
      <c r="J84" s="262"/>
      <c r="K84" s="262"/>
      <c r="L84" s="262"/>
      <c r="M84" s="214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</row>
    <row r="85" spans="2:25" ht="14.25" x14ac:dyDescent="0.25">
      <c r="B85" s="212" t="s">
        <v>1</v>
      </c>
      <c r="C85" s="262"/>
      <c r="D85" s="263"/>
      <c r="E85" s="262"/>
      <c r="F85" s="262"/>
      <c r="G85" s="262"/>
      <c r="H85" s="262"/>
      <c r="I85" s="262"/>
      <c r="J85" s="262"/>
      <c r="K85" s="262"/>
      <c r="L85" s="262"/>
      <c r="M85" s="214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</row>
    <row r="86" spans="2:25" ht="16.5" x14ac:dyDescent="0.25">
      <c r="B86" s="212" t="s">
        <v>315</v>
      </c>
      <c r="C86" s="262"/>
      <c r="D86" s="263"/>
      <c r="E86" s="262"/>
      <c r="F86" s="262"/>
      <c r="G86" s="262"/>
      <c r="H86" s="262"/>
      <c r="I86" s="262"/>
      <c r="J86" s="262"/>
      <c r="K86" s="262"/>
      <c r="L86" s="262"/>
      <c r="M86" s="214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</row>
    <row r="87" spans="2:25" ht="14.25" x14ac:dyDescent="0.25">
      <c r="B87" s="212" t="s">
        <v>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4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</row>
    <row r="88" spans="2:25" ht="16.5" customHeight="1" x14ac:dyDescent="0.25">
      <c r="B88" s="223" t="s">
        <v>147</v>
      </c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N88" s="267"/>
      <c r="O88" s="223" t="s">
        <v>147</v>
      </c>
      <c r="P88" s="266"/>
      <c r="Q88" s="266"/>
      <c r="R88" s="266"/>
      <c r="S88" s="266"/>
      <c r="T88" s="266"/>
      <c r="U88" s="266"/>
      <c r="V88" s="266"/>
      <c r="W88" s="266"/>
      <c r="X88" s="266"/>
      <c r="Y88" s="268"/>
    </row>
    <row r="89" spans="2:25" ht="5.0999999999999996" customHeight="1" x14ac:dyDescent="0.25">
      <c r="B89" s="269"/>
      <c r="C89" s="270"/>
      <c r="D89" s="270"/>
      <c r="E89" s="265"/>
      <c r="F89" s="271"/>
      <c r="G89" s="265"/>
      <c r="H89" s="271"/>
      <c r="I89" s="265"/>
      <c r="J89" s="265"/>
      <c r="K89" s="265"/>
      <c r="L89" s="265"/>
      <c r="N89" s="272"/>
      <c r="O89" s="269"/>
      <c r="P89" s="265"/>
      <c r="Q89" s="265"/>
      <c r="R89" s="265"/>
      <c r="S89" s="265"/>
      <c r="T89" s="265"/>
      <c r="U89" s="265"/>
      <c r="V89" s="265"/>
      <c r="W89" s="265"/>
      <c r="X89" s="266"/>
      <c r="Y89" s="273"/>
    </row>
    <row r="90" spans="2:25" ht="15" thickBot="1" x14ac:dyDescent="0.3">
      <c r="B90" s="229" t="s">
        <v>148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N90" s="272"/>
      <c r="O90" s="229" t="s">
        <v>242</v>
      </c>
      <c r="P90" s="265"/>
      <c r="Q90" s="265"/>
      <c r="R90" s="265"/>
      <c r="S90" s="265"/>
      <c r="T90" s="265"/>
      <c r="U90" s="274"/>
      <c r="V90" s="265"/>
      <c r="W90" s="265"/>
      <c r="X90" s="265"/>
      <c r="Y90" s="275"/>
    </row>
    <row r="91" spans="2:25" ht="12.75" customHeight="1" x14ac:dyDescent="0.25">
      <c r="B91" s="373" t="s">
        <v>7</v>
      </c>
      <c r="C91" s="385" t="s">
        <v>10</v>
      </c>
      <c r="D91" s="386" t="s">
        <v>11</v>
      </c>
      <c r="E91" s="81" t="s">
        <v>12</v>
      </c>
      <c r="F91" s="81" t="s">
        <v>13</v>
      </c>
      <c r="G91" s="80"/>
      <c r="H91" s="76" t="s">
        <v>14</v>
      </c>
      <c r="I91" s="76" t="s">
        <v>15</v>
      </c>
      <c r="J91" s="76" t="s">
        <v>16</v>
      </c>
      <c r="K91" s="76" t="s">
        <v>17</v>
      </c>
      <c r="L91" s="138" t="s">
        <v>18</v>
      </c>
      <c r="M91" s="276"/>
      <c r="N91" s="387" t="s">
        <v>9</v>
      </c>
      <c r="O91" s="79" t="s">
        <v>18</v>
      </c>
      <c r="P91" s="76" t="s">
        <v>17</v>
      </c>
      <c r="Q91" s="76" t="s">
        <v>16</v>
      </c>
      <c r="R91" s="76" t="s">
        <v>15</v>
      </c>
      <c r="S91" s="76" t="s">
        <v>14</v>
      </c>
      <c r="T91" s="76"/>
      <c r="U91" s="139" t="s">
        <v>13</v>
      </c>
      <c r="V91" s="140" t="s">
        <v>12</v>
      </c>
      <c r="W91" s="386" t="s">
        <v>19</v>
      </c>
      <c r="X91" s="390" t="s">
        <v>10</v>
      </c>
      <c r="Y91" s="373" t="s">
        <v>7</v>
      </c>
    </row>
    <row r="92" spans="2:25" ht="12.75" customHeight="1" x14ac:dyDescent="0.25">
      <c r="B92" s="374"/>
      <c r="C92" s="383"/>
      <c r="D92" s="377"/>
      <c r="E92" s="376" t="s">
        <v>20</v>
      </c>
      <c r="F92" s="376" t="s">
        <v>21</v>
      </c>
      <c r="G92" s="376" t="s">
        <v>22</v>
      </c>
      <c r="H92" s="376" t="s">
        <v>23</v>
      </c>
      <c r="I92" s="376" t="s">
        <v>24</v>
      </c>
      <c r="J92" s="376" t="s">
        <v>25</v>
      </c>
      <c r="K92" s="376" t="s">
        <v>26</v>
      </c>
      <c r="L92" s="379" t="s">
        <v>255</v>
      </c>
      <c r="M92" s="277"/>
      <c r="N92" s="388"/>
      <c r="O92" s="382" t="s">
        <v>255</v>
      </c>
      <c r="P92" s="376" t="s">
        <v>26</v>
      </c>
      <c r="Q92" s="376" t="s">
        <v>25</v>
      </c>
      <c r="R92" s="376" t="s">
        <v>24</v>
      </c>
      <c r="S92" s="376" t="s">
        <v>23</v>
      </c>
      <c r="T92" s="376" t="s">
        <v>22</v>
      </c>
      <c r="U92" s="376" t="s">
        <v>21</v>
      </c>
      <c r="V92" s="376" t="s">
        <v>20</v>
      </c>
      <c r="W92" s="377"/>
      <c r="X92" s="380"/>
      <c r="Y92" s="374"/>
    </row>
    <row r="93" spans="2:25" ht="12.75" customHeight="1" x14ac:dyDescent="0.25">
      <c r="B93" s="374"/>
      <c r="C93" s="383"/>
      <c r="D93" s="377"/>
      <c r="E93" s="377"/>
      <c r="F93" s="377"/>
      <c r="G93" s="377"/>
      <c r="H93" s="377"/>
      <c r="I93" s="377"/>
      <c r="J93" s="377"/>
      <c r="K93" s="377"/>
      <c r="L93" s="380"/>
      <c r="M93" s="278" t="s">
        <v>8</v>
      </c>
      <c r="N93" s="388"/>
      <c r="O93" s="383"/>
      <c r="P93" s="377"/>
      <c r="Q93" s="377"/>
      <c r="R93" s="377"/>
      <c r="S93" s="377"/>
      <c r="T93" s="377"/>
      <c r="U93" s="377"/>
      <c r="V93" s="377"/>
      <c r="W93" s="377"/>
      <c r="X93" s="380"/>
      <c r="Y93" s="374"/>
    </row>
    <row r="94" spans="2:25" ht="12.75" customHeight="1" x14ac:dyDescent="0.25">
      <c r="B94" s="374"/>
      <c r="C94" s="383"/>
      <c r="D94" s="377"/>
      <c r="E94" s="377"/>
      <c r="F94" s="377"/>
      <c r="G94" s="377"/>
      <c r="H94" s="377"/>
      <c r="I94" s="377"/>
      <c r="J94" s="377"/>
      <c r="K94" s="377"/>
      <c r="L94" s="380"/>
      <c r="M94" s="277"/>
      <c r="N94" s="388"/>
      <c r="O94" s="383"/>
      <c r="P94" s="377"/>
      <c r="Q94" s="377"/>
      <c r="R94" s="377"/>
      <c r="S94" s="377"/>
      <c r="T94" s="377"/>
      <c r="U94" s="377"/>
      <c r="V94" s="377"/>
      <c r="W94" s="377"/>
      <c r="X94" s="380"/>
      <c r="Y94" s="374"/>
    </row>
    <row r="95" spans="2:25" ht="12.75" customHeight="1" thickBot="1" x14ac:dyDescent="0.3">
      <c r="B95" s="375"/>
      <c r="C95" s="384"/>
      <c r="D95" s="378"/>
      <c r="E95" s="378"/>
      <c r="F95" s="378"/>
      <c r="G95" s="378"/>
      <c r="H95" s="378"/>
      <c r="I95" s="378"/>
      <c r="J95" s="378"/>
      <c r="K95" s="378"/>
      <c r="L95" s="381"/>
      <c r="M95" s="279"/>
      <c r="N95" s="389"/>
      <c r="O95" s="384"/>
      <c r="P95" s="378"/>
      <c r="Q95" s="378"/>
      <c r="R95" s="378"/>
      <c r="S95" s="378"/>
      <c r="T95" s="378"/>
      <c r="U95" s="378"/>
      <c r="V95" s="378"/>
      <c r="W95" s="378"/>
      <c r="X95" s="381"/>
      <c r="Y95" s="375"/>
    </row>
    <row r="96" spans="2:25" ht="12.75" x14ac:dyDescent="0.25">
      <c r="B96" s="364" t="s">
        <v>149</v>
      </c>
      <c r="C96" s="141"/>
      <c r="D96" s="142"/>
      <c r="E96" s="142"/>
      <c r="F96" s="142"/>
      <c r="G96" s="142"/>
      <c r="H96" s="142"/>
      <c r="I96" s="142"/>
      <c r="J96" s="142"/>
      <c r="K96" s="142"/>
      <c r="L96" s="143"/>
      <c r="M96" s="280"/>
      <c r="N96" s="281"/>
      <c r="O96" s="144"/>
      <c r="P96" s="142"/>
      <c r="Q96" s="142"/>
      <c r="R96" s="142"/>
      <c r="S96" s="142"/>
      <c r="T96" s="142"/>
      <c r="U96" s="142"/>
      <c r="V96" s="142"/>
      <c r="W96" s="142"/>
      <c r="X96" s="143"/>
      <c r="Y96" s="367" t="s">
        <v>150</v>
      </c>
    </row>
    <row r="97" spans="2:25" ht="12.75" x14ac:dyDescent="0.25">
      <c r="B97" s="365"/>
      <c r="C97" s="88"/>
      <c r="D97" s="89"/>
      <c r="E97" s="89"/>
      <c r="F97" s="89"/>
      <c r="G97" s="89"/>
      <c r="H97" s="89"/>
      <c r="I97" s="89"/>
      <c r="J97" s="89"/>
      <c r="K97" s="89"/>
      <c r="L97" s="90"/>
      <c r="M97" s="282" t="s">
        <v>141</v>
      </c>
      <c r="N97" s="146" t="s">
        <v>142</v>
      </c>
      <c r="O97" s="147">
        <v>11913.920846021994</v>
      </c>
      <c r="P97" s="89">
        <v>4255.1522718610504</v>
      </c>
      <c r="Q97" s="89">
        <v>7858.0798847871847</v>
      </c>
      <c r="R97" s="89">
        <v>10351.127000000008</v>
      </c>
      <c r="S97" s="89">
        <v>827.95410949025154</v>
      </c>
      <c r="T97" s="89"/>
      <c r="U97" s="89">
        <v>35206.234112160491</v>
      </c>
      <c r="V97" s="89"/>
      <c r="W97" s="89"/>
      <c r="X97" s="90">
        <v>35206.234112160491</v>
      </c>
      <c r="Y97" s="368"/>
    </row>
    <row r="98" spans="2:25" ht="12.75" x14ac:dyDescent="0.25">
      <c r="B98" s="365"/>
      <c r="C98" s="88"/>
      <c r="D98" s="89"/>
      <c r="E98" s="89"/>
      <c r="F98" s="89"/>
      <c r="G98" s="89"/>
      <c r="H98" s="89"/>
      <c r="I98" s="89"/>
      <c r="J98" s="89"/>
      <c r="K98" s="89"/>
      <c r="L98" s="90"/>
      <c r="M98" s="282" t="s">
        <v>143</v>
      </c>
      <c r="N98" s="146" t="s">
        <v>144</v>
      </c>
      <c r="O98" s="147"/>
      <c r="P98" s="89"/>
      <c r="Q98" s="89"/>
      <c r="R98" s="89"/>
      <c r="S98" s="89"/>
      <c r="T98" s="89"/>
      <c r="U98" s="89"/>
      <c r="V98" s="89">
        <v>13322.887620180409</v>
      </c>
      <c r="W98" s="89"/>
      <c r="X98" s="90">
        <v>13322.887620180409</v>
      </c>
      <c r="Y98" s="368"/>
    </row>
    <row r="99" spans="2:25" ht="12.75" x14ac:dyDescent="0.25">
      <c r="B99" s="365"/>
      <c r="C99" s="88">
        <v>53056.379051353506</v>
      </c>
      <c r="D99" s="89"/>
      <c r="E99" s="89"/>
      <c r="F99" s="89">
        <v>53056.379051353506</v>
      </c>
      <c r="G99" s="89"/>
      <c r="H99" s="89">
        <v>66.996079999999992</v>
      </c>
      <c r="I99" s="89">
        <v>15527.950999999999</v>
      </c>
      <c r="J99" s="89">
        <v>8725.4756763900004</v>
      </c>
      <c r="K99" s="89">
        <v>987.0914073011636</v>
      </c>
      <c r="L99" s="90">
        <v>27748.864887662345</v>
      </c>
      <c r="M99" s="282" t="s">
        <v>151</v>
      </c>
      <c r="N99" s="146" t="s">
        <v>152</v>
      </c>
      <c r="O99" s="147"/>
      <c r="P99" s="89"/>
      <c r="Q99" s="89"/>
      <c r="R99" s="89"/>
      <c r="S99" s="89"/>
      <c r="T99" s="89"/>
      <c r="U99" s="89"/>
      <c r="V99" s="89"/>
      <c r="W99" s="89">
        <v>53056.379051353506</v>
      </c>
      <c r="X99" s="90">
        <v>53056.379051353506</v>
      </c>
      <c r="Y99" s="368"/>
    </row>
    <row r="100" spans="2:25" ht="12.75" x14ac:dyDescent="0.25">
      <c r="B100" s="365"/>
      <c r="C100" s="88">
        <v>-4534.6737731789171</v>
      </c>
      <c r="D100" s="89"/>
      <c r="E100" s="89"/>
      <c r="F100" s="89">
        <v>-4534.6737731789171</v>
      </c>
      <c r="G100" s="89"/>
      <c r="H100" s="89">
        <v>35.91237991772438</v>
      </c>
      <c r="I100" s="89">
        <v>-655.84699999999998</v>
      </c>
      <c r="J100" s="89">
        <v>118.08667027</v>
      </c>
      <c r="K100" s="89">
        <v>-16.697001879999945</v>
      </c>
      <c r="L100" s="90">
        <v>-4016.1288214866413</v>
      </c>
      <c r="M100" s="282" t="s">
        <v>153</v>
      </c>
      <c r="N100" s="146" t="s">
        <v>154</v>
      </c>
      <c r="O100" s="147"/>
      <c r="P100" s="89"/>
      <c r="Q100" s="89"/>
      <c r="R100" s="89"/>
      <c r="S100" s="89"/>
      <c r="T100" s="89"/>
      <c r="U100" s="89"/>
      <c r="V100" s="89"/>
      <c r="W100" s="89">
        <v>-4534.6737731789171</v>
      </c>
      <c r="X100" s="90">
        <v>-4534.6737731789171</v>
      </c>
      <c r="Y100" s="368"/>
    </row>
    <row r="101" spans="2:25" ht="12.75" x14ac:dyDescent="0.25">
      <c r="B101" s="365"/>
      <c r="C101" s="88">
        <v>7.4187779299999983</v>
      </c>
      <c r="D101" s="89"/>
      <c r="E101" s="89"/>
      <c r="F101" s="89">
        <v>7.4187779299999983</v>
      </c>
      <c r="G101" s="89"/>
      <c r="H101" s="89"/>
      <c r="I101" s="89"/>
      <c r="J101" s="89">
        <v>2.2160000000000002</v>
      </c>
      <c r="K101" s="89">
        <v>5.2027779299999981</v>
      </c>
      <c r="L101" s="90"/>
      <c r="M101" s="282" t="s">
        <v>155</v>
      </c>
      <c r="N101" s="146" t="s">
        <v>156</v>
      </c>
      <c r="O101" s="147"/>
      <c r="P101" s="89"/>
      <c r="Q101" s="89"/>
      <c r="R101" s="89"/>
      <c r="S101" s="89"/>
      <c r="T101" s="89"/>
      <c r="U101" s="89"/>
      <c r="V101" s="89"/>
      <c r="W101" s="89">
        <v>7.4187779299999983</v>
      </c>
      <c r="X101" s="90">
        <v>7.4187779299999983</v>
      </c>
      <c r="Y101" s="368"/>
    </row>
    <row r="102" spans="2:25" ht="18" x14ac:dyDescent="0.25">
      <c r="B102" s="365"/>
      <c r="C102" s="88">
        <v>-4.3620373498498566E-4</v>
      </c>
      <c r="D102" s="89"/>
      <c r="E102" s="89"/>
      <c r="F102" s="89">
        <v>-4.3620373498498566E-4</v>
      </c>
      <c r="G102" s="89"/>
      <c r="H102" s="89">
        <v>2.3172250000000001</v>
      </c>
      <c r="I102" s="89">
        <v>-124.956</v>
      </c>
      <c r="J102" s="89">
        <v>89.052999999999997</v>
      </c>
      <c r="K102" s="89">
        <v>-13.350219300000028</v>
      </c>
      <c r="L102" s="90">
        <v>46.935558096265055</v>
      </c>
      <c r="M102" s="282" t="s">
        <v>157</v>
      </c>
      <c r="N102" s="146" t="s">
        <v>158</v>
      </c>
      <c r="O102" s="147"/>
      <c r="P102" s="89"/>
      <c r="Q102" s="89"/>
      <c r="R102" s="89"/>
      <c r="S102" s="89"/>
      <c r="T102" s="89"/>
      <c r="U102" s="89"/>
      <c r="V102" s="89"/>
      <c r="W102" s="89"/>
      <c r="X102" s="90">
        <v>0</v>
      </c>
      <c r="Y102" s="368"/>
    </row>
    <row r="103" spans="2:25" ht="12.75" x14ac:dyDescent="0.25">
      <c r="B103" s="365"/>
      <c r="C103" s="88"/>
      <c r="D103" s="89"/>
      <c r="E103" s="89"/>
      <c r="F103" s="89"/>
      <c r="G103" s="89"/>
      <c r="H103" s="89"/>
      <c r="I103" s="89"/>
      <c r="J103" s="89"/>
      <c r="K103" s="89"/>
      <c r="L103" s="90"/>
      <c r="M103" s="282" t="s">
        <v>159</v>
      </c>
      <c r="N103" s="146" t="s">
        <v>160</v>
      </c>
      <c r="O103" s="147">
        <v>300.47976815525129</v>
      </c>
      <c r="P103" s="89">
        <v>237.95257733257606</v>
      </c>
      <c r="Q103" s="89">
        <v>4135.6772999999994</v>
      </c>
      <c r="R103" s="89">
        <v>1200.739</v>
      </c>
      <c r="S103" s="89">
        <v>439.45480099999997</v>
      </c>
      <c r="T103" s="89"/>
      <c r="U103" s="89">
        <v>6314.3034464878274</v>
      </c>
      <c r="V103" s="89">
        <v>110.762</v>
      </c>
      <c r="W103" s="89"/>
      <c r="X103" s="90">
        <v>6425.0654464878271</v>
      </c>
      <c r="Y103" s="368"/>
    </row>
    <row r="104" spans="2:25" ht="12.75" x14ac:dyDescent="0.25">
      <c r="B104" s="365"/>
      <c r="C104" s="88"/>
      <c r="D104" s="89"/>
      <c r="E104" s="89"/>
      <c r="F104" s="89"/>
      <c r="G104" s="89"/>
      <c r="H104" s="89"/>
      <c r="I104" s="89"/>
      <c r="J104" s="89"/>
      <c r="K104" s="89"/>
      <c r="L104" s="90"/>
      <c r="M104" s="282" t="s">
        <v>161</v>
      </c>
      <c r="N104" s="146" t="s">
        <v>162</v>
      </c>
      <c r="O104" s="147">
        <v>0</v>
      </c>
      <c r="P104" s="89">
        <v>0</v>
      </c>
      <c r="Q104" s="89">
        <v>14.839</v>
      </c>
      <c r="R104" s="89">
        <v>0</v>
      </c>
      <c r="S104" s="89">
        <v>0</v>
      </c>
      <c r="T104" s="89"/>
      <c r="U104" s="89">
        <v>14.839</v>
      </c>
      <c r="V104" s="89">
        <v>0</v>
      </c>
      <c r="W104" s="89"/>
      <c r="X104" s="90">
        <v>14.839</v>
      </c>
      <c r="Y104" s="368"/>
    </row>
    <row r="105" spans="2:25" ht="12.75" x14ac:dyDescent="0.25">
      <c r="B105" s="365"/>
      <c r="C105" s="88"/>
      <c r="D105" s="89"/>
      <c r="E105" s="89"/>
      <c r="F105" s="89"/>
      <c r="G105" s="89"/>
      <c r="H105" s="89"/>
      <c r="I105" s="89"/>
      <c r="J105" s="89"/>
      <c r="K105" s="89"/>
      <c r="L105" s="90"/>
      <c r="M105" s="282" t="s">
        <v>163</v>
      </c>
      <c r="N105" s="146" t="s">
        <v>164</v>
      </c>
      <c r="O105" s="147">
        <v>0</v>
      </c>
      <c r="P105" s="89">
        <v>0</v>
      </c>
      <c r="Q105" s="89">
        <v>19.895</v>
      </c>
      <c r="R105" s="89">
        <v>0</v>
      </c>
      <c r="S105" s="89">
        <v>0</v>
      </c>
      <c r="T105" s="89"/>
      <c r="U105" s="89">
        <v>19.895</v>
      </c>
      <c r="V105" s="89">
        <v>0</v>
      </c>
      <c r="W105" s="89"/>
      <c r="X105" s="90">
        <v>19.895</v>
      </c>
      <c r="Y105" s="368"/>
    </row>
    <row r="106" spans="2:25" ht="12.75" x14ac:dyDescent="0.25">
      <c r="B106" s="365"/>
      <c r="C106" s="88"/>
      <c r="D106" s="89"/>
      <c r="E106" s="89"/>
      <c r="F106" s="89"/>
      <c r="G106" s="89"/>
      <c r="H106" s="89"/>
      <c r="I106" s="89"/>
      <c r="J106" s="89"/>
      <c r="K106" s="89"/>
      <c r="L106" s="90"/>
      <c r="M106" s="282" t="s">
        <v>165</v>
      </c>
      <c r="N106" s="146" t="s">
        <v>166</v>
      </c>
      <c r="O106" s="147">
        <v>300.47976815525129</v>
      </c>
      <c r="P106" s="89">
        <v>237.95257733257606</v>
      </c>
      <c r="Q106" s="89">
        <v>4100.9432999999999</v>
      </c>
      <c r="R106" s="89">
        <v>1200.739</v>
      </c>
      <c r="S106" s="89">
        <v>439.45480099999997</v>
      </c>
      <c r="T106" s="89"/>
      <c r="U106" s="89">
        <v>6279.569446487827</v>
      </c>
      <c r="V106" s="89">
        <v>110.762</v>
      </c>
      <c r="W106" s="89"/>
      <c r="X106" s="90">
        <v>6390.3314464878267</v>
      </c>
      <c r="Y106" s="368"/>
    </row>
    <row r="107" spans="2:25" ht="12.75" x14ac:dyDescent="0.25">
      <c r="B107" s="365"/>
      <c r="C107" s="88"/>
      <c r="D107" s="89"/>
      <c r="E107" s="89"/>
      <c r="F107" s="89"/>
      <c r="G107" s="89"/>
      <c r="H107" s="89"/>
      <c r="I107" s="89"/>
      <c r="J107" s="89"/>
      <c r="K107" s="89"/>
      <c r="L107" s="90"/>
      <c r="M107" s="282" t="s">
        <v>159</v>
      </c>
      <c r="N107" s="146" t="s">
        <v>167</v>
      </c>
      <c r="O107" s="147">
        <v>-1.468</v>
      </c>
      <c r="P107" s="89">
        <v>-555.82848448122854</v>
      </c>
      <c r="Q107" s="89">
        <v>-5588.2920000000004</v>
      </c>
      <c r="R107" s="89">
        <v>-124.596</v>
      </c>
      <c r="S107" s="89">
        <v>-4.4710000000000001</v>
      </c>
      <c r="T107" s="89"/>
      <c r="U107" s="89">
        <v>-6274.655484481229</v>
      </c>
      <c r="V107" s="89">
        <v>-150.41</v>
      </c>
      <c r="W107" s="89"/>
      <c r="X107" s="90">
        <v>-6425.0654844812289</v>
      </c>
      <c r="Y107" s="368"/>
    </row>
    <row r="108" spans="2:25" ht="12.75" x14ac:dyDescent="0.25">
      <c r="B108" s="365"/>
      <c r="C108" s="88"/>
      <c r="D108" s="89"/>
      <c r="E108" s="89"/>
      <c r="F108" s="89">
        <v>0</v>
      </c>
      <c r="G108" s="89"/>
      <c r="H108" s="89"/>
      <c r="I108" s="89"/>
      <c r="J108" s="89"/>
      <c r="K108" s="89"/>
      <c r="L108" s="90"/>
      <c r="M108" s="282" t="s">
        <v>161</v>
      </c>
      <c r="N108" s="146" t="s">
        <v>162</v>
      </c>
      <c r="O108" s="147">
        <v>0</v>
      </c>
      <c r="P108" s="89">
        <v>0</v>
      </c>
      <c r="Q108" s="89">
        <v>0</v>
      </c>
      <c r="R108" s="89">
        <v>-14.839</v>
      </c>
      <c r="S108" s="89">
        <v>0</v>
      </c>
      <c r="T108" s="89"/>
      <c r="U108" s="89">
        <v>-14.839</v>
      </c>
      <c r="V108" s="89">
        <v>0</v>
      </c>
      <c r="W108" s="89"/>
      <c r="X108" s="90">
        <v>-14.839</v>
      </c>
      <c r="Y108" s="368"/>
    </row>
    <row r="109" spans="2:25" ht="12.75" x14ac:dyDescent="0.25">
      <c r="B109" s="365"/>
      <c r="C109" s="88"/>
      <c r="D109" s="89"/>
      <c r="E109" s="89"/>
      <c r="F109" s="89">
        <v>0</v>
      </c>
      <c r="G109" s="89"/>
      <c r="H109" s="89"/>
      <c r="I109" s="89"/>
      <c r="J109" s="89"/>
      <c r="K109" s="89"/>
      <c r="L109" s="90"/>
      <c r="M109" s="282" t="s">
        <v>163</v>
      </c>
      <c r="N109" s="146" t="s">
        <v>164</v>
      </c>
      <c r="O109" s="147">
        <v>0</v>
      </c>
      <c r="P109" s="89">
        <v>0</v>
      </c>
      <c r="Q109" s="89">
        <v>0</v>
      </c>
      <c r="R109" s="89">
        <v>0</v>
      </c>
      <c r="S109" s="89">
        <v>0</v>
      </c>
      <c r="T109" s="89"/>
      <c r="U109" s="89">
        <v>0</v>
      </c>
      <c r="V109" s="89">
        <v>-19.895</v>
      </c>
      <c r="W109" s="89"/>
      <c r="X109" s="90">
        <v>-19.895</v>
      </c>
      <c r="Y109" s="368"/>
    </row>
    <row r="110" spans="2:25" ht="12.75" x14ac:dyDescent="0.25">
      <c r="B110" s="365"/>
      <c r="C110" s="88"/>
      <c r="D110" s="89"/>
      <c r="E110" s="89"/>
      <c r="F110" s="89">
        <v>0</v>
      </c>
      <c r="G110" s="89"/>
      <c r="H110" s="89"/>
      <c r="I110" s="89"/>
      <c r="J110" s="89"/>
      <c r="K110" s="89"/>
      <c r="L110" s="90"/>
      <c r="M110" s="282" t="s">
        <v>165</v>
      </c>
      <c r="N110" s="146" t="s">
        <v>166</v>
      </c>
      <c r="O110" s="147">
        <v>-1.468</v>
      </c>
      <c r="P110" s="89">
        <v>-555.82848448122854</v>
      </c>
      <c r="Q110" s="89">
        <v>-5588.2920000000004</v>
      </c>
      <c r="R110" s="89">
        <v>-109.75700000000001</v>
      </c>
      <c r="S110" s="89">
        <v>-4.4710000000000001</v>
      </c>
      <c r="T110" s="89"/>
      <c r="U110" s="89">
        <v>-6259.8164844812281</v>
      </c>
      <c r="V110" s="89">
        <v>-130.51499999999999</v>
      </c>
      <c r="W110" s="89"/>
      <c r="X110" s="90">
        <v>-6390.3314844812285</v>
      </c>
      <c r="Y110" s="368"/>
    </row>
    <row r="111" spans="2:25" ht="18" x14ac:dyDescent="0.25">
      <c r="B111" s="365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167" t="s">
        <v>168</v>
      </c>
      <c r="N111" s="149" t="s">
        <v>169</v>
      </c>
      <c r="O111" s="150">
        <v>12212.932614177245</v>
      </c>
      <c r="P111" s="125">
        <v>3937.2763647123975</v>
      </c>
      <c r="Q111" s="125">
        <v>6405.4651847871837</v>
      </c>
      <c r="R111" s="125">
        <v>11427.270000000008</v>
      </c>
      <c r="S111" s="125">
        <v>1262.9379104902514</v>
      </c>
      <c r="T111" s="125"/>
      <c r="U111" s="125">
        <v>35245.882074167086</v>
      </c>
      <c r="V111" s="125">
        <v>13283.239620180409</v>
      </c>
      <c r="W111" s="125"/>
      <c r="X111" s="126">
        <v>48529.121694347494</v>
      </c>
      <c r="Y111" s="368"/>
    </row>
    <row r="112" spans="2:25" ht="1.5" customHeight="1" thickBot="1" x14ac:dyDescent="0.3">
      <c r="B112" s="365"/>
      <c r="C112" s="103"/>
      <c r="D112" s="104"/>
      <c r="E112" s="104"/>
      <c r="F112" s="104"/>
      <c r="G112" s="104"/>
      <c r="H112" s="104"/>
      <c r="I112" s="104"/>
      <c r="J112" s="104"/>
      <c r="K112" s="104"/>
      <c r="L112" s="105"/>
      <c r="M112" s="283"/>
      <c r="N112" s="151"/>
      <c r="O112" s="152"/>
      <c r="P112" s="110"/>
      <c r="Q112" s="110"/>
      <c r="R112" s="110"/>
      <c r="S112" s="110"/>
      <c r="T112" s="110"/>
      <c r="U112" s="110"/>
      <c r="V112" s="110"/>
      <c r="W112" s="110"/>
      <c r="X112" s="111"/>
      <c r="Y112" s="153" t="s">
        <v>170</v>
      </c>
    </row>
    <row r="113" spans="2:25" s="145" customFormat="1" ht="14.25" thickTop="1" thickBot="1" x14ac:dyDescent="0.3">
      <c r="B113" s="366"/>
      <c r="C113" s="154">
        <v>-1.9255533643445233E-3</v>
      </c>
      <c r="D113" s="130"/>
      <c r="E113" s="110">
        <v>13283.239620180406</v>
      </c>
      <c r="F113" s="110">
        <v>-13283.24154573377</v>
      </c>
      <c r="G113" s="110"/>
      <c r="H113" s="110">
        <v>1157.7122255725271</v>
      </c>
      <c r="I113" s="110">
        <v>-3319.8779999999915</v>
      </c>
      <c r="J113" s="110">
        <v>-2529.3661618728165</v>
      </c>
      <c r="K113" s="110">
        <v>2975.0294006612335</v>
      </c>
      <c r="L113" s="111">
        <v>-11566.739010094723</v>
      </c>
      <c r="M113" s="284" t="s">
        <v>171</v>
      </c>
      <c r="N113" s="155" t="s">
        <v>172</v>
      </c>
      <c r="O113" s="156">
        <v>-8836.2660860780088</v>
      </c>
      <c r="P113" s="157">
        <v>2568.3183760652046</v>
      </c>
      <c r="Q113" s="157">
        <v>-2432.0122929289996</v>
      </c>
      <c r="R113" s="157">
        <v>0</v>
      </c>
      <c r="S113" s="157">
        <v>0</v>
      </c>
      <c r="T113" s="157"/>
      <c r="U113" s="157">
        <v>-8699.9600029418034</v>
      </c>
      <c r="V113" s="157">
        <v>8699.944327368441</v>
      </c>
      <c r="W113" s="157"/>
      <c r="X113" s="123">
        <v>-1.5675573362386785E-2</v>
      </c>
      <c r="Y113" s="369" t="s">
        <v>173</v>
      </c>
    </row>
    <row r="114" spans="2:25" ht="4.5" customHeight="1" thickTop="1" x14ac:dyDescent="0.25">
      <c r="B114" s="158"/>
      <c r="C114" s="97"/>
      <c r="D114" s="98"/>
      <c r="E114" s="98"/>
      <c r="F114" s="98"/>
      <c r="G114" s="98"/>
      <c r="H114" s="98"/>
      <c r="I114" s="98"/>
      <c r="J114" s="98"/>
      <c r="K114" s="98"/>
      <c r="L114" s="99"/>
      <c r="M114" s="285"/>
      <c r="N114" s="159"/>
      <c r="O114" s="160"/>
      <c r="P114" s="98"/>
      <c r="Q114" s="98"/>
      <c r="R114" s="98"/>
      <c r="S114" s="98"/>
      <c r="T114" s="98"/>
      <c r="U114" s="98"/>
      <c r="V114" s="98"/>
      <c r="W114" s="98"/>
      <c r="X114" s="99"/>
      <c r="Y114" s="368"/>
    </row>
    <row r="115" spans="2:25" ht="12.75" x14ac:dyDescent="0.25">
      <c r="B115" s="371" t="s">
        <v>174</v>
      </c>
      <c r="C115" s="103">
        <v>25945.866153032232</v>
      </c>
      <c r="D115" s="104"/>
      <c r="E115" s="104">
        <v>6152.0868991972566</v>
      </c>
      <c r="F115" s="104">
        <v>19793.779253834975</v>
      </c>
      <c r="G115" s="104"/>
      <c r="H115" s="104">
        <v>0</v>
      </c>
      <c r="I115" s="104">
        <v>0</v>
      </c>
      <c r="J115" s="104">
        <v>18.626277900000275</v>
      </c>
      <c r="K115" s="104">
        <v>17947.873673581344</v>
      </c>
      <c r="L115" s="105">
        <v>1827.2793023536315</v>
      </c>
      <c r="M115" s="283" t="s">
        <v>175</v>
      </c>
      <c r="N115" s="151" t="s">
        <v>176</v>
      </c>
      <c r="O115" s="161"/>
      <c r="P115" s="104"/>
      <c r="Q115" s="104"/>
      <c r="R115" s="104"/>
      <c r="S115" s="104"/>
      <c r="T115" s="104"/>
      <c r="U115" s="104"/>
      <c r="V115" s="104"/>
      <c r="W115" s="104"/>
      <c r="X115" s="105"/>
      <c r="Y115" s="368"/>
    </row>
    <row r="116" spans="2:25" ht="12.75" x14ac:dyDescent="0.25">
      <c r="B116" s="365"/>
      <c r="C116" s="88"/>
      <c r="D116" s="89"/>
      <c r="E116" s="89"/>
      <c r="F116" s="89"/>
      <c r="G116" s="89"/>
      <c r="H116" s="89"/>
      <c r="I116" s="89"/>
      <c r="J116" s="89"/>
      <c r="K116" s="89"/>
      <c r="L116" s="90"/>
      <c r="M116" s="282" t="s">
        <v>175</v>
      </c>
      <c r="N116" s="146" t="s">
        <v>177</v>
      </c>
      <c r="O116" s="147">
        <v>10663.545388431639</v>
      </c>
      <c r="P116" s="147">
        <v>15379.555297516139</v>
      </c>
      <c r="Q116" s="147">
        <v>2450.6385708289999</v>
      </c>
      <c r="R116" s="147">
        <v>0</v>
      </c>
      <c r="S116" s="147">
        <v>0</v>
      </c>
      <c r="T116" s="89"/>
      <c r="U116" s="89">
        <v>28493.739256776778</v>
      </c>
      <c r="V116" s="89">
        <v>-2547.8574281711844</v>
      </c>
      <c r="W116" s="89"/>
      <c r="X116" s="90">
        <v>25945.881828605594</v>
      </c>
      <c r="Y116" s="368"/>
    </row>
    <row r="117" spans="2:25" ht="12.75" x14ac:dyDescent="0.25">
      <c r="B117" s="365"/>
      <c r="C117" s="88"/>
      <c r="D117" s="89"/>
      <c r="E117" s="89"/>
      <c r="F117" s="89"/>
      <c r="G117" s="89"/>
      <c r="H117" s="89"/>
      <c r="I117" s="89"/>
      <c r="J117" s="89"/>
      <c r="K117" s="89"/>
      <c r="L117" s="90"/>
      <c r="M117" s="282"/>
      <c r="N117" s="146"/>
      <c r="O117" s="147"/>
      <c r="P117" s="89"/>
      <c r="Q117" s="89"/>
      <c r="R117" s="89"/>
      <c r="S117" s="89"/>
      <c r="T117" s="89"/>
      <c r="U117" s="89"/>
      <c r="V117" s="89"/>
      <c r="W117" s="89"/>
      <c r="X117" s="90"/>
      <c r="Y117" s="368"/>
    </row>
    <row r="118" spans="2:25" ht="12.75" x14ac:dyDescent="0.25">
      <c r="B118" s="365"/>
      <c r="C118" s="88">
        <v>0</v>
      </c>
      <c r="D118" s="89"/>
      <c r="E118" s="89">
        <v>4.5065608977043192</v>
      </c>
      <c r="F118" s="89">
        <v>-4.5065608977043192</v>
      </c>
      <c r="G118" s="89"/>
      <c r="H118" s="89"/>
      <c r="I118" s="89"/>
      <c r="J118" s="89"/>
      <c r="K118" s="89">
        <v>-4.5065608977043192</v>
      </c>
      <c r="L118" s="90"/>
      <c r="M118" s="282" t="s">
        <v>178</v>
      </c>
      <c r="N118" s="146" t="s">
        <v>179</v>
      </c>
      <c r="O118" s="147"/>
      <c r="P118" s="89"/>
      <c r="Q118" s="89"/>
      <c r="R118" s="89"/>
      <c r="S118" s="89"/>
      <c r="T118" s="89"/>
      <c r="U118" s="89"/>
      <c r="V118" s="89"/>
      <c r="W118" s="89"/>
      <c r="X118" s="90"/>
      <c r="Y118" s="368"/>
    </row>
    <row r="119" spans="2:25" ht="12.75" x14ac:dyDescent="0.25">
      <c r="B119" s="365"/>
      <c r="C119" s="88">
        <v>0</v>
      </c>
      <c r="D119" s="89"/>
      <c r="E119" s="89">
        <v>-0.51543910229568068</v>
      </c>
      <c r="F119" s="89">
        <v>0.51543910229568068</v>
      </c>
      <c r="G119" s="89"/>
      <c r="H119" s="89"/>
      <c r="I119" s="89"/>
      <c r="J119" s="89"/>
      <c r="K119" s="89">
        <v>0.51543910229568068</v>
      </c>
      <c r="L119" s="90"/>
      <c r="M119" s="282" t="s">
        <v>180</v>
      </c>
      <c r="N119" s="146" t="s">
        <v>181</v>
      </c>
      <c r="O119" s="147"/>
      <c r="P119" s="89"/>
      <c r="Q119" s="89"/>
      <c r="R119" s="89"/>
      <c r="S119" s="89"/>
      <c r="T119" s="89"/>
      <c r="U119" s="89"/>
      <c r="V119" s="89"/>
      <c r="W119" s="89"/>
      <c r="X119" s="90"/>
      <c r="Y119" s="368"/>
    </row>
    <row r="120" spans="2:25" ht="12.75" x14ac:dyDescent="0.25">
      <c r="B120" s="365"/>
      <c r="C120" s="88">
        <v>0</v>
      </c>
      <c r="D120" s="89"/>
      <c r="E120" s="89">
        <v>5.0220000000000002</v>
      </c>
      <c r="F120" s="89">
        <v>-5.0220000000000002</v>
      </c>
      <c r="G120" s="89"/>
      <c r="H120" s="89"/>
      <c r="I120" s="89"/>
      <c r="J120" s="89"/>
      <c r="K120" s="89">
        <v>-5.0220000000000002</v>
      </c>
      <c r="L120" s="90"/>
      <c r="M120" s="282" t="s">
        <v>182</v>
      </c>
      <c r="N120" s="146" t="s">
        <v>183</v>
      </c>
      <c r="O120" s="147"/>
      <c r="P120" s="89"/>
      <c r="Q120" s="89"/>
      <c r="R120" s="89"/>
      <c r="S120" s="89"/>
      <c r="T120" s="89"/>
      <c r="U120" s="89"/>
      <c r="V120" s="89"/>
      <c r="W120" s="89"/>
      <c r="X120" s="90"/>
      <c r="Y120" s="368"/>
    </row>
    <row r="121" spans="2:25" ht="12.75" x14ac:dyDescent="0.25">
      <c r="B121" s="365"/>
      <c r="C121" s="88"/>
      <c r="D121" s="89"/>
      <c r="E121" s="89"/>
      <c r="F121" s="89"/>
      <c r="G121" s="89"/>
      <c r="H121" s="89"/>
      <c r="I121" s="89"/>
      <c r="J121" s="89"/>
      <c r="K121" s="89"/>
      <c r="L121" s="90"/>
      <c r="M121" s="282"/>
      <c r="N121" s="146"/>
      <c r="O121" s="147"/>
      <c r="P121" s="89"/>
      <c r="Q121" s="89"/>
      <c r="R121" s="89"/>
      <c r="S121" s="89"/>
      <c r="T121" s="89"/>
      <c r="U121" s="89"/>
      <c r="V121" s="89"/>
      <c r="W121" s="89"/>
      <c r="X121" s="90"/>
      <c r="Y121" s="368"/>
    </row>
    <row r="122" spans="2:25" ht="12.75" x14ac:dyDescent="0.25">
      <c r="B122" s="365"/>
      <c r="C122" s="88">
        <v>9848.0936750988894</v>
      </c>
      <c r="D122" s="89"/>
      <c r="E122" s="89">
        <v>-277.64315633733332</v>
      </c>
      <c r="F122" s="89">
        <v>10125.736831436223</v>
      </c>
      <c r="G122" s="89"/>
      <c r="H122" s="89">
        <v>0</v>
      </c>
      <c r="I122" s="89">
        <v>0</v>
      </c>
      <c r="J122" s="89">
        <v>-826.26085884403415</v>
      </c>
      <c r="K122" s="89">
        <v>1555.3435115034611</v>
      </c>
      <c r="L122" s="90">
        <v>9396.6541787767965</v>
      </c>
      <c r="M122" s="282" t="s">
        <v>184</v>
      </c>
      <c r="N122" s="146" t="s">
        <v>185</v>
      </c>
      <c r="O122" s="147">
        <v>132.14167666</v>
      </c>
      <c r="P122" s="89">
        <v>9527.3391370584286</v>
      </c>
      <c r="Q122" s="89">
        <v>-3.03540593</v>
      </c>
      <c r="R122" s="89">
        <v>0</v>
      </c>
      <c r="S122" s="89">
        <v>0</v>
      </c>
      <c r="T122" s="89"/>
      <c r="U122" s="89">
        <v>9656.4454077884275</v>
      </c>
      <c r="V122" s="89">
        <v>191.656264618667</v>
      </c>
      <c r="W122" s="89"/>
      <c r="X122" s="90">
        <v>9848.1016724070942</v>
      </c>
      <c r="Y122" s="368"/>
    </row>
    <row r="123" spans="2:25" ht="12.75" x14ac:dyDescent="0.25">
      <c r="B123" s="365"/>
      <c r="C123" s="88">
        <v>-380.51431109570331</v>
      </c>
      <c r="D123" s="89"/>
      <c r="E123" s="89">
        <v>0</v>
      </c>
      <c r="F123" s="89">
        <v>-380.51431109570331</v>
      </c>
      <c r="G123" s="89"/>
      <c r="H123" s="89">
        <v>0</v>
      </c>
      <c r="I123" s="89">
        <v>0</v>
      </c>
      <c r="J123" s="89">
        <v>-2.0699955799999996</v>
      </c>
      <c r="K123" s="89">
        <v>169.75767393429663</v>
      </c>
      <c r="L123" s="90">
        <v>-548.20198944999993</v>
      </c>
      <c r="M123" s="282" t="s">
        <v>186</v>
      </c>
      <c r="N123" s="146" t="s">
        <v>187</v>
      </c>
      <c r="O123" s="147">
        <v>0</v>
      </c>
      <c r="P123" s="89">
        <v>-344.84300000000002</v>
      </c>
      <c r="Q123" s="89">
        <v>0</v>
      </c>
      <c r="R123" s="89">
        <v>0</v>
      </c>
      <c r="S123" s="89">
        <v>0</v>
      </c>
      <c r="T123" s="89"/>
      <c r="U123" s="89">
        <v>-344.84300000000002</v>
      </c>
      <c r="V123" s="89">
        <v>-35.671554911101559</v>
      </c>
      <c r="W123" s="89"/>
      <c r="X123" s="90">
        <v>-380.51455491110158</v>
      </c>
      <c r="Y123" s="368"/>
    </row>
    <row r="124" spans="2:25" ht="12.75" x14ac:dyDescent="0.25">
      <c r="B124" s="365"/>
      <c r="C124" s="88">
        <v>3149.8660684722131</v>
      </c>
      <c r="D124" s="89"/>
      <c r="E124" s="89">
        <v>-222.54715633733332</v>
      </c>
      <c r="F124" s="89">
        <v>3372.4132248095466</v>
      </c>
      <c r="G124" s="89"/>
      <c r="H124" s="89">
        <v>0</v>
      </c>
      <c r="I124" s="89">
        <v>0</v>
      </c>
      <c r="J124" s="89">
        <v>-1461.6806391285795</v>
      </c>
      <c r="K124" s="89">
        <v>1053.171503112447</v>
      </c>
      <c r="L124" s="90">
        <v>3780.9223608256789</v>
      </c>
      <c r="M124" s="282" t="s">
        <v>188</v>
      </c>
      <c r="N124" s="146" t="s">
        <v>189</v>
      </c>
      <c r="O124" s="147">
        <v>0</v>
      </c>
      <c r="P124" s="89">
        <v>3139.6976790763224</v>
      </c>
      <c r="Q124" s="89">
        <v>0</v>
      </c>
      <c r="R124" s="89">
        <v>0</v>
      </c>
      <c r="S124" s="89">
        <v>0</v>
      </c>
      <c r="T124" s="89"/>
      <c r="U124" s="89">
        <v>3139.6976790763224</v>
      </c>
      <c r="V124" s="89">
        <v>10.177059657353151</v>
      </c>
      <c r="W124" s="89"/>
      <c r="X124" s="90">
        <v>3149.8747387336757</v>
      </c>
      <c r="Y124" s="368"/>
    </row>
    <row r="125" spans="2:25" ht="12.75" x14ac:dyDescent="0.25">
      <c r="B125" s="365"/>
      <c r="C125" s="88">
        <v>663.10799999999995</v>
      </c>
      <c r="D125" s="89"/>
      <c r="E125" s="89">
        <v>0</v>
      </c>
      <c r="F125" s="89">
        <v>663.10799999999995</v>
      </c>
      <c r="G125" s="89"/>
      <c r="H125" s="89">
        <v>0</v>
      </c>
      <c r="I125" s="89">
        <v>0</v>
      </c>
      <c r="J125" s="89">
        <v>0</v>
      </c>
      <c r="K125" s="89">
        <v>0</v>
      </c>
      <c r="L125" s="90">
        <v>663.10799999999995</v>
      </c>
      <c r="M125" s="282" t="s">
        <v>190</v>
      </c>
      <c r="N125" s="146" t="s">
        <v>191</v>
      </c>
      <c r="O125" s="147">
        <v>0</v>
      </c>
      <c r="P125" s="89">
        <v>663.10816658266526</v>
      </c>
      <c r="Q125" s="89">
        <v>0</v>
      </c>
      <c r="R125" s="89">
        <v>0</v>
      </c>
      <c r="S125" s="89">
        <v>0</v>
      </c>
      <c r="T125" s="89"/>
      <c r="U125" s="89">
        <v>663.10816658266526</v>
      </c>
      <c r="V125" s="89">
        <v>0</v>
      </c>
      <c r="W125" s="89"/>
      <c r="X125" s="90">
        <v>663.10816658266526</v>
      </c>
      <c r="Y125" s="368"/>
    </row>
    <row r="126" spans="2:25" ht="12.75" x14ac:dyDescent="0.25">
      <c r="B126" s="365"/>
      <c r="C126" s="88">
        <v>6626.9455604098321</v>
      </c>
      <c r="D126" s="89"/>
      <c r="E126" s="89">
        <v>0</v>
      </c>
      <c r="F126" s="89">
        <v>6626.9455604098321</v>
      </c>
      <c r="G126" s="89"/>
      <c r="H126" s="89">
        <v>0</v>
      </c>
      <c r="I126" s="89">
        <v>0</v>
      </c>
      <c r="J126" s="89">
        <v>819.56419509454531</v>
      </c>
      <c r="K126" s="89">
        <v>371.57955806912969</v>
      </c>
      <c r="L126" s="90">
        <v>5435.8018072461573</v>
      </c>
      <c r="M126" s="282" t="s">
        <v>192</v>
      </c>
      <c r="N126" s="146" t="s">
        <v>193</v>
      </c>
      <c r="O126" s="147">
        <v>0</v>
      </c>
      <c r="P126" s="89">
        <v>6383.6287815558553</v>
      </c>
      <c r="Q126" s="89">
        <v>0</v>
      </c>
      <c r="R126" s="89">
        <v>0</v>
      </c>
      <c r="S126" s="89">
        <v>0</v>
      </c>
      <c r="T126" s="89"/>
      <c r="U126" s="89">
        <v>6383.6287815558553</v>
      </c>
      <c r="V126" s="89">
        <v>243.31704416008131</v>
      </c>
      <c r="W126" s="89"/>
      <c r="X126" s="90">
        <v>6626.9458257159367</v>
      </c>
      <c r="Y126" s="368"/>
    </row>
    <row r="127" spans="2:25" ht="12.75" x14ac:dyDescent="0.25">
      <c r="B127" s="365"/>
      <c r="C127" s="88">
        <v>-211.31164268745306</v>
      </c>
      <c r="D127" s="89"/>
      <c r="E127" s="89">
        <v>-55.095999999999997</v>
      </c>
      <c r="F127" s="89">
        <v>-156.21564268745306</v>
      </c>
      <c r="G127" s="89"/>
      <c r="H127" s="89">
        <v>0</v>
      </c>
      <c r="I127" s="89">
        <v>0</v>
      </c>
      <c r="J127" s="89">
        <v>-182.07441922999996</v>
      </c>
      <c r="K127" s="89">
        <v>-39.165223612412262</v>
      </c>
      <c r="L127" s="90">
        <v>65.024000154959182</v>
      </c>
      <c r="M127" s="282" t="s">
        <v>194</v>
      </c>
      <c r="N127" s="146" t="s">
        <v>195</v>
      </c>
      <c r="O127" s="147">
        <v>132.14167666</v>
      </c>
      <c r="P127" s="89">
        <v>-314.25249015641316</v>
      </c>
      <c r="Q127" s="89">
        <v>-3.03540593</v>
      </c>
      <c r="R127" s="89">
        <v>0</v>
      </c>
      <c r="S127" s="89">
        <v>0</v>
      </c>
      <c r="T127" s="89"/>
      <c r="U127" s="89">
        <v>-185.14621942641315</v>
      </c>
      <c r="V127" s="89">
        <v>-26.166284287665903</v>
      </c>
      <c r="W127" s="89"/>
      <c r="X127" s="90">
        <v>-211.31250371407907</v>
      </c>
      <c r="Y127" s="368"/>
    </row>
    <row r="128" spans="2:25" ht="12.75" x14ac:dyDescent="0.25">
      <c r="B128" s="365"/>
      <c r="C128" s="88"/>
      <c r="D128" s="89"/>
      <c r="E128" s="89"/>
      <c r="F128" s="89"/>
      <c r="G128" s="89"/>
      <c r="H128" s="89"/>
      <c r="I128" s="89"/>
      <c r="J128" s="89"/>
      <c r="K128" s="89"/>
      <c r="L128" s="90"/>
      <c r="M128" s="282"/>
      <c r="N128" s="146"/>
      <c r="O128" s="147"/>
      <c r="P128" s="89"/>
      <c r="Q128" s="89"/>
      <c r="R128" s="89"/>
      <c r="S128" s="89"/>
      <c r="T128" s="89"/>
      <c r="U128" s="89"/>
      <c r="V128" s="89"/>
      <c r="W128" s="89"/>
      <c r="X128" s="90"/>
      <c r="Y128" s="368"/>
    </row>
    <row r="129" spans="2:25" ht="12.75" x14ac:dyDescent="0.25">
      <c r="B129" s="365"/>
      <c r="C129" s="88">
        <v>9323.2039605186346</v>
      </c>
      <c r="D129" s="89"/>
      <c r="E129" s="89">
        <v>1113.1570736563328</v>
      </c>
      <c r="F129" s="89">
        <v>8210.0468868623011</v>
      </c>
      <c r="G129" s="89"/>
      <c r="H129" s="89">
        <v>0</v>
      </c>
      <c r="I129" s="89">
        <v>0</v>
      </c>
      <c r="J129" s="89">
        <v>1028.5801540740345</v>
      </c>
      <c r="K129" s="89">
        <v>11145.608733615098</v>
      </c>
      <c r="L129" s="90">
        <v>-3964.1420008268301</v>
      </c>
      <c r="M129" s="282" t="s">
        <v>196</v>
      </c>
      <c r="N129" s="146" t="s">
        <v>197</v>
      </c>
      <c r="O129" s="147">
        <v>775.24186627874474</v>
      </c>
      <c r="P129" s="89">
        <v>3923.7450903031859</v>
      </c>
      <c r="Q129" s="89">
        <v>2018.9480000000001</v>
      </c>
      <c r="R129" s="89">
        <v>0</v>
      </c>
      <c r="S129" s="89">
        <v>0</v>
      </c>
      <c r="T129" s="89"/>
      <c r="U129" s="89">
        <v>6717.9349565819311</v>
      </c>
      <c r="V129" s="89">
        <v>2605.2672232826962</v>
      </c>
      <c r="W129" s="89"/>
      <c r="X129" s="90">
        <v>9323.2021798646274</v>
      </c>
      <c r="Y129" s="368"/>
    </row>
    <row r="130" spans="2:25" ht="12.75" x14ac:dyDescent="0.25">
      <c r="B130" s="365"/>
      <c r="C130" s="88">
        <v>2018.949706725007</v>
      </c>
      <c r="D130" s="89"/>
      <c r="E130" s="89">
        <v>-9.2266960000000005</v>
      </c>
      <c r="F130" s="89">
        <v>2028.1764027250069</v>
      </c>
      <c r="G130" s="89"/>
      <c r="H130" s="89">
        <v>0</v>
      </c>
      <c r="I130" s="89">
        <v>0</v>
      </c>
      <c r="J130" s="89">
        <v>1778.7664434385467</v>
      </c>
      <c r="K130" s="89">
        <v>1681.0531846964602</v>
      </c>
      <c r="L130" s="90">
        <v>-1431.64322541</v>
      </c>
      <c r="M130" s="282" t="s">
        <v>198</v>
      </c>
      <c r="N130" s="146" t="s">
        <v>199</v>
      </c>
      <c r="O130" s="147">
        <v>0</v>
      </c>
      <c r="P130" s="89">
        <v>0</v>
      </c>
      <c r="Q130" s="89">
        <v>2018.9480000000001</v>
      </c>
      <c r="R130" s="89">
        <v>0</v>
      </c>
      <c r="S130" s="89">
        <v>0</v>
      </c>
      <c r="T130" s="89"/>
      <c r="U130" s="89">
        <v>2018.9480000000001</v>
      </c>
      <c r="V130" s="89">
        <v>0</v>
      </c>
      <c r="W130" s="89"/>
      <c r="X130" s="90">
        <v>2018.9480000000001</v>
      </c>
      <c r="Y130" s="368"/>
    </row>
    <row r="131" spans="2:25" ht="12.75" x14ac:dyDescent="0.25">
      <c r="B131" s="365"/>
      <c r="C131" s="88">
        <v>3939.4373803731714</v>
      </c>
      <c r="D131" s="89"/>
      <c r="E131" s="89">
        <v>0</v>
      </c>
      <c r="F131" s="89">
        <v>3939.4373803731714</v>
      </c>
      <c r="G131" s="89"/>
      <c r="H131" s="89">
        <v>0</v>
      </c>
      <c r="I131" s="89">
        <v>0</v>
      </c>
      <c r="J131" s="89">
        <v>-553.11576388000015</v>
      </c>
      <c r="K131" s="89">
        <v>4904.86590402</v>
      </c>
      <c r="L131" s="90">
        <v>-412.31275976682826</v>
      </c>
      <c r="M131" s="282" t="s">
        <v>200</v>
      </c>
      <c r="N131" s="146" t="s">
        <v>201</v>
      </c>
      <c r="O131" s="147">
        <v>0</v>
      </c>
      <c r="P131" s="89">
        <v>3939.4369999999999</v>
      </c>
      <c r="Q131" s="89">
        <v>0</v>
      </c>
      <c r="R131" s="89">
        <v>0</v>
      </c>
      <c r="S131" s="89">
        <v>0</v>
      </c>
      <c r="T131" s="89"/>
      <c r="U131" s="89">
        <v>3939.4369999999999</v>
      </c>
      <c r="V131" s="89">
        <v>0</v>
      </c>
      <c r="W131" s="89"/>
      <c r="X131" s="90">
        <v>3939.4369999999999</v>
      </c>
      <c r="Y131" s="368"/>
    </row>
    <row r="132" spans="2:25" ht="12.75" x14ac:dyDescent="0.25">
      <c r="B132" s="365"/>
      <c r="C132" s="88">
        <v>1685.0261220146776</v>
      </c>
      <c r="D132" s="89"/>
      <c r="E132" s="89">
        <v>639.1513369668329</v>
      </c>
      <c r="F132" s="89">
        <v>1045.8747850478446</v>
      </c>
      <c r="G132" s="89"/>
      <c r="H132" s="89">
        <v>0</v>
      </c>
      <c r="I132" s="89">
        <v>0</v>
      </c>
      <c r="J132" s="89">
        <v>-197.07052548451227</v>
      </c>
      <c r="K132" s="89">
        <v>1786.8368061323588</v>
      </c>
      <c r="L132" s="90">
        <v>-543.89149560000192</v>
      </c>
      <c r="M132" s="282" t="s">
        <v>202</v>
      </c>
      <c r="N132" s="146" t="s">
        <v>203</v>
      </c>
      <c r="O132" s="147">
        <v>0</v>
      </c>
      <c r="P132" s="89">
        <v>-27.862909696814022</v>
      </c>
      <c r="Q132" s="89">
        <v>0</v>
      </c>
      <c r="R132" s="89">
        <v>0</v>
      </c>
      <c r="S132" s="89">
        <v>0</v>
      </c>
      <c r="T132" s="89"/>
      <c r="U132" s="89">
        <v>-27.862909696814022</v>
      </c>
      <c r="V132" s="89">
        <v>1712.8889999999999</v>
      </c>
      <c r="W132" s="89"/>
      <c r="X132" s="90">
        <v>1685.0260903031858</v>
      </c>
      <c r="Y132" s="368"/>
    </row>
    <row r="133" spans="2:25" ht="12.75" x14ac:dyDescent="0.25">
      <c r="B133" s="365"/>
      <c r="C133" s="88">
        <v>0</v>
      </c>
      <c r="D133" s="89"/>
      <c r="E133" s="89"/>
      <c r="F133" s="89">
        <v>0</v>
      </c>
      <c r="G133" s="89"/>
      <c r="H133" s="89">
        <v>0</v>
      </c>
      <c r="I133" s="89">
        <v>0</v>
      </c>
      <c r="J133" s="89">
        <v>0</v>
      </c>
      <c r="K133" s="89">
        <v>0</v>
      </c>
      <c r="L133" s="90">
        <v>0</v>
      </c>
      <c r="M133" s="282" t="s">
        <v>204</v>
      </c>
      <c r="N133" s="146" t="s">
        <v>205</v>
      </c>
      <c r="O133" s="147">
        <v>0</v>
      </c>
      <c r="P133" s="89">
        <v>0</v>
      </c>
      <c r="Q133" s="89">
        <v>0</v>
      </c>
      <c r="R133" s="89">
        <v>0</v>
      </c>
      <c r="S133" s="89">
        <v>0</v>
      </c>
      <c r="T133" s="89"/>
      <c r="U133" s="89">
        <v>0</v>
      </c>
      <c r="V133" s="89">
        <v>0</v>
      </c>
      <c r="W133" s="89"/>
      <c r="X133" s="90">
        <v>0</v>
      </c>
      <c r="Y133" s="368"/>
    </row>
    <row r="134" spans="2:25" ht="12.75" x14ac:dyDescent="0.25">
      <c r="B134" s="365"/>
      <c r="C134" s="88">
        <v>1679.790751405782</v>
      </c>
      <c r="D134" s="89"/>
      <c r="E134" s="89">
        <v>483.23243268950011</v>
      </c>
      <c r="F134" s="89">
        <v>1196.558318716282</v>
      </c>
      <c r="G134" s="89"/>
      <c r="H134" s="89">
        <v>0</v>
      </c>
      <c r="I134" s="89">
        <v>0</v>
      </c>
      <c r="J134" s="89">
        <v>0</v>
      </c>
      <c r="K134" s="89">
        <v>2772.8528387662818</v>
      </c>
      <c r="L134" s="90">
        <v>-1576.2945200499998</v>
      </c>
      <c r="M134" s="282" t="s">
        <v>206</v>
      </c>
      <c r="N134" s="146" t="s">
        <v>207</v>
      </c>
      <c r="O134" s="147">
        <v>775.24186627874474</v>
      </c>
      <c r="P134" s="89">
        <v>12.170999999999999</v>
      </c>
      <c r="Q134" s="89">
        <v>0</v>
      </c>
      <c r="R134" s="89">
        <v>0</v>
      </c>
      <c r="S134" s="89">
        <v>0</v>
      </c>
      <c r="T134" s="89"/>
      <c r="U134" s="89">
        <v>787.41286627874479</v>
      </c>
      <c r="V134" s="89">
        <v>892.37822328269624</v>
      </c>
      <c r="W134" s="89"/>
      <c r="X134" s="90">
        <v>1679.7910895614409</v>
      </c>
      <c r="Y134" s="368"/>
    </row>
    <row r="135" spans="2:25" ht="12.75" x14ac:dyDescent="0.25">
      <c r="B135" s="365"/>
      <c r="C135" s="88"/>
      <c r="D135" s="89"/>
      <c r="E135" s="89"/>
      <c r="F135" s="89"/>
      <c r="G135" s="89"/>
      <c r="H135" s="89"/>
      <c r="I135" s="89"/>
      <c r="J135" s="89"/>
      <c r="K135" s="89"/>
      <c r="L135" s="90"/>
      <c r="M135" s="282"/>
      <c r="N135" s="146"/>
      <c r="O135" s="147"/>
      <c r="P135" s="89"/>
      <c r="Q135" s="89"/>
      <c r="R135" s="89"/>
      <c r="S135" s="89"/>
      <c r="T135" s="89"/>
      <c r="U135" s="89"/>
      <c r="V135" s="89"/>
      <c r="W135" s="89"/>
      <c r="X135" s="90"/>
      <c r="Y135" s="368"/>
    </row>
    <row r="136" spans="2:25" ht="12.75" x14ac:dyDescent="0.25">
      <c r="B136" s="365"/>
      <c r="C136" s="88">
        <v>6982.2912911864169</v>
      </c>
      <c r="D136" s="89"/>
      <c r="E136" s="89">
        <v>2528.1540299471667</v>
      </c>
      <c r="F136" s="89">
        <v>4454.1372612392497</v>
      </c>
      <c r="G136" s="89"/>
      <c r="H136" s="89">
        <v>0</v>
      </c>
      <c r="I136" s="89">
        <v>0</v>
      </c>
      <c r="J136" s="89">
        <v>122.72597842999998</v>
      </c>
      <c r="K136" s="89">
        <v>4986.9778153592497</v>
      </c>
      <c r="L136" s="90">
        <v>-655.56653255000003</v>
      </c>
      <c r="M136" s="282" t="s">
        <v>208</v>
      </c>
      <c r="N136" s="146" t="s">
        <v>209</v>
      </c>
      <c r="O136" s="147">
        <v>6614.1571328092814</v>
      </c>
      <c r="P136" s="89">
        <v>-102.88196811937448</v>
      </c>
      <c r="Q136" s="89">
        <v>947.495</v>
      </c>
      <c r="R136" s="89">
        <v>0</v>
      </c>
      <c r="S136" s="89">
        <v>0</v>
      </c>
      <c r="T136" s="89"/>
      <c r="U136" s="89">
        <v>7458.7701646899068</v>
      </c>
      <c r="V136" s="89">
        <v>-476.48230246316666</v>
      </c>
      <c r="W136" s="89"/>
      <c r="X136" s="90">
        <v>6982.2878622267399</v>
      </c>
      <c r="Y136" s="368"/>
    </row>
    <row r="137" spans="2:25" ht="12.75" x14ac:dyDescent="0.25">
      <c r="B137" s="365"/>
      <c r="C137" s="88">
        <v>4839.8503313420952</v>
      </c>
      <c r="D137" s="89"/>
      <c r="E137" s="89">
        <v>-728.09543300434098</v>
      </c>
      <c r="F137" s="89">
        <v>5567.9457643464357</v>
      </c>
      <c r="G137" s="89"/>
      <c r="H137" s="89">
        <v>0</v>
      </c>
      <c r="I137" s="89">
        <v>0</v>
      </c>
      <c r="J137" s="89">
        <v>-0.82302157000001175</v>
      </c>
      <c r="K137" s="89">
        <v>6093.5883184664353</v>
      </c>
      <c r="L137" s="90">
        <v>-524.81953254999996</v>
      </c>
      <c r="M137" s="282" t="s">
        <v>210</v>
      </c>
      <c r="N137" s="146" t="s">
        <v>211</v>
      </c>
      <c r="O137" s="147">
        <v>5735.7457681128953</v>
      </c>
      <c r="P137" s="89">
        <v>-832.16669299716193</v>
      </c>
      <c r="Q137" s="89">
        <v>-62.408999999999999</v>
      </c>
      <c r="R137" s="89">
        <v>0</v>
      </c>
      <c r="S137" s="89">
        <v>0</v>
      </c>
      <c r="T137" s="89"/>
      <c r="U137" s="89">
        <v>4841.1700751157341</v>
      </c>
      <c r="V137" s="89">
        <v>-1.323</v>
      </c>
      <c r="W137" s="89"/>
      <c r="X137" s="90">
        <v>4839.8470751157338</v>
      </c>
      <c r="Y137" s="368"/>
    </row>
    <row r="138" spans="2:25" ht="12.75" x14ac:dyDescent="0.25">
      <c r="B138" s="365"/>
      <c r="C138" s="88">
        <v>2142.4409598443226</v>
      </c>
      <c r="D138" s="89"/>
      <c r="E138" s="89">
        <v>3256.2494629515077</v>
      </c>
      <c r="F138" s="89">
        <v>-1113.8085031071851</v>
      </c>
      <c r="G138" s="89"/>
      <c r="H138" s="89">
        <v>0</v>
      </c>
      <c r="I138" s="89">
        <v>0</v>
      </c>
      <c r="J138" s="89">
        <v>123.54900000000001</v>
      </c>
      <c r="K138" s="89">
        <v>-1106.610503107185</v>
      </c>
      <c r="L138" s="90">
        <v>-130.74700000000001</v>
      </c>
      <c r="M138" s="282" t="s">
        <v>212</v>
      </c>
      <c r="N138" s="146" t="s">
        <v>213</v>
      </c>
      <c r="O138" s="147">
        <v>878.41136469638673</v>
      </c>
      <c r="P138" s="89">
        <v>729.28472487778731</v>
      </c>
      <c r="Q138" s="89">
        <v>1009.904</v>
      </c>
      <c r="R138" s="89">
        <v>0</v>
      </c>
      <c r="S138" s="89">
        <v>0</v>
      </c>
      <c r="T138" s="89"/>
      <c r="U138" s="89">
        <v>2617.600089574174</v>
      </c>
      <c r="V138" s="89">
        <v>-475.15930246316663</v>
      </c>
      <c r="W138" s="89"/>
      <c r="X138" s="90">
        <v>2142.4407871110075</v>
      </c>
      <c r="Y138" s="368"/>
    </row>
    <row r="139" spans="2:25" ht="12.75" x14ac:dyDescent="0.25">
      <c r="B139" s="365"/>
      <c r="C139" s="88"/>
      <c r="D139" s="89"/>
      <c r="E139" s="89"/>
      <c r="F139" s="89"/>
      <c r="G139" s="89"/>
      <c r="H139" s="89"/>
      <c r="I139" s="89"/>
      <c r="J139" s="89"/>
      <c r="K139" s="89"/>
      <c r="L139" s="90"/>
      <c r="M139" s="282"/>
      <c r="N139" s="146"/>
      <c r="O139" s="147"/>
      <c r="P139" s="89"/>
      <c r="Q139" s="89"/>
      <c r="R139" s="89"/>
      <c r="S139" s="89"/>
      <c r="T139" s="89"/>
      <c r="U139" s="89"/>
      <c r="V139" s="89"/>
      <c r="W139" s="89"/>
      <c r="X139" s="90"/>
      <c r="Y139" s="368"/>
    </row>
    <row r="140" spans="2:25" ht="12.75" x14ac:dyDescent="0.25">
      <c r="B140" s="365"/>
      <c r="C140" s="88">
        <v>-5007.9603821571018</v>
      </c>
      <c r="D140" s="89"/>
      <c r="E140" s="89">
        <v>0</v>
      </c>
      <c r="F140" s="89">
        <v>-5007.9603821571018</v>
      </c>
      <c r="G140" s="89"/>
      <c r="H140" s="89">
        <v>0</v>
      </c>
      <c r="I140" s="89">
        <v>0</v>
      </c>
      <c r="J140" s="89">
        <v>65.835916969999985</v>
      </c>
      <c r="K140" s="89">
        <v>-1281.8253139140454</v>
      </c>
      <c r="L140" s="90">
        <v>-3791.9709852130563</v>
      </c>
      <c r="M140" s="282" t="s">
        <v>214</v>
      </c>
      <c r="N140" s="146" t="s">
        <v>215</v>
      </c>
      <c r="O140" s="147">
        <v>-1311.7299785245807</v>
      </c>
      <c r="P140" s="89">
        <v>1314.5194760999998</v>
      </c>
      <c r="Q140" s="89">
        <v>0</v>
      </c>
      <c r="R140" s="89">
        <v>0</v>
      </c>
      <c r="S140" s="89">
        <v>0</v>
      </c>
      <c r="T140" s="89"/>
      <c r="U140" s="89">
        <v>2.7894975754190909</v>
      </c>
      <c r="V140" s="89">
        <v>-5010.748506620771</v>
      </c>
      <c r="W140" s="89"/>
      <c r="X140" s="90">
        <v>-5007.9590090453521</v>
      </c>
      <c r="Y140" s="368"/>
    </row>
    <row r="141" spans="2:25" ht="12.75" x14ac:dyDescent="0.25">
      <c r="B141" s="365"/>
      <c r="C141" s="88">
        <v>-5007.9603821571018</v>
      </c>
      <c r="D141" s="89"/>
      <c r="E141" s="89">
        <v>0</v>
      </c>
      <c r="F141" s="89">
        <v>-5007.9603821571018</v>
      </c>
      <c r="G141" s="89"/>
      <c r="H141" s="89">
        <v>0</v>
      </c>
      <c r="I141" s="89">
        <v>0</v>
      </c>
      <c r="J141" s="89">
        <v>65.835916969999985</v>
      </c>
      <c r="K141" s="89">
        <v>-1281.8253139140454</v>
      </c>
      <c r="L141" s="90">
        <v>-3791.9709852130563</v>
      </c>
      <c r="M141" s="282" t="s">
        <v>216</v>
      </c>
      <c r="N141" s="146" t="s">
        <v>217</v>
      </c>
      <c r="O141" s="147">
        <v>-1311.7299785245807</v>
      </c>
      <c r="P141" s="89">
        <v>1314.5194760999998</v>
      </c>
      <c r="Q141" s="89">
        <v>0</v>
      </c>
      <c r="R141" s="89">
        <v>0</v>
      </c>
      <c r="S141" s="89">
        <v>0</v>
      </c>
      <c r="T141" s="89"/>
      <c r="U141" s="89">
        <v>2.7894975754190909</v>
      </c>
      <c r="V141" s="89">
        <v>-5010.748506620771</v>
      </c>
      <c r="W141" s="89"/>
      <c r="X141" s="90">
        <v>-5007.9590090453521</v>
      </c>
      <c r="Y141" s="368"/>
    </row>
    <row r="142" spans="2:25" ht="18" x14ac:dyDescent="0.25">
      <c r="B142" s="365"/>
      <c r="C142" s="88">
        <v>0</v>
      </c>
      <c r="D142" s="89"/>
      <c r="E142" s="89">
        <v>0</v>
      </c>
      <c r="F142" s="89">
        <v>0</v>
      </c>
      <c r="G142" s="89"/>
      <c r="H142" s="89">
        <v>0</v>
      </c>
      <c r="I142" s="89">
        <v>0</v>
      </c>
      <c r="J142" s="89">
        <v>0</v>
      </c>
      <c r="K142" s="89">
        <v>0</v>
      </c>
      <c r="L142" s="90">
        <v>0</v>
      </c>
      <c r="M142" s="282" t="s">
        <v>218</v>
      </c>
      <c r="N142" s="146" t="s">
        <v>219</v>
      </c>
      <c r="O142" s="147">
        <v>0</v>
      </c>
      <c r="P142" s="89">
        <v>0</v>
      </c>
      <c r="Q142" s="89">
        <v>0</v>
      </c>
      <c r="R142" s="89">
        <v>0</v>
      </c>
      <c r="S142" s="89">
        <v>0</v>
      </c>
      <c r="T142" s="89"/>
      <c r="U142" s="89">
        <v>0</v>
      </c>
      <c r="V142" s="89">
        <v>0</v>
      </c>
      <c r="W142" s="89"/>
      <c r="X142" s="90">
        <v>0</v>
      </c>
      <c r="Y142" s="368"/>
    </row>
    <row r="143" spans="2:25" ht="12.75" x14ac:dyDescent="0.25">
      <c r="B143" s="365"/>
      <c r="C143" s="88">
        <v>0</v>
      </c>
      <c r="D143" s="89"/>
      <c r="E143" s="89">
        <v>0</v>
      </c>
      <c r="F143" s="89">
        <v>0</v>
      </c>
      <c r="G143" s="89"/>
      <c r="H143" s="89">
        <v>0</v>
      </c>
      <c r="I143" s="89">
        <v>0</v>
      </c>
      <c r="J143" s="89">
        <v>0</v>
      </c>
      <c r="K143" s="89">
        <v>0</v>
      </c>
      <c r="L143" s="90">
        <v>0</v>
      </c>
      <c r="M143" s="282" t="s">
        <v>220</v>
      </c>
      <c r="N143" s="146" t="s">
        <v>221</v>
      </c>
      <c r="O143" s="147">
        <v>0</v>
      </c>
      <c r="P143" s="89">
        <v>0</v>
      </c>
      <c r="Q143" s="89">
        <v>0</v>
      </c>
      <c r="R143" s="89">
        <v>0</v>
      </c>
      <c r="S143" s="89">
        <v>0</v>
      </c>
      <c r="T143" s="89"/>
      <c r="U143" s="89">
        <v>0</v>
      </c>
      <c r="V143" s="89">
        <v>0</v>
      </c>
      <c r="W143" s="89"/>
      <c r="X143" s="90">
        <v>0</v>
      </c>
      <c r="Y143" s="368"/>
    </row>
    <row r="144" spans="2:25" ht="12.75" x14ac:dyDescent="0.25">
      <c r="B144" s="365"/>
      <c r="C144" s="88"/>
      <c r="D144" s="89"/>
      <c r="E144" s="89"/>
      <c r="F144" s="89"/>
      <c r="G144" s="89"/>
      <c r="H144" s="89"/>
      <c r="I144" s="89"/>
      <c r="J144" s="89"/>
      <c r="K144" s="89"/>
      <c r="L144" s="90"/>
      <c r="M144" s="282"/>
      <c r="N144" s="146"/>
      <c r="O144" s="147"/>
      <c r="P144" s="89"/>
      <c r="Q144" s="89"/>
      <c r="R144" s="89"/>
      <c r="S144" s="89"/>
      <c r="T144" s="89"/>
      <c r="U144" s="89"/>
      <c r="V144" s="89"/>
      <c r="W144" s="89"/>
      <c r="X144" s="90"/>
      <c r="Y144" s="368"/>
    </row>
    <row r="145" spans="2:25" ht="12.75" x14ac:dyDescent="0.25">
      <c r="B145" s="365"/>
      <c r="C145" s="88">
        <v>228.63519839999995</v>
      </c>
      <c r="D145" s="89"/>
      <c r="E145" s="89">
        <v>0</v>
      </c>
      <c r="F145" s="89">
        <v>228.63519839999995</v>
      </c>
      <c r="G145" s="89"/>
      <c r="H145" s="89">
        <v>0</v>
      </c>
      <c r="I145" s="89">
        <v>0</v>
      </c>
      <c r="J145" s="89">
        <v>0</v>
      </c>
      <c r="K145" s="89">
        <v>15.60768857180442</v>
      </c>
      <c r="L145" s="90">
        <v>213.02750982819552</v>
      </c>
      <c r="M145" s="282" t="s">
        <v>222</v>
      </c>
      <c r="N145" s="146" t="s">
        <v>223</v>
      </c>
      <c r="O145" s="147">
        <v>-2.1022285000000047</v>
      </c>
      <c r="P145" s="89">
        <v>230.73748308999993</v>
      </c>
      <c r="Q145" s="89">
        <v>0</v>
      </c>
      <c r="R145" s="89">
        <v>0</v>
      </c>
      <c r="S145" s="89">
        <v>0</v>
      </c>
      <c r="T145" s="89"/>
      <c r="U145" s="89">
        <v>228.63525458999993</v>
      </c>
      <c r="V145" s="89">
        <v>0</v>
      </c>
      <c r="W145" s="89"/>
      <c r="X145" s="90">
        <v>228.63525458999993</v>
      </c>
      <c r="Y145" s="368"/>
    </row>
    <row r="146" spans="2:25" ht="18" x14ac:dyDescent="0.25">
      <c r="B146" s="365"/>
      <c r="C146" s="88">
        <v>-4.6639999999999997</v>
      </c>
      <c r="D146" s="89"/>
      <c r="E146" s="89">
        <v>0</v>
      </c>
      <c r="F146" s="89">
        <v>-4.6639999999999997</v>
      </c>
      <c r="G146" s="89"/>
      <c r="H146" s="89">
        <v>0</v>
      </c>
      <c r="I146" s="89">
        <v>0</v>
      </c>
      <c r="J146" s="89">
        <v>0</v>
      </c>
      <c r="K146" s="89">
        <v>0</v>
      </c>
      <c r="L146" s="90">
        <v>-4.6639999999999997</v>
      </c>
      <c r="M146" s="282" t="s">
        <v>224</v>
      </c>
      <c r="N146" s="146" t="s">
        <v>225</v>
      </c>
      <c r="O146" s="147">
        <v>-2.1022285000000047</v>
      </c>
      <c r="P146" s="89">
        <v>-2.5617153099999994</v>
      </c>
      <c r="Q146" s="89">
        <v>0</v>
      </c>
      <c r="R146" s="89">
        <v>0</v>
      </c>
      <c r="S146" s="89">
        <v>0</v>
      </c>
      <c r="T146" s="89"/>
      <c r="U146" s="89">
        <v>-4.6639438100000046</v>
      </c>
      <c r="V146" s="89">
        <v>0</v>
      </c>
      <c r="W146" s="89"/>
      <c r="X146" s="90">
        <v>-4.6639438100000046</v>
      </c>
      <c r="Y146" s="368"/>
    </row>
    <row r="147" spans="2:25" ht="18" x14ac:dyDescent="0.25">
      <c r="B147" s="365"/>
      <c r="C147" s="88">
        <v>233.29919839999994</v>
      </c>
      <c r="D147" s="89"/>
      <c r="E147" s="89">
        <v>0</v>
      </c>
      <c r="F147" s="89">
        <v>233.29919839999994</v>
      </c>
      <c r="G147" s="89"/>
      <c r="H147" s="89">
        <v>0</v>
      </c>
      <c r="I147" s="89">
        <v>0</v>
      </c>
      <c r="J147" s="89">
        <v>0</v>
      </c>
      <c r="K147" s="89">
        <v>15.60768857180442</v>
      </c>
      <c r="L147" s="90">
        <v>217.69150982819551</v>
      </c>
      <c r="M147" s="282" t="s">
        <v>226</v>
      </c>
      <c r="N147" s="146" t="s">
        <v>227</v>
      </c>
      <c r="O147" s="147">
        <v>0</v>
      </c>
      <c r="P147" s="89">
        <v>233.29919839999994</v>
      </c>
      <c r="Q147" s="89">
        <v>0</v>
      </c>
      <c r="R147" s="89">
        <v>0</v>
      </c>
      <c r="S147" s="89">
        <v>0</v>
      </c>
      <c r="T147" s="89"/>
      <c r="U147" s="89">
        <v>233.29919839999994</v>
      </c>
      <c r="V147" s="89">
        <v>0</v>
      </c>
      <c r="W147" s="89"/>
      <c r="X147" s="90">
        <v>233.29919839999994</v>
      </c>
      <c r="Y147" s="368"/>
    </row>
    <row r="148" spans="2:25" ht="12.75" x14ac:dyDescent="0.25">
      <c r="B148" s="365"/>
      <c r="C148" s="88"/>
      <c r="D148" s="89"/>
      <c r="E148" s="89"/>
      <c r="F148" s="89"/>
      <c r="G148" s="89"/>
      <c r="H148" s="89"/>
      <c r="I148" s="89"/>
      <c r="J148" s="89"/>
      <c r="K148" s="89"/>
      <c r="L148" s="90"/>
      <c r="M148" s="282"/>
      <c r="N148" s="146"/>
      <c r="O148" s="147"/>
      <c r="P148" s="89"/>
      <c r="Q148" s="89"/>
      <c r="R148" s="89"/>
      <c r="S148" s="89"/>
      <c r="T148" s="89"/>
      <c r="U148" s="89"/>
      <c r="V148" s="89"/>
      <c r="W148" s="89"/>
      <c r="X148" s="90"/>
      <c r="Y148" s="368"/>
    </row>
    <row r="149" spans="2:25" ht="12.75" x14ac:dyDescent="0.25">
      <c r="B149" s="365"/>
      <c r="C149" s="88">
        <v>4571.602409985393</v>
      </c>
      <c r="D149" s="89"/>
      <c r="E149" s="89">
        <v>2783.9123910333851</v>
      </c>
      <c r="F149" s="89">
        <v>1787.6900189520079</v>
      </c>
      <c r="G149" s="89"/>
      <c r="H149" s="89">
        <v>0</v>
      </c>
      <c r="I149" s="89">
        <v>0</v>
      </c>
      <c r="J149" s="89">
        <v>-372.25491273</v>
      </c>
      <c r="K149" s="89">
        <v>1530.6677993434812</v>
      </c>
      <c r="L149" s="90">
        <v>629.27713233852671</v>
      </c>
      <c r="M149" s="282" t="s">
        <v>228</v>
      </c>
      <c r="N149" s="146" t="s">
        <v>229</v>
      </c>
      <c r="O149" s="147">
        <v>4455.8369197081938</v>
      </c>
      <c r="P149" s="89">
        <v>486.09607908389773</v>
      </c>
      <c r="Q149" s="89">
        <v>-512.76902324100001</v>
      </c>
      <c r="R149" s="89">
        <v>0</v>
      </c>
      <c r="S149" s="89">
        <v>0</v>
      </c>
      <c r="T149" s="89"/>
      <c r="U149" s="89">
        <v>4429.1639755510914</v>
      </c>
      <c r="V149" s="89">
        <v>142.44989301139071</v>
      </c>
      <c r="W149" s="89"/>
      <c r="X149" s="90">
        <v>4571.6138685624819</v>
      </c>
      <c r="Y149" s="368"/>
    </row>
    <row r="150" spans="2:25" ht="12.75" x14ac:dyDescent="0.25">
      <c r="B150" s="365"/>
      <c r="C150" s="88">
        <v>6029.0196282745019</v>
      </c>
      <c r="D150" s="89"/>
      <c r="E150" s="89">
        <v>2765.8292702174967</v>
      </c>
      <c r="F150" s="89">
        <v>3263.1903580570056</v>
      </c>
      <c r="G150" s="89"/>
      <c r="H150" s="89">
        <v>0</v>
      </c>
      <c r="I150" s="89">
        <v>0</v>
      </c>
      <c r="J150" s="89">
        <v>-63.035012669999993</v>
      </c>
      <c r="K150" s="89">
        <v>2361.9156923270057</v>
      </c>
      <c r="L150" s="90">
        <v>964.30967839999983</v>
      </c>
      <c r="M150" s="282" t="s">
        <v>230</v>
      </c>
      <c r="N150" s="146" t="s">
        <v>231</v>
      </c>
      <c r="O150" s="147">
        <v>5690.3243942413492</v>
      </c>
      <c r="P150" s="89">
        <v>15.016360958165539</v>
      </c>
      <c r="Q150" s="89">
        <v>41.969513929999998</v>
      </c>
      <c r="R150" s="89">
        <v>0</v>
      </c>
      <c r="S150" s="89">
        <v>0</v>
      </c>
      <c r="T150" s="89"/>
      <c r="U150" s="89">
        <v>5747.3102691295153</v>
      </c>
      <c r="V150" s="89">
        <v>281.70813636425987</v>
      </c>
      <c r="W150" s="89"/>
      <c r="X150" s="90">
        <v>6029.0184054937754</v>
      </c>
      <c r="Y150" s="368"/>
    </row>
    <row r="151" spans="2:25" ht="12.75" x14ac:dyDescent="0.25">
      <c r="B151" s="365"/>
      <c r="C151" s="88">
        <v>201.19561921130042</v>
      </c>
      <c r="D151" s="89"/>
      <c r="E151" s="89">
        <v>-27.828968689683308</v>
      </c>
      <c r="F151" s="89">
        <v>229.02458790098373</v>
      </c>
      <c r="G151" s="89"/>
      <c r="H151" s="89">
        <v>0</v>
      </c>
      <c r="I151" s="89">
        <v>0</v>
      </c>
      <c r="J151" s="89">
        <v>-59.599480179999986</v>
      </c>
      <c r="K151" s="89">
        <v>39.715163078966803</v>
      </c>
      <c r="L151" s="90">
        <v>248.90890500201692</v>
      </c>
      <c r="M151" s="282" t="s">
        <v>232</v>
      </c>
      <c r="N151" s="146" t="s">
        <v>233</v>
      </c>
      <c r="O151" s="147">
        <v>-1.7427694694061837</v>
      </c>
      <c r="P151" s="89">
        <v>338.71802000455</v>
      </c>
      <c r="Q151" s="89">
        <v>-137.46</v>
      </c>
      <c r="R151" s="89">
        <v>0</v>
      </c>
      <c r="S151" s="89">
        <v>0</v>
      </c>
      <c r="T151" s="89"/>
      <c r="U151" s="89">
        <v>199.51525053514379</v>
      </c>
      <c r="V151" s="89">
        <v>1.6828576918844058</v>
      </c>
      <c r="W151" s="89"/>
      <c r="X151" s="90">
        <v>201.1981082270282</v>
      </c>
      <c r="Y151" s="368"/>
    </row>
    <row r="152" spans="2:25" ht="18" x14ac:dyDescent="0.25">
      <c r="B152" s="365"/>
      <c r="C152" s="88">
        <v>-1658.6128375004105</v>
      </c>
      <c r="D152" s="89"/>
      <c r="E152" s="89">
        <v>45.912089505571274</v>
      </c>
      <c r="F152" s="89">
        <v>-1704.5249270059817</v>
      </c>
      <c r="G152" s="89"/>
      <c r="H152" s="89">
        <v>0</v>
      </c>
      <c r="I152" s="89">
        <v>0</v>
      </c>
      <c r="J152" s="89">
        <v>-249.62041988000001</v>
      </c>
      <c r="K152" s="89">
        <v>-870.96305606249177</v>
      </c>
      <c r="L152" s="90">
        <v>-583.94145106349004</v>
      </c>
      <c r="M152" s="282" t="s">
        <v>234</v>
      </c>
      <c r="N152" s="146" t="s">
        <v>235</v>
      </c>
      <c r="O152" s="147">
        <v>-1232.7447050637495</v>
      </c>
      <c r="P152" s="89">
        <v>132.36169812118214</v>
      </c>
      <c r="Q152" s="89">
        <v>-417.27853717099998</v>
      </c>
      <c r="R152" s="89">
        <v>0</v>
      </c>
      <c r="S152" s="89">
        <v>0</v>
      </c>
      <c r="T152" s="89"/>
      <c r="U152" s="89">
        <v>-1517.6615441135673</v>
      </c>
      <c r="V152" s="89">
        <v>-140.94110104475354</v>
      </c>
      <c r="W152" s="89"/>
      <c r="X152" s="90">
        <v>-1658.6026451583209</v>
      </c>
      <c r="Y152" s="368"/>
    </row>
    <row r="153" spans="2:25" ht="12.75" x14ac:dyDescent="0.25">
      <c r="B153" s="365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167"/>
      <c r="N153" s="149"/>
      <c r="O153" s="150"/>
      <c r="P153" s="125"/>
      <c r="Q153" s="125"/>
      <c r="R153" s="125"/>
      <c r="S153" s="125"/>
      <c r="T153" s="125"/>
      <c r="U153" s="125"/>
      <c r="V153" s="125"/>
      <c r="W153" s="125"/>
      <c r="X153" s="126"/>
      <c r="Y153" s="368"/>
    </row>
    <row r="154" spans="2:25" ht="12.75" x14ac:dyDescent="0.25">
      <c r="B154" s="365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167" t="s">
        <v>236</v>
      </c>
      <c r="N154" s="149" t="s">
        <v>237</v>
      </c>
      <c r="O154" s="150"/>
      <c r="P154" s="125"/>
      <c r="Q154" s="125"/>
      <c r="R154" s="125"/>
      <c r="S154" s="125"/>
      <c r="T154" s="125"/>
      <c r="U154" s="125"/>
      <c r="V154" s="125"/>
      <c r="W154" s="125"/>
      <c r="X154" s="126"/>
      <c r="Y154" s="368"/>
    </row>
    <row r="155" spans="2:25" ht="13.5" thickBot="1" x14ac:dyDescent="0.3">
      <c r="B155" s="372"/>
      <c r="C155" s="162"/>
      <c r="D155" s="163"/>
      <c r="E155" s="163"/>
      <c r="F155" s="163"/>
      <c r="G155" s="163"/>
      <c r="H155" s="163"/>
      <c r="I155" s="163"/>
      <c r="J155" s="163"/>
      <c r="K155" s="163"/>
      <c r="L155" s="164"/>
      <c r="M155" s="168"/>
      <c r="N155" s="165"/>
      <c r="O155" s="166"/>
      <c r="P155" s="163"/>
      <c r="Q155" s="163"/>
      <c r="R155" s="163"/>
      <c r="S155" s="163"/>
      <c r="T155" s="163"/>
      <c r="U155" s="163"/>
      <c r="V155" s="163"/>
      <c r="W155" s="163"/>
      <c r="X155" s="164"/>
      <c r="Y155" s="370"/>
    </row>
    <row r="156" spans="2:25" ht="12" customHeight="1" x14ac:dyDescent="0.25">
      <c r="B156" s="255" t="s">
        <v>238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7"/>
      <c r="N156" s="287"/>
      <c r="O156" s="287"/>
      <c r="P156" s="286"/>
      <c r="Q156" s="286"/>
      <c r="R156" s="286"/>
      <c r="S156" s="286"/>
      <c r="T156" s="286"/>
      <c r="U156" s="286"/>
      <c r="V156" s="286"/>
      <c r="W156" s="286"/>
      <c r="X156" s="286"/>
      <c r="Y156" s="288"/>
    </row>
    <row r="157" spans="2:25" ht="12" customHeight="1" x14ac:dyDescent="0.25">
      <c r="B157" s="255" t="s">
        <v>145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7"/>
      <c r="P157" s="286"/>
      <c r="Q157" s="286"/>
      <c r="R157" s="286"/>
      <c r="S157" s="286"/>
      <c r="T157" s="286"/>
      <c r="U157" s="286"/>
      <c r="V157" s="286"/>
      <c r="W157" s="286"/>
      <c r="X157" s="286"/>
      <c r="Y157" s="288"/>
    </row>
    <row r="158" spans="2:25" ht="12" customHeight="1" x14ac:dyDescent="0.25"/>
    <row r="159" spans="2:25" ht="12" hidden="1" customHeight="1" x14ac:dyDescent="0.25"/>
    <row r="160" spans="2:25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  <row r="230" ht="12" hidden="1" customHeight="1" x14ac:dyDescent="0.25"/>
    <row r="231" ht="12" hidden="1" customHeight="1" x14ac:dyDescent="0.25"/>
    <row r="232" ht="12" hidden="1" customHeight="1" x14ac:dyDescent="0.25"/>
    <row r="233" ht="12" hidden="1" customHeight="1" x14ac:dyDescent="0.25"/>
    <row r="234" ht="12" hidden="1" customHeight="1" x14ac:dyDescent="0.25"/>
    <row r="235" ht="12" hidden="1" customHeight="1" x14ac:dyDescent="0.25"/>
    <row r="236" ht="12" hidden="1" customHeight="1" x14ac:dyDescent="0.25"/>
    <row r="237" ht="12" hidden="1" customHeight="1" x14ac:dyDescent="0.25"/>
    <row r="238" ht="12" hidden="1" customHeight="1" x14ac:dyDescent="0.25"/>
    <row r="239" ht="12" hidden="1" customHeight="1" x14ac:dyDescent="0.25"/>
    <row r="240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  <row r="266" ht="12" hidden="1" customHeight="1" x14ac:dyDescent="0.25"/>
    <row r="267" ht="12" hidden="1" customHeight="1" x14ac:dyDescent="0.25"/>
    <row r="268" ht="12" hidden="1" customHeight="1" x14ac:dyDescent="0.25"/>
    <row r="269" ht="12" hidden="1" customHeight="1" x14ac:dyDescent="0.25"/>
    <row r="270" ht="12" hidden="1" customHeight="1" x14ac:dyDescent="0.25"/>
    <row r="271" ht="12" hidden="1" customHeight="1" x14ac:dyDescent="0.25"/>
    <row r="272" ht="12" hidden="1" customHeight="1" x14ac:dyDescent="0.25"/>
    <row r="273" ht="12" hidden="1" customHeight="1" x14ac:dyDescent="0.25"/>
    <row r="274" ht="12" hidden="1" customHeight="1" x14ac:dyDescent="0.25"/>
    <row r="275" ht="12" hidden="1" customHeight="1" x14ac:dyDescent="0.25"/>
    <row r="276" ht="12" hidden="1" customHeight="1" x14ac:dyDescent="0.25"/>
    <row r="277" ht="12" hidden="1" customHeight="1" x14ac:dyDescent="0.25"/>
    <row r="278" ht="12" hidden="1" customHeight="1" x14ac:dyDescent="0.25"/>
    <row r="279" ht="12" hidden="1" customHeight="1" x14ac:dyDescent="0.25"/>
    <row r="280" ht="12" hidden="1" customHeight="1" x14ac:dyDescent="0.25"/>
    <row r="281" ht="12" hidden="1" customHeight="1" x14ac:dyDescent="0.25"/>
    <row r="282" ht="12" hidden="1" customHeight="1" x14ac:dyDescent="0.25"/>
    <row r="283" ht="12" hidden="1" customHeight="1" x14ac:dyDescent="0.25"/>
    <row r="284" ht="12" hidden="1" customHeight="1" x14ac:dyDescent="0.25"/>
    <row r="285" ht="12" hidden="1" customHeight="1" x14ac:dyDescent="0.25"/>
    <row r="286" ht="12" hidden="1" customHeight="1" x14ac:dyDescent="0.25"/>
    <row r="287" ht="12" hidden="1" customHeight="1" x14ac:dyDescent="0.25"/>
    <row r="288" ht="12" hidden="1" customHeight="1" x14ac:dyDescent="0.25"/>
    <row r="289" ht="12" hidden="1" customHeight="1" x14ac:dyDescent="0.25"/>
    <row r="290" ht="12" hidden="1" customHeight="1" x14ac:dyDescent="0.25"/>
    <row r="291" ht="12" hidden="1" customHeight="1" x14ac:dyDescent="0.25"/>
    <row r="292" ht="12" hidden="1" customHeight="1" x14ac:dyDescent="0.25"/>
    <row r="293" ht="12" hidden="1" customHeight="1" x14ac:dyDescent="0.25"/>
    <row r="294" ht="12" hidden="1" customHeight="1" x14ac:dyDescent="0.25"/>
    <row r="295" ht="12" hidden="1" customHeight="1" x14ac:dyDescent="0.25"/>
    <row r="296" ht="12" hidden="1" customHeight="1" x14ac:dyDescent="0.25"/>
    <row r="297" ht="12" hidden="1" customHeight="1" x14ac:dyDescent="0.25"/>
    <row r="298" ht="12" hidden="1" customHeight="1" x14ac:dyDescent="0.25"/>
    <row r="299" ht="12" hidden="1" customHeight="1" x14ac:dyDescent="0.25"/>
    <row r="300" ht="12" hidden="1" customHeight="1" x14ac:dyDescent="0.25"/>
    <row r="301" ht="12" hidden="1" customHeight="1" x14ac:dyDescent="0.25"/>
    <row r="302" ht="12" hidden="1" customHeight="1" x14ac:dyDescent="0.25"/>
    <row r="303" ht="12" hidden="1" customHeight="1" x14ac:dyDescent="0.25"/>
    <row r="304" ht="12" hidden="1" customHeight="1" x14ac:dyDescent="0.25"/>
    <row r="305" ht="12" hidden="1" customHeight="1" x14ac:dyDescent="0.25"/>
    <row r="306" ht="12" hidden="1" customHeight="1" x14ac:dyDescent="0.25"/>
    <row r="307" ht="12" hidden="1" customHeight="1" x14ac:dyDescent="0.25"/>
    <row r="308" ht="12" hidden="1" customHeight="1" x14ac:dyDescent="0.25"/>
    <row r="309" ht="12" hidden="1" customHeight="1" x14ac:dyDescent="0.25"/>
    <row r="310" ht="12" hidden="1" customHeight="1" x14ac:dyDescent="0.25"/>
    <row r="311" ht="12" hidden="1" customHeight="1" x14ac:dyDescent="0.25"/>
    <row r="312" ht="12" hidden="1" customHeight="1" x14ac:dyDescent="0.25"/>
    <row r="313" ht="12" hidden="1" customHeight="1" x14ac:dyDescent="0.25"/>
    <row r="314" ht="12" hidden="1" customHeight="1" x14ac:dyDescent="0.25"/>
    <row r="315" ht="12" hidden="1" customHeight="1" x14ac:dyDescent="0.25"/>
    <row r="316" ht="12" hidden="1" customHeight="1" x14ac:dyDescent="0.25"/>
    <row r="317" ht="12" hidden="1" customHeight="1" x14ac:dyDescent="0.25"/>
    <row r="318" ht="12" hidden="1" customHeight="1" x14ac:dyDescent="0.25"/>
    <row r="319" ht="12" hidden="1" customHeight="1" x14ac:dyDescent="0.25"/>
    <row r="320" ht="12" hidden="1" customHeight="1" x14ac:dyDescent="0.25"/>
    <row r="321" ht="12" hidden="1" customHeight="1" x14ac:dyDescent="0.25"/>
    <row r="322" ht="12" hidden="1" customHeight="1" x14ac:dyDescent="0.25"/>
    <row r="323" ht="12" hidden="1" customHeight="1" x14ac:dyDescent="0.25"/>
    <row r="324" ht="12" hidden="1" customHeight="1" x14ac:dyDescent="0.25"/>
    <row r="325" ht="12" hidden="1" customHeight="1" x14ac:dyDescent="0.25"/>
    <row r="326" ht="12" hidden="1" customHeight="1" x14ac:dyDescent="0.25"/>
    <row r="327" ht="12" hidden="1" customHeight="1" x14ac:dyDescent="0.25"/>
    <row r="328" ht="12" hidden="1" customHeight="1" x14ac:dyDescent="0.25"/>
    <row r="329" ht="12" hidden="1" customHeight="1" x14ac:dyDescent="0.25"/>
    <row r="330" ht="12" hidden="1" customHeight="1" x14ac:dyDescent="0.25"/>
    <row r="331" ht="12" hidden="1" customHeight="1" x14ac:dyDescent="0.25"/>
    <row r="332" ht="12" hidden="1" customHeight="1" x14ac:dyDescent="0.25"/>
    <row r="333" ht="12" hidden="1" customHeight="1" x14ac:dyDescent="0.25"/>
    <row r="334" ht="12" hidden="1" customHeight="1" x14ac:dyDescent="0.25"/>
    <row r="335" ht="12" hidden="1" customHeight="1" x14ac:dyDescent="0.25"/>
    <row r="336" ht="12" hidden="1" customHeight="1" x14ac:dyDescent="0.25"/>
    <row r="337" ht="12" hidden="1" customHeight="1" x14ac:dyDescent="0.25"/>
    <row r="338" ht="12" hidden="1" customHeight="1" x14ac:dyDescent="0.25"/>
    <row r="339" ht="12" hidden="1" customHeight="1" x14ac:dyDescent="0.25"/>
    <row r="340" ht="12" hidden="1" customHeight="1" x14ac:dyDescent="0.25"/>
    <row r="341" ht="12" hidden="1" customHeight="1" x14ac:dyDescent="0.25"/>
    <row r="342" ht="12" hidden="1" customHeight="1" x14ac:dyDescent="0.25"/>
    <row r="343" ht="12" hidden="1" customHeight="1" x14ac:dyDescent="0.25"/>
    <row r="344" ht="12" hidden="1" customHeight="1" x14ac:dyDescent="0.25"/>
    <row r="345" ht="12" hidden="1" customHeight="1" x14ac:dyDescent="0.25"/>
    <row r="346" ht="12" hidden="1" customHeight="1" x14ac:dyDescent="0.25"/>
    <row r="347" ht="12" hidden="1" customHeight="1" x14ac:dyDescent="0.25"/>
    <row r="348" ht="12" hidden="1" customHeight="1" x14ac:dyDescent="0.25"/>
    <row r="349" ht="12" hidden="1" customHeight="1" x14ac:dyDescent="0.25"/>
    <row r="350" ht="12" hidden="1" customHeight="1" x14ac:dyDescent="0.25"/>
    <row r="351" ht="12" hidden="1" customHeight="1" x14ac:dyDescent="0.25"/>
    <row r="352" ht="12" hidden="1" customHeight="1" x14ac:dyDescent="0.25"/>
    <row r="353" ht="12" hidden="1" customHeight="1" x14ac:dyDescent="0.25"/>
    <row r="354" ht="12" hidden="1" customHeight="1" x14ac:dyDescent="0.25"/>
    <row r="355" ht="12" hidden="1" customHeight="1" x14ac:dyDescent="0.25"/>
    <row r="356" ht="12" hidden="1" customHeight="1" x14ac:dyDescent="0.25"/>
    <row r="357" ht="12" hidden="1" customHeight="1" x14ac:dyDescent="0.25"/>
    <row r="358" ht="12" hidden="1" customHeight="1" x14ac:dyDescent="0.25"/>
    <row r="359" ht="12" hidden="1" customHeight="1" x14ac:dyDescent="0.25"/>
    <row r="360" ht="12" hidden="1" customHeight="1" x14ac:dyDescent="0.25"/>
    <row r="361" ht="12" hidden="1" customHeight="1" x14ac:dyDescent="0.25"/>
    <row r="362" ht="12" hidden="1" customHeight="1" x14ac:dyDescent="0.25"/>
    <row r="363" ht="12" hidden="1" customHeight="1" x14ac:dyDescent="0.25"/>
    <row r="364" ht="12" hidden="1" customHeight="1" x14ac:dyDescent="0.25"/>
    <row r="365" ht="12" hidden="1" customHeight="1" x14ac:dyDescent="0.25"/>
    <row r="366" ht="12" hidden="1" customHeight="1" x14ac:dyDescent="0.25"/>
    <row r="367" ht="12" hidden="1" customHeight="1" x14ac:dyDescent="0.25"/>
    <row r="368" ht="12" hidden="1" customHeight="1" x14ac:dyDescent="0.25"/>
    <row r="369" ht="12" hidden="1" customHeight="1" x14ac:dyDescent="0.25"/>
    <row r="370" ht="12" hidden="1" customHeight="1" x14ac:dyDescent="0.25"/>
    <row r="371" ht="12" hidden="1" customHeight="1" x14ac:dyDescent="0.25"/>
    <row r="372" ht="12" hidden="1" customHeight="1" x14ac:dyDescent="0.25"/>
    <row r="373" ht="12" hidden="1" customHeight="1" x14ac:dyDescent="0.25"/>
    <row r="374" ht="12" hidden="1" customHeight="1" x14ac:dyDescent="0.25"/>
    <row r="375" ht="12" hidden="1" customHeight="1" x14ac:dyDescent="0.25"/>
    <row r="376" ht="12" hidden="1" customHeight="1" x14ac:dyDescent="0.25"/>
    <row r="377" ht="12" hidden="1" customHeight="1" x14ac:dyDescent="0.25"/>
    <row r="378" ht="12" hidden="1" customHeight="1" x14ac:dyDescent="0.25"/>
    <row r="379" ht="12" hidden="1" customHeight="1" x14ac:dyDescent="0.25"/>
    <row r="380" ht="12" hidden="1" customHeight="1" x14ac:dyDescent="0.25"/>
    <row r="381" ht="12" hidden="1" customHeight="1" x14ac:dyDescent="0.25"/>
    <row r="382" ht="12" hidden="1" customHeight="1" x14ac:dyDescent="0.25"/>
    <row r="383" ht="12" hidden="1" customHeight="1" x14ac:dyDescent="0.25"/>
    <row r="384" ht="12" hidden="1" customHeight="1" x14ac:dyDescent="0.25"/>
    <row r="385" ht="12" hidden="1" customHeight="1" x14ac:dyDescent="0.25"/>
    <row r="386" ht="12" hidden="1" customHeight="1" x14ac:dyDescent="0.25"/>
    <row r="387" ht="12" hidden="1" customHeight="1" x14ac:dyDescent="0.25"/>
    <row r="388" ht="12" hidden="1" customHeight="1" x14ac:dyDescent="0.25"/>
    <row r="389" ht="12" hidden="1" customHeight="1" x14ac:dyDescent="0.25"/>
    <row r="390" ht="12" hidden="1" customHeight="1" x14ac:dyDescent="0.25"/>
    <row r="391" ht="12" hidden="1" customHeight="1" x14ac:dyDescent="0.25"/>
    <row r="392" ht="12" hidden="1" customHeight="1" x14ac:dyDescent="0.25"/>
    <row r="393" ht="12" hidden="1" customHeight="1" x14ac:dyDescent="0.25"/>
    <row r="394" ht="12" hidden="1" customHeight="1" x14ac:dyDescent="0.25"/>
    <row r="395" ht="12" hidden="1" customHeight="1" x14ac:dyDescent="0.25"/>
    <row r="396" ht="12" hidden="1" customHeight="1" x14ac:dyDescent="0.25"/>
    <row r="397" ht="12" hidden="1" customHeight="1" x14ac:dyDescent="0.25"/>
    <row r="398" ht="12" hidden="1" customHeight="1" x14ac:dyDescent="0.25"/>
    <row r="399" ht="12" hidden="1" customHeight="1" x14ac:dyDescent="0.25"/>
    <row r="400" ht="12" hidden="1" customHeight="1" x14ac:dyDescent="0.25"/>
    <row r="401" ht="12" hidden="1" customHeight="1" x14ac:dyDescent="0.25"/>
    <row r="402" ht="12" hidden="1" customHeight="1" x14ac:dyDescent="0.25"/>
    <row r="403" ht="12" hidden="1" customHeight="1" x14ac:dyDescent="0.25"/>
    <row r="404" ht="12" hidden="1" customHeight="1" x14ac:dyDescent="0.25"/>
    <row r="405" ht="12" hidden="1" customHeight="1" x14ac:dyDescent="0.25"/>
    <row r="406" ht="12" hidden="1" customHeight="1" x14ac:dyDescent="0.25"/>
    <row r="407" ht="12" hidden="1" customHeight="1" x14ac:dyDescent="0.25"/>
    <row r="408" ht="12" hidden="1" customHeight="1" x14ac:dyDescent="0.25"/>
    <row r="409" ht="12" hidden="1" customHeight="1" x14ac:dyDescent="0.25"/>
    <row r="410" ht="12" hidden="1" customHeight="1" x14ac:dyDescent="0.25"/>
    <row r="411" ht="12" hidden="1" customHeight="1" x14ac:dyDescent="0.25"/>
    <row r="412" ht="12" hidden="1" customHeight="1" x14ac:dyDescent="0.25"/>
    <row r="413" ht="12" hidden="1" customHeight="1" x14ac:dyDescent="0.25"/>
    <row r="414" ht="12" hidden="1" customHeight="1" x14ac:dyDescent="0.25"/>
    <row r="415" ht="12" hidden="1" customHeight="1" x14ac:dyDescent="0.25"/>
    <row r="416" ht="12" hidden="1" customHeight="1" x14ac:dyDescent="0.25"/>
    <row r="417" ht="12" hidden="1" customHeight="1" x14ac:dyDescent="0.25"/>
    <row r="418" ht="12" hidden="1" customHeight="1" x14ac:dyDescent="0.25"/>
    <row r="419" ht="12" hidden="1" customHeight="1" x14ac:dyDescent="0.25"/>
    <row r="420" ht="12" hidden="1" customHeight="1" x14ac:dyDescent="0.25"/>
    <row r="421" ht="12" hidden="1" customHeight="1" x14ac:dyDescent="0.25"/>
    <row r="422" ht="12" hidden="1" customHeight="1" x14ac:dyDescent="0.25"/>
    <row r="423" ht="12" hidden="1" customHeight="1" x14ac:dyDescent="0.25"/>
    <row r="424" ht="12" hidden="1" customHeight="1" x14ac:dyDescent="0.25"/>
    <row r="425" ht="12" hidden="1" customHeight="1" x14ac:dyDescent="0.25"/>
    <row r="426" ht="12" hidden="1" customHeight="1" x14ac:dyDescent="0.25"/>
    <row r="427" ht="12" hidden="1" customHeight="1" x14ac:dyDescent="0.25"/>
    <row r="428" ht="12" hidden="1" customHeight="1" x14ac:dyDescent="0.25"/>
    <row r="429" ht="12" hidden="1" customHeight="1" x14ac:dyDescent="0.25"/>
    <row r="430" ht="12" hidden="1" customHeight="1" x14ac:dyDescent="0.25"/>
    <row r="431" ht="12" hidden="1" customHeight="1" x14ac:dyDescent="0.25"/>
    <row r="432" ht="12" hidden="1" customHeight="1" x14ac:dyDescent="0.25"/>
    <row r="433" ht="12" hidden="1" customHeight="1" x14ac:dyDescent="0.25"/>
    <row r="434" ht="12" hidden="1" customHeight="1" x14ac:dyDescent="0.25"/>
    <row r="435" ht="12" hidden="1" customHeight="1" x14ac:dyDescent="0.25"/>
    <row r="436" ht="12" hidden="1" customHeight="1" x14ac:dyDescent="0.25"/>
    <row r="437" ht="12" hidden="1" customHeight="1" x14ac:dyDescent="0.25"/>
    <row r="438" ht="12" hidden="1" customHeight="1" x14ac:dyDescent="0.25"/>
    <row r="439" ht="12" hidden="1" customHeight="1" x14ac:dyDescent="0.25"/>
    <row r="440" ht="12" hidden="1" customHeight="1" x14ac:dyDescent="0.25"/>
    <row r="441" ht="12" hidden="1" customHeight="1" x14ac:dyDescent="0.25"/>
    <row r="442" ht="12" hidden="1" customHeight="1" x14ac:dyDescent="0.25"/>
    <row r="443" ht="12" hidden="1" customHeight="1" x14ac:dyDescent="0.25"/>
    <row r="444" ht="12" hidden="1" customHeight="1" x14ac:dyDescent="0.25"/>
    <row r="445" ht="12" hidden="1" customHeight="1" x14ac:dyDescent="0.25"/>
    <row r="446" ht="12" hidden="1" customHeight="1" x14ac:dyDescent="0.25"/>
    <row r="447" ht="12" hidden="1" customHeight="1" x14ac:dyDescent="0.25"/>
    <row r="448" ht="12" hidden="1" customHeight="1" x14ac:dyDescent="0.25"/>
    <row r="449" ht="12" hidden="1" customHeight="1" x14ac:dyDescent="0.25"/>
    <row r="450" ht="12" hidden="1" customHeight="1" x14ac:dyDescent="0.25"/>
    <row r="451" ht="12" hidden="1" customHeight="1" x14ac:dyDescent="0.25"/>
    <row r="452" ht="12" hidden="1" customHeight="1" x14ac:dyDescent="0.25"/>
    <row r="453" ht="12" hidden="1" customHeight="1" x14ac:dyDescent="0.25"/>
    <row r="454" ht="12" hidden="1" customHeight="1" x14ac:dyDescent="0.25"/>
    <row r="455" ht="12" hidden="1" customHeight="1" x14ac:dyDescent="0.25"/>
    <row r="456" ht="12" hidden="1" customHeight="1" x14ac:dyDescent="0.25"/>
    <row r="457" ht="12" hidden="1" customHeight="1" x14ac:dyDescent="0.25"/>
    <row r="458" ht="12" hidden="1" customHeight="1" x14ac:dyDescent="0.25"/>
    <row r="459" ht="12" hidden="1" customHeight="1" x14ac:dyDescent="0.25"/>
    <row r="460" ht="12" hidden="1" customHeight="1" x14ac:dyDescent="0.25"/>
    <row r="461" ht="12" hidden="1" customHeight="1" x14ac:dyDescent="0.25"/>
    <row r="462" ht="12" hidden="1" customHeight="1" x14ac:dyDescent="0.25"/>
    <row r="463" ht="12" hidden="1" customHeight="1" x14ac:dyDescent="0.25"/>
    <row r="464" ht="12" hidden="1" customHeight="1" x14ac:dyDescent="0.25"/>
    <row r="465" ht="12" hidden="1" customHeight="1" x14ac:dyDescent="0.25"/>
    <row r="466" ht="12" hidden="1" customHeight="1" x14ac:dyDescent="0.25"/>
    <row r="467" ht="12" hidden="1" customHeight="1" x14ac:dyDescent="0.25"/>
    <row r="468" ht="12" hidden="1" customHeight="1" x14ac:dyDescent="0.25"/>
    <row r="469" ht="12" hidden="1" customHeight="1" x14ac:dyDescent="0.25"/>
    <row r="470" ht="12" hidden="1" customHeight="1" x14ac:dyDescent="0.25"/>
    <row r="471" ht="12" hidden="1" customHeight="1" x14ac:dyDescent="0.25"/>
    <row r="472" ht="12" hidden="1" customHeight="1" x14ac:dyDescent="0.25"/>
    <row r="473" ht="12" hidden="1" customHeight="1" x14ac:dyDescent="0.25"/>
    <row r="474" ht="12" hidden="1" customHeight="1" x14ac:dyDescent="0.25"/>
    <row r="475" ht="12" hidden="1" customHeight="1" x14ac:dyDescent="0.25"/>
    <row r="476" ht="12" hidden="1" customHeight="1" x14ac:dyDescent="0.25"/>
    <row r="477" ht="12" hidden="1" customHeight="1" x14ac:dyDescent="0.25"/>
    <row r="478" ht="12" hidden="1" customHeight="1" x14ac:dyDescent="0.25"/>
    <row r="479" ht="12" hidden="1" customHeight="1" x14ac:dyDescent="0.25"/>
    <row r="480" ht="12" hidden="1" customHeight="1" x14ac:dyDescent="0.25"/>
    <row r="481" ht="12" hidden="1" customHeight="1" x14ac:dyDescent="0.25"/>
    <row r="482" ht="12" hidden="1" customHeight="1" x14ac:dyDescent="0.25"/>
    <row r="483" ht="12" hidden="1" customHeight="1" x14ac:dyDescent="0.25"/>
    <row r="484" ht="12" hidden="1" customHeight="1" x14ac:dyDescent="0.25"/>
    <row r="485" ht="12" hidden="1" customHeight="1" x14ac:dyDescent="0.25"/>
    <row r="486" ht="12" hidden="1" customHeight="1" x14ac:dyDescent="0.25"/>
    <row r="487" ht="12" hidden="1" customHeight="1" x14ac:dyDescent="0.25"/>
    <row r="488" ht="12" hidden="1" customHeight="1" x14ac:dyDescent="0.25"/>
    <row r="489" ht="12" hidden="1" customHeight="1" x14ac:dyDescent="0.25"/>
    <row r="490" ht="12" hidden="1" customHeight="1" x14ac:dyDescent="0.25"/>
    <row r="491" ht="12" hidden="1" customHeight="1" x14ac:dyDescent="0.25"/>
    <row r="492" ht="12" hidden="1" customHeight="1" x14ac:dyDescent="0.25"/>
    <row r="493" ht="12" hidden="1" customHeight="1" x14ac:dyDescent="0.25"/>
    <row r="494" ht="12" hidden="1" customHeight="1" x14ac:dyDescent="0.25"/>
    <row r="495" ht="12" hidden="1" customHeight="1" x14ac:dyDescent="0.25"/>
    <row r="496" ht="12" hidden="1" customHeight="1" x14ac:dyDescent="0.25"/>
    <row r="497" ht="12" hidden="1" customHeight="1" x14ac:dyDescent="0.25"/>
    <row r="498" ht="12" hidden="1" customHeight="1" x14ac:dyDescent="0.25"/>
    <row r="499" ht="12" hidden="1" customHeight="1" x14ac:dyDescent="0.25"/>
    <row r="500" ht="12" hidden="1" customHeight="1" x14ac:dyDescent="0.25"/>
    <row r="501" ht="12" hidden="1" customHeight="1" x14ac:dyDescent="0.25"/>
    <row r="502" ht="12" hidden="1" customHeight="1" x14ac:dyDescent="0.25"/>
    <row r="503" ht="12" hidden="1" customHeight="1" x14ac:dyDescent="0.25"/>
    <row r="504" ht="12" hidden="1" customHeight="1" x14ac:dyDescent="0.25"/>
    <row r="505" ht="12" hidden="1" customHeight="1" x14ac:dyDescent="0.25"/>
    <row r="506" ht="12" hidden="1" customHeight="1" x14ac:dyDescent="0.25"/>
    <row r="507" ht="12" hidden="1" customHeight="1" x14ac:dyDescent="0.25"/>
    <row r="508" ht="12" hidden="1" customHeight="1" x14ac:dyDescent="0.25"/>
    <row r="509" ht="12" hidden="1" customHeight="1" x14ac:dyDescent="0.25"/>
    <row r="510" ht="12" hidden="1" customHeight="1" x14ac:dyDescent="0.25"/>
    <row r="511" ht="12" hidden="1" customHeight="1" x14ac:dyDescent="0.25"/>
    <row r="512" ht="12" hidden="1" customHeight="1" x14ac:dyDescent="0.25"/>
    <row r="513" ht="12" hidden="1" customHeight="1" x14ac:dyDescent="0.25"/>
    <row r="514" ht="12" hidden="1" customHeight="1" x14ac:dyDescent="0.25"/>
    <row r="515" ht="12" hidden="1" customHeight="1" x14ac:dyDescent="0.25"/>
    <row r="516" ht="12" hidden="1" customHeight="1" x14ac:dyDescent="0.25"/>
    <row r="517" ht="12" hidden="1" customHeight="1" x14ac:dyDescent="0.25"/>
    <row r="518" ht="12" hidden="1" customHeight="1" x14ac:dyDescent="0.25"/>
    <row r="519" ht="12" hidden="1" customHeight="1" x14ac:dyDescent="0.25"/>
    <row r="520" ht="12" hidden="1" customHeight="1" x14ac:dyDescent="0.25"/>
    <row r="521" ht="12" hidden="1" customHeight="1" x14ac:dyDescent="0.25"/>
    <row r="522" ht="12" hidden="1" customHeight="1" x14ac:dyDescent="0.25"/>
    <row r="523" ht="12" hidden="1" customHeight="1" x14ac:dyDescent="0.25"/>
    <row r="524" ht="12" hidden="1" customHeight="1" x14ac:dyDescent="0.25"/>
    <row r="525" ht="12" hidden="1" customHeight="1" x14ac:dyDescent="0.25"/>
    <row r="526" ht="12" hidden="1" customHeight="1" x14ac:dyDescent="0.25"/>
    <row r="527" ht="12" hidden="1" customHeight="1" x14ac:dyDescent="0.25"/>
    <row r="528" ht="12" hidden="1" customHeight="1" x14ac:dyDescent="0.25"/>
    <row r="529" ht="12" hidden="1" customHeight="1" x14ac:dyDescent="0.25"/>
    <row r="530" ht="12" hidden="1" customHeight="1" x14ac:dyDescent="0.25"/>
    <row r="531" ht="12" hidden="1" customHeight="1" x14ac:dyDescent="0.25"/>
    <row r="532" ht="12" hidden="1" customHeight="1" x14ac:dyDescent="0.25"/>
    <row r="533" ht="12" hidden="1" customHeight="1" x14ac:dyDescent="0.25"/>
    <row r="534" ht="12" hidden="1" customHeight="1" x14ac:dyDescent="0.25"/>
    <row r="535" ht="12" hidden="1" customHeight="1" x14ac:dyDescent="0.25"/>
    <row r="536" ht="12" hidden="1" customHeight="1" x14ac:dyDescent="0.25"/>
    <row r="537" ht="12" hidden="1" customHeight="1" x14ac:dyDescent="0.25"/>
    <row r="538" ht="12" hidden="1" customHeight="1" x14ac:dyDescent="0.25"/>
    <row r="539" ht="12" hidden="1" customHeight="1" x14ac:dyDescent="0.25"/>
    <row r="540" ht="12" hidden="1" customHeight="1" x14ac:dyDescent="0.25"/>
    <row r="541" ht="12" hidden="1" customHeight="1" x14ac:dyDescent="0.25"/>
    <row r="542" ht="12" hidden="1" customHeight="1" x14ac:dyDescent="0.25"/>
    <row r="543" ht="12" hidden="1" customHeight="1" x14ac:dyDescent="0.25"/>
    <row r="544" ht="12" hidden="1" customHeight="1" x14ac:dyDescent="0.25"/>
    <row r="545" ht="12" hidden="1" customHeight="1" x14ac:dyDescent="0.25"/>
    <row r="546" ht="12" hidden="1" customHeight="1" x14ac:dyDescent="0.25"/>
    <row r="547" ht="12" hidden="1" customHeight="1" x14ac:dyDescent="0.25"/>
    <row r="548" ht="12" hidden="1" customHeight="1" x14ac:dyDescent="0.25"/>
    <row r="549" ht="12" hidden="1" customHeight="1" x14ac:dyDescent="0.25"/>
    <row r="550" ht="12" hidden="1" customHeight="1" x14ac:dyDescent="0.25"/>
    <row r="551" ht="12" hidden="1" customHeight="1" x14ac:dyDescent="0.25"/>
    <row r="552" ht="12" hidden="1" customHeight="1" x14ac:dyDescent="0.25"/>
    <row r="553" ht="12" hidden="1" customHeight="1" x14ac:dyDescent="0.25"/>
    <row r="554" ht="12" hidden="1" customHeight="1" x14ac:dyDescent="0.25"/>
    <row r="555" ht="12" hidden="1" customHeight="1" x14ac:dyDescent="0.25"/>
    <row r="556" ht="12" hidden="1" customHeight="1" x14ac:dyDescent="0.25"/>
    <row r="557" ht="12" hidden="1" customHeight="1" x14ac:dyDescent="0.25"/>
    <row r="558" ht="12" hidden="1" customHeight="1" x14ac:dyDescent="0.25"/>
    <row r="559" ht="12" hidden="1" customHeight="1" x14ac:dyDescent="0.25"/>
    <row r="560" ht="12" hidden="1" customHeight="1" x14ac:dyDescent="0.25"/>
    <row r="561" ht="12" hidden="1" customHeight="1" x14ac:dyDescent="0.25"/>
    <row r="562" ht="12" hidden="1" customHeight="1" x14ac:dyDescent="0.25"/>
    <row r="563" ht="12" hidden="1" customHeight="1" x14ac:dyDescent="0.25"/>
    <row r="564" ht="12" hidden="1" customHeight="1" x14ac:dyDescent="0.25"/>
    <row r="565" ht="12" hidden="1" customHeight="1" x14ac:dyDescent="0.25"/>
    <row r="566" ht="12" hidden="1" customHeight="1" x14ac:dyDescent="0.25"/>
    <row r="567" ht="12" hidden="1" customHeight="1" x14ac:dyDescent="0.25"/>
    <row r="568" ht="12" hidden="1" customHeight="1" x14ac:dyDescent="0.25"/>
    <row r="569" ht="12" hidden="1" customHeight="1" x14ac:dyDescent="0.25"/>
    <row r="570" ht="12" hidden="1" customHeight="1" x14ac:dyDescent="0.25"/>
    <row r="571" ht="12" hidden="1" customHeight="1" x14ac:dyDescent="0.25"/>
    <row r="572" ht="12" hidden="1" customHeight="1" x14ac:dyDescent="0.25"/>
    <row r="573" ht="12" hidden="1" customHeight="1" x14ac:dyDescent="0.25"/>
    <row r="574" ht="12" hidden="1" customHeight="1" x14ac:dyDescent="0.25"/>
    <row r="575" ht="12" hidden="1" customHeight="1" x14ac:dyDescent="0.25"/>
    <row r="576" ht="12" hidden="1" customHeight="1" x14ac:dyDescent="0.25"/>
    <row r="577" ht="12" hidden="1" customHeight="1" x14ac:dyDescent="0.25"/>
    <row r="578" ht="12" hidden="1" customHeight="1" x14ac:dyDescent="0.25"/>
    <row r="579" ht="12" hidden="1" customHeight="1" x14ac:dyDescent="0.25"/>
    <row r="580" ht="12" hidden="1" customHeight="1" x14ac:dyDescent="0.25"/>
    <row r="581" ht="12" hidden="1" customHeight="1" x14ac:dyDescent="0.25"/>
    <row r="582" ht="12" hidden="1" customHeight="1" x14ac:dyDescent="0.25"/>
    <row r="583" ht="12" hidden="1" customHeight="1" x14ac:dyDescent="0.25"/>
    <row r="584" ht="12" hidden="1" customHeight="1" x14ac:dyDescent="0.25"/>
    <row r="585" ht="12" hidden="1" customHeight="1" x14ac:dyDescent="0.25"/>
    <row r="586" ht="12" hidden="1" customHeight="1" x14ac:dyDescent="0.25"/>
    <row r="587" ht="12" hidden="1" customHeight="1" x14ac:dyDescent="0.25"/>
    <row r="588" ht="12" hidden="1" customHeight="1" x14ac:dyDescent="0.25"/>
    <row r="589" ht="12" hidden="1" customHeight="1" x14ac:dyDescent="0.25"/>
    <row r="590" ht="12" hidden="1" customHeight="1" x14ac:dyDescent="0.25"/>
    <row r="591" ht="12" hidden="1" customHeight="1" x14ac:dyDescent="0.25"/>
    <row r="592" ht="12" hidden="1" customHeight="1" x14ac:dyDescent="0.25"/>
    <row r="593" ht="12" hidden="1" customHeight="1" x14ac:dyDescent="0.25"/>
    <row r="594" ht="12" hidden="1" customHeight="1" x14ac:dyDescent="0.25"/>
    <row r="595" ht="12" hidden="1" customHeight="1" x14ac:dyDescent="0.25"/>
    <row r="596" ht="12" hidden="1" customHeight="1" x14ac:dyDescent="0.25"/>
    <row r="597" ht="12" hidden="1" customHeight="1" x14ac:dyDescent="0.25"/>
    <row r="598" ht="12" hidden="1" customHeight="1" x14ac:dyDescent="0.25"/>
    <row r="599" ht="12" hidden="1" customHeight="1" x14ac:dyDescent="0.25"/>
    <row r="600" ht="12" hidden="1" customHeight="1" x14ac:dyDescent="0.25"/>
    <row r="601" ht="12" hidden="1" customHeight="1" x14ac:dyDescent="0.25"/>
    <row r="602" ht="12" hidden="1" customHeight="1" x14ac:dyDescent="0.25"/>
    <row r="603" ht="12" hidden="1" customHeight="1" x14ac:dyDescent="0.25"/>
    <row r="604" ht="12" hidden="1" customHeight="1" x14ac:dyDescent="0.25"/>
    <row r="605" ht="12" hidden="1" customHeight="1" x14ac:dyDescent="0.25"/>
    <row r="606" ht="12" hidden="1" customHeight="1" x14ac:dyDescent="0.25"/>
    <row r="607" ht="12" hidden="1" customHeight="1" x14ac:dyDescent="0.25"/>
    <row r="608" ht="12" hidden="1" customHeight="1" x14ac:dyDescent="0.25"/>
    <row r="609" ht="12" hidden="1" customHeight="1" x14ac:dyDescent="0.25"/>
    <row r="610" ht="12" hidden="1" customHeight="1" x14ac:dyDescent="0.25"/>
    <row r="611" ht="12" hidden="1" customHeight="1" x14ac:dyDescent="0.25"/>
    <row r="612" ht="12" hidden="1" customHeight="1" x14ac:dyDescent="0.25"/>
    <row r="613" ht="12" hidden="1" customHeight="1" x14ac:dyDescent="0.25"/>
    <row r="614" ht="12" hidden="1" customHeight="1" x14ac:dyDescent="0.25"/>
    <row r="615" ht="12" hidden="1" customHeight="1" x14ac:dyDescent="0.25"/>
    <row r="616" ht="12" hidden="1" customHeight="1" x14ac:dyDescent="0.25"/>
    <row r="617" ht="12" hidden="1" customHeight="1" x14ac:dyDescent="0.25"/>
    <row r="618" ht="12" hidden="1" customHeight="1" x14ac:dyDescent="0.25"/>
    <row r="619" ht="12" hidden="1" customHeight="1" x14ac:dyDescent="0.25"/>
    <row r="620" ht="12" hidden="1" customHeight="1" x14ac:dyDescent="0.25"/>
    <row r="621" ht="12" hidden="1" customHeight="1" x14ac:dyDescent="0.25"/>
    <row r="622" ht="12" hidden="1" customHeight="1" x14ac:dyDescent="0.25"/>
    <row r="623" ht="12" hidden="1" customHeight="1" x14ac:dyDescent="0.25"/>
    <row r="624" ht="12" hidden="1" customHeight="1" x14ac:dyDescent="0.25"/>
    <row r="625" ht="12" hidden="1" customHeight="1" x14ac:dyDescent="0.25"/>
    <row r="626" ht="12" hidden="1" customHeight="1" x14ac:dyDescent="0.25"/>
    <row r="627" ht="12" hidden="1" customHeight="1" x14ac:dyDescent="0.25"/>
    <row r="628" ht="12" hidden="1" customHeight="1" x14ac:dyDescent="0.25"/>
    <row r="629" ht="12" hidden="1" customHeight="1" x14ac:dyDescent="0.25"/>
    <row r="630" ht="12" hidden="1" customHeight="1" x14ac:dyDescent="0.25"/>
    <row r="631" ht="12" hidden="1" customHeight="1" x14ac:dyDescent="0.25"/>
    <row r="632" ht="12" hidden="1" customHeight="1" x14ac:dyDescent="0.25"/>
    <row r="633" ht="12" hidden="1" customHeight="1" x14ac:dyDescent="0.25"/>
    <row r="634" ht="12" hidden="1" customHeight="1" x14ac:dyDescent="0.25"/>
    <row r="635" ht="12" hidden="1" customHeight="1" x14ac:dyDescent="0.25"/>
    <row r="636" ht="12" hidden="1" customHeight="1" x14ac:dyDescent="0.25"/>
    <row r="637" ht="12" hidden="1" customHeight="1" x14ac:dyDescent="0.25"/>
    <row r="638" ht="12" hidden="1" customHeight="1" x14ac:dyDescent="0.25"/>
    <row r="639" ht="12" hidden="1" customHeight="1" x14ac:dyDescent="0.25"/>
    <row r="640" ht="12" hidden="1" customHeight="1" x14ac:dyDescent="0.25"/>
    <row r="641" ht="12" hidden="1" customHeight="1" x14ac:dyDescent="0.25"/>
    <row r="642" ht="12" hidden="1" customHeight="1" x14ac:dyDescent="0.25"/>
    <row r="643" ht="12" hidden="1" customHeight="1" x14ac:dyDescent="0.25"/>
    <row r="644" ht="12" hidden="1" customHeight="1" x14ac:dyDescent="0.25"/>
    <row r="645" ht="12" hidden="1" customHeight="1" x14ac:dyDescent="0.25"/>
    <row r="646" ht="12" hidden="1" customHeight="1" x14ac:dyDescent="0.25"/>
    <row r="647" ht="12" hidden="1" customHeight="1" x14ac:dyDescent="0.25"/>
    <row r="648" ht="12" hidden="1" customHeight="1" x14ac:dyDescent="0.25"/>
    <row r="649" ht="12" hidden="1" customHeight="1" x14ac:dyDescent="0.25"/>
    <row r="650" ht="12" hidden="1" customHeight="1" x14ac:dyDescent="0.25"/>
    <row r="651" ht="12" hidden="1" customHeight="1" x14ac:dyDescent="0.25"/>
    <row r="652" ht="12" hidden="1" customHeight="1" x14ac:dyDescent="0.25"/>
    <row r="653" ht="12" hidden="1" customHeight="1" x14ac:dyDescent="0.25"/>
    <row r="654" ht="12" hidden="1" customHeight="1" x14ac:dyDescent="0.25"/>
    <row r="655" ht="12" hidden="1" customHeight="1" x14ac:dyDescent="0.25"/>
    <row r="656" ht="12" hidden="1" customHeight="1" x14ac:dyDescent="0.25"/>
    <row r="657" ht="12" hidden="1" customHeight="1" x14ac:dyDescent="0.25"/>
    <row r="658" ht="12" hidden="1" customHeight="1" x14ac:dyDescent="0.25"/>
    <row r="659" ht="12" hidden="1" customHeight="1" x14ac:dyDescent="0.25"/>
    <row r="660" ht="12" hidden="1" customHeight="1" x14ac:dyDescent="0.25"/>
    <row r="661" ht="12" hidden="1" customHeight="1" x14ac:dyDescent="0.25"/>
    <row r="662" ht="12" hidden="1" customHeight="1" x14ac:dyDescent="0.25"/>
    <row r="663" ht="12" hidden="1" customHeight="1" x14ac:dyDescent="0.25"/>
    <row r="664" ht="12" hidden="1" customHeight="1" x14ac:dyDescent="0.25"/>
    <row r="665" ht="12" hidden="1" customHeight="1" x14ac:dyDescent="0.25"/>
    <row r="666" ht="12" hidden="1" customHeight="1" x14ac:dyDescent="0.25"/>
    <row r="667" ht="12" hidden="1" customHeight="1" x14ac:dyDescent="0.25"/>
    <row r="668" ht="12" hidden="1" customHeight="1" x14ac:dyDescent="0.25"/>
    <row r="669" ht="12" hidden="1" customHeight="1" x14ac:dyDescent="0.25"/>
    <row r="670" ht="12" hidden="1" customHeight="1" x14ac:dyDescent="0.25"/>
    <row r="671" ht="12" hidden="1" customHeight="1" x14ac:dyDescent="0.25"/>
    <row r="672" ht="12" hidden="1" customHeight="1" x14ac:dyDescent="0.25"/>
    <row r="673" ht="12" hidden="1" customHeight="1" x14ac:dyDescent="0.25"/>
    <row r="674" ht="12" hidden="1" customHeight="1" x14ac:dyDescent="0.25"/>
    <row r="675" ht="12" hidden="1" customHeight="1" x14ac:dyDescent="0.25"/>
    <row r="676" ht="12" hidden="1" customHeight="1" x14ac:dyDescent="0.25"/>
    <row r="677" ht="12" hidden="1" customHeight="1" x14ac:dyDescent="0.25"/>
    <row r="678" ht="12" hidden="1" customHeight="1" x14ac:dyDescent="0.25"/>
    <row r="679" ht="12" hidden="1" customHeight="1" x14ac:dyDescent="0.25"/>
    <row r="680" ht="12" hidden="1" customHeight="1" x14ac:dyDescent="0.25"/>
    <row r="681" ht="12" hidden="1" customHeight="1" x14ac:dyDescent="0.25"/>
    <row r="682" ht="12" hidden="1" customHeight="1" x14ac:dyDescent="0.25"/>
    <row r="683" ht="12" hidden="1" customHeight="1" x14ac:dyDescent="0.25"/>
    <row r="684" ht="12" hidden="1" customHeight="1" x14ac:dyDescent="0.25"/>
    <row r="685" ht="12" hidden="1" customHeight="1" x14ac:dyDescent="0.25"/>
    <row r="686" ht="12" hidden="1" customHeight="1" x14ac:dyDescent="0.25"/>
    <row r="687" ht="12" hidden="1" customHeight="1" x14ac:dyDescent="0.25"/>
    <row r="688" ht="12" hidden="1" customHeight="1" x14ac:dyDescent="0.25"/>
    <row r="689" ht="12" hidden="1" customHeight="1" x14ac:dyDescent="0.25"/>
    <row r="690" ht="12" hidden="1" customHeight="1" x14ac:dyDescent="0.25"/>
    <row r="691" ht="12" hidden="1" customHeight="1" x14ac:dyDescent="0.25"/>
    <row r="692" ht="12" hidden="1" customHeight="1" x14ac:dyDescent="0.25"/>
    <row r="693" ht="12" hidden="1" customHeight="1" x14ac:dyDescent="0.25"/>
    <row r="694" ht="12" hidden="1" customHeight="1" x14ac:dyDescent="0.25"/>
    <row r="695" ht="12" hidden="1" customHeight="1" x14ac:dyDescent="0.25"/>
    <row r="696" ht="12" hidden="1" customHeight="1" x14ac:dyDescent="0.25"/>
    <row r="697" ht="12" hidden="1" customHeight="1" x14ac:dyDescent="0.25"/>
    <row r="698" ht="12" hidden="1" customHeight="1" x14ac:dyDescent="0.25"/>
    <row r="699" ht="12" hidden="1" customHeight="1" x14ac:dyDescent="0.25"/>
    <row r="700" ht="12" hidden="1" customHeight="1" x14ac:dyDescent="0.25"/>
    <row r="701" ht="12" hidden="1" customHeight="1" x14ac:dyDescent="0.25"/>
    <row r="702" ht="12" hidden="1" customHeight="1" x14ac:dyDescent="0.25"/>
    <row r="703" ht="12" hidden="1" customHeight="1" x14ac:dyDescent="0.25"/>
    <row r="704" ht="12" hidden="1" customHeight="1" x14ac:dyDescent="0.25"/>
    <row r="705" ht="12" hidden="1" customHeight="1" x14ac:dyDescent="0.25"/>
    <row r="706" ht="12" hidden="1" customHeight="1" x14ac:dyDescent="0.25"/>
    <row r="707" ht="12" hidden="1" customHeight="1" x14ac:dyDescent="0.25"/>
    <row r="708" ht="12" hidden="1" customHeight="1" x14ac:dyDescent="0.25"/>
    <row r="709" ht="12" hidden="1" customHeight="1" x14ac:dyDescent="0.25"/>
    <row r="710" ht="12" hidden="1" customHeight="1" x14ac:dyDescent="0.25"/>
    <row r="711" ht="12" hidden="1" customHeight="1" x14ac:dyDescent="0.25"/>
    <row r="712" ht="12" hidden="1" customHeight="1" x14ac:dyDescent="0.25"/>
    <row r="713" ht="12" hidden="1" customHeight="1" x14ac:dyDescent="0.25"/>
    <row r="714" ht="12" hidden="1" customHeight="1" x14ac:dyDescent="0.25"/>
    <row r="715" ht="12" hidden="1" customHeight="1" x14ac:dyDescent="0.25"/>
    <row r="716" ht="12" hidden="1" customHeight="1" x14ac:dyDescent="0.25"/>
    <row r="717" ht="12" hidden="1" customHeight="1" x14ac:dyDescent="0.25"/>
    <row r="718" ht="12" hidden="1" customHeight="1" x14ac:dyDescent="0.25"/>
    <row r="719" ht="12" hidden="1" customHeight="1" x14ac:dyDescent="0.25"/>
    <row r="720" ht="12" hidden="1" customHeight="1" x14ac:dyDescent="0.25"/>
    <row r="721" ht="12" hidden="1" customHeight="1" x14ac:dyDescent="0.25"/>
    <row r="722" ht="12" hidden="1" customHeight="1" x14ac:dyDescent="0.25"/>
    <row r="723" ht="12" hidden="1" customHeight="1" x14ac:dyDescent="0.25"/>
    <row r="724" ht="12" hidden="1" customHeight="1" x14ac:dyDescent="0.25"/>
    <row r="725" ht="12" hidden="1" customHeight="1" x14ac:dyDescent="0.25"/>
    <row r="726" ht="12" hidden="1" customHeight="1" x14ac:dyDescent="0.25"/>
    <row r="727" ht="12" hidden="1" customHeight="1" x14ac:dyDescent="0.25"/>
    <row r="728" ht="12" hidden="1" customHeight="1" x14ac:dyDescent="0.25"/>
    <row r="729" ht="12" hidden="1" customHeight="1" x14ac:dyDescent="0.25"/>
    <row r="730" ht="12" hidden="1" customHeight="1" x14ac:dyDescent="0.25"/>
    <row r="731" ht="12" hidden="1" customHeight="1" x14ac:dyDescent="0.25"/>
    <row r="732" ht="12" hidden="1" customHeight="1" x14ac:dyDescent="0.25"/>
    <row r="733" ht="12" hidden="1" customHeight="1" x14ac:dyDescent="0.25"/>
    <row r="734" ht="12" hidden="1" customHeight="1" x14ac:dyDescent="0.25"/>
    <row r="735" ht="12" hidden="1" customHeight="1" x14ac:dyDescent="0.25"/>
    <row r="736" ht="12" hidden="1" customHeight="1" x14ac:dyDescent="0.25"/>
    <row r="737" ht="12" hidden="1" customHeight="1" x14ac:dyDescent="0.25"/>
    <row r="738" ht="12" hidden="1" customHeight="1" x14ac:dyDescent="0.25"/>
    <row r="739" ht="12" hidden="1" customHeight="1" x14ac:dyDescent="0.25"/>
    <row r="740" ht="12" hidden="1" customHeight="1" x14ac:dyDescent="0.25"/>
    <row r="741" ht="12" hidden="1" customHeight="1" x14ac:dyDescent="0.25"/>
    <row r="742" ht="12" hidden="1" customHeight="1" x14ac:dyDescent="0.25"/>
    <row r="743" ht="12" hidden="1" customHeight="1" x14ac:dyDescent="0.25"/>
    <row r="744" ht="12" hidden="1" customHeight="1" x14ac:dyDescent="0.25"/>
    <row r="745" ht="12" hidden="1" customHeight="1" x14ac:dyDescent="0.25"/>
    <row r="746" ht="12" hidden="1" customHeight="1" x14ac:dyDescent="0.25"/>
    <row r="747" ht="12" hidden="1" customHeight="1" x14ac:dyDescent="0.25"/>
    <row r="748" ht="12" hidden="1" customHeight="1" x14ac:dyDescent="0.25"/>
    <row r="749" ht="12" hidden="1" customHeight="1" x14ac:dyDescent="0.25"/>
    <row r="750" ht="12" hidden="1" customHeight="1" x14ac:dyDescent="0.25"/>
    <row r="751" ht="12" hidden="1" customHeight="1" x14ac:dyDescent="0.25"/>
    <row r="752" ht="12" hidden="1" customHeight="1" x14ac:dyDescent="0.25"/>
    <row r="753" ht="12" hidden="1" customHeight="1" x14ac:dyDescent="0.25"/>
    <row r="754" ht="12" hidden="1" customHeight="1" x14ac:dyDescent="0.25"/>
    <row r="755" ht="12" hidden="1" customHeight="1" x14ac:dyDescent="0.25"/>
    <row r="756" ht="12" hidden="1" customHeight="1" x14ac:dyDescent="0.25"/>
    <row r="757" ht="12" hidden="1" customHeight="1" x14ac:dyDescent="0.25"/>
    <row r="758" ht="12" hidden="1" customHeight="1" x14ac:dyDescent="0.25"/>
    <row r="759" ht="12" hidden="1" customHeight="1" x14ac:dyDescent="0.25"/>
    <row r="760" ht="12" hidden="1" customHeight="1" x14ac:dyDescent="0.25"/>
    <row r="761" ht="12" hidden="1" customHeight="1" x14ac:dyDescent="0.25"/>
    <row r="762" ht="12" hidden="1" customHeight="1" x14ac:dyDescent="0.25"/>
    <row r="763" ht="12" hidden="1" customHeight="1" x14ac:dyDescent="0.25"/>
    <row r="764" ht="12" hidden="1" customHeight="1" x14ac:dyDescent="0.25"/>
    <row r="765" ht="12" hidden="1" customHeight="1" x14ac:dyDescent="0.25"/>
    <row r="766" ht="12" hidden="1" customHeight="1" x14ac:dyDescent="0.25"/>
    <row r="767" ht="12" hidden="1" customHeight="1" x14ac:dyDescent="0.25"/>
    <row r="768" ht="12" hidden="1" customHeight="1" x14ac:dyDescent="0.25"/>
    <row r="769" ht="12" hidden="1" customHeight="1" x14ac:dyDescent="0.25"/>
    <row r="770" ht="12" hidden="1" customHeight="1" x14ac:dyDescent="0.25"/>
    <row r="771" ht="12" hidden="1" customHeight="1" x14ac:dyDescent="0.25"/>
    <row r="772" ht="12" hidden="1" customHeight="1" x14ac:dyDescent="0.25"/>
    <row r="773" ht="12" hidden="1" customHeight="1" x14ac:dyDescent="0.25"/>
    <row r="774" ht="12" hidden="1" customHeight="1" x14ac:dyDescent="0.25"/>
    <row r="775" ht="12" hidden="1" customHeight="1" x14ac:dyDescent="0.25"/>
    <row r="776" ht="12" hidden="1" customHeight="1" x14ac:dyDescent="0.25"/>
    <row r="777" ht="12" hidden="1" customHeight="1" x14ac:dyDescent="0.25"/>
    <row r="778" ht="12" hidden="1" customHeight="1" x14ac:dyDescent="0.25"/>
    <row r="779" ht="12" hidden="1" customHeight="1" x14ac:dyDescent="0.25"/>
    <row r="780" ht="12" hidden="1" customHeight="1" x14ac:dyDescent="0.25"/>
    <row r="781" ht="12" hidden="1" customHeight="1" x14ac:dyDescent="0.25"/>
    <row r="782" ht="12" hidden="1" customHeight="1" x14ac:dyDescent="0.25"/>
    <row r="783" ht="12" hidden="1" customHeight="1" x14ac:dyDescent="0.25"/>
    <row r="784" ht="12" hidden="1" customHeight="1" x14ac:dyDescent="0.25"/>
    <row r="785" ht="12" hidden="1" customHeight="1" x14ac:dyDescent="0.25"/>
    <row r="786" ht="12" hidden="1" customHeight="1" x14ac:dyDescent="0.25"/>
    <row r="787" ht="12" hidden="1" customHeight="1" x14ac:dyDescent="0.25"/>
    <row r="788" ht="12" hidden="1" customHeight="1" x14ac:dyDescent="0.25"/>
    <row r="789" ht="12" hidden="1" customHeight="1" x14ac:dyDescent="0.25"/>
    <row r="790" ht="12" hidden="1" customHeight="1" x14ac:dyDescent="0.25"/>
    <row r="791" ht="12" hidden="1" customHeight="1" x14ac:dyDescent="0.25"/>
    <row r="792" ht="12" hidden="1" customHeight="1" x14ac:dyDescent="0.25"/>
    <row r="793" ht="12" hidden="1" customHeight="1" x14ac:dyDescent="0.25"/>
    <row r="794" ht="12" hidden="1" customHeight="1" x14ac:dyDescent="0.25"/>
    <row r="795" ht="12" hidden="1" customHeight="1" x14ac:dyDescent="0.25"/>
    <row r="796" ht="12" hidden="1" customHeight="1" x14ac:dyDescent="0.25"/>
    <row r="797" ht="12" hidden="1" customHeight="1" x14ac:dyDescent="0.25"/>
    <row r="798" ht="12" hidden="1" customHeight="1" x14ac:dyDescent="0.25"/>
    <row r="799" ht="12" hidden="1" customHeight="1" x14ac:dyDescent="0.25"/>
    <row r="800" ht="12" hidden="1" customHeight="1" x14ac:dyDescent="0.25"/>
    <row r="801" ht="12" hidden="1" customHeight="1" x14ac:dyDescent="0.25"/>
    <row r="802" ht="12" hidden="1" customHeight="1" x14ac:dyDescent="0.25"/>
    <row r="803" ht="12" hidden="1" customHeight="1" x14ac:dyDescent="0.25"/>
    <row r="804" ht="12" hidden="1" customHeight="1" x14ac:dyDescent="0.25"/>
    <row r="805" ht="12" hidden="1" customHeight="1" x14ac:dyDescent="0.25"/>
    <row r="806" ht="12" hidden="1" customHeight="1" x14ac:dyDescent="0.25"/>
    <row r="807" ht="12" hidden="1" customHeight="1" x14ac:dyDescent="0.25"/>
    <row r="808" ht="12" hidden="1" customHeight="1" x14ac:dyDescent="0.25"/>
    <row r="809" ht="12" hidden="1" customHeight="1" x14ac:dyDescent="0.25"/>
    <row r="810" ht="12" hidden="1" customHeight="1" x14ac:dyDescent="0.25"/>
    <row r="811" ht="12" hidden="1" customHeight="1" x14ac:dyDescent="0.25"/>
    <row r="812" ht="12" hidden="1" customHeight="1" x14ac:dyDescent="0.25"/>
    <row r="813" ht="12" hidden="1" customHeight="1" x14ac:dyDescent="0.25"/>
    <row r="814" ht="12" hidden="1" customHeight="1" x14ac:dyDescent="0.25"/>
    <row r="815" ht="12" hidden="1" customHeight="1" x14ac:dyDescent="0.25"/>
    <row r="816" ht="12" hidden="1" customHeight="1" x14ac:dyDescent="0.25"/>
    <row r="817" ht="12" hidden="1" customHeight="1" x14ac:dyDescent="0.25"/>
    <row r="818" ht="12" hidden="1" customHeight="1" x14ac:dyDescent="0.25"/>
    <row r="819" ht="12" hidden="1" customHeight="1" x14ac:dyDescent="0.25"/>
    <row r="820" ht="12" hidden="1" customHeight="1" x14ac:dyDescent="0.25"/>
    <row r="821" ht="12" hidden="1" customHeight="1" x14ac:dyDescent="0.25"/>
    <row r="822" ht="12" hidden="1" customHeight="1" x14ac:dyDescent="0.25"/>
    <row r="823" ht="12" hidden="1" customHeight="1" x14ac:dyDescent="0.25"/>
    <row r="824" ht="12" hidden="1" customHeight="1" x14ac:dyDescent="0.25"/>
    <row r="825" ht="12" hidden="1" customHeight="1" x14ac:dyDescent="0.25"/>
    <row r="826" ht="12" hidden="1" customHeight="1" x14ac:dyDescent="0.25"/>
    <row r="827" ht="12" hidden="1" customHeight="1" x14ac:dyDescent="0.25"/>
    <row r="828" ht="12" hidden="1" customHeight="1" x14ac:dyDescent="0.25"/>
    <row r="829" ht="12" hidden="1" customHeight="1" x14ac:dyDescent="0.25"/>
    <row r="830" ht="12" hidden="1" customHeight="1" x14ac:dyDescent="0.25"/>
    <row r="831" ht="12" hidden="1" customHeight="1" x14ac:dyDescent="0.25"/>
    <row r="832" ht="12" hidden="1" customHeight="1" x14ac:dyDescent="0.25"/>
    <row r="833" ht="12" hidden="1" customHeight="1" x14ac:dyDescent="0.25"/>
    <row r="834" ht="12" hidden="1" customHeight="1" x14ac:dyDescent="0.25"/>
    <row r="835" ht="12" hidden="1" customHeight="1" x14ac:dyDescent="0.25"/>
    <row r="836" ht="12" hidden="1" customHeight="1" x14ac:dyDescent="0.25"/>
    <row r="837" ht="12" hidden="1" customHeight="1" x14ac:dyDescent="0.25"/>
    <row r="838" ht="12" hidden="1" customHeight="1" x14ac:dyDescent="0.25"/>
    <row r="839" ht="12" hidden="1" customHeight="1" x14ac:dyDescent="0.25"/>
    <row r="840" ht="12" hidden="1" customHeight="1" x14ac:dyDescent="0.25"/>
    <row r="841" ht="12" hidden="1" customHeight="1" x14ac:dyDescent="0.25"/>
    <row r="842" ht="12" hidden="1" customHeight="1" x14ac:dyDescent="0.25"/>
    <row r="843" ht="12" hidden="1" customHeight="1" x14ac:dyDescent="0.25"/>
    <row r="844" ht="12" hidden="1" customHeight="1" x14ac:dyDescent="0.25"/>
    <row r="845" ht="12" hidden="1" customHeight="1" x14ac:dyDescent="0.25"/>
    <row r="846" ht="12" hidden="1" customHeight="1" x14ac:dyDescent="0.25"/>
    <row r="847" ht="12" hidden="1" customHeight="1" x14ac:dyDescent="0.25"/>
    <row r="848" ht="12" hidden="1" customHeight="1" x14ac:dyDescent="0.25"/>
    <row r="849" ht="12" hidden="1" customHeight="1" x14ac:dyDescent="0.25"/>
    <row r="850" ht="12" hidden="1" customHeight="1" x14ac:dyDescent="0.25"/>
    <row r="851" ht="12" hidden="1" customHeight="1" x14ac:dyDescent="0.25"/>
    <row r="852" ht="12" hidden="1" customHeight="1" x14ac:dyDescent="0.25"/>
    <row r="853" ht="12" hidden="1" customHeight="1" x14ac:dyDescent="0.25"/>
    <row r="854" ht="12" hidden="1" customHeight="1" x14ac:dyDescent="0.25"/>
    <row r="855" ht="12" hidden="1" customHeight="1" x14ac:dyDescent="0.25"/>
    <row r="856" ht="12" hidden="1" customHeight="1" x14ac:dyDescent="0.25"/>
    <row r="857" ht="12" hidden="1" customHeight="1" x14ac:dyDescent="0.25"/>
    <row r="858" ht="12" hidden="1" customHeight="1" x14ac:dyDescent="0.25"/>
    <row r="859" ht="12" hidden="1" customHeight="1" x14ac:dyDescent="0.25"/>
    <row r="860" ht="12" hidden="1" customHeight="1" x14ac:dyDescent="0.25"/>
    <row r="861" ht="12" hidden="1" customHeight="1" x14ac:dyDescent="0.25"/>
    <row r="862" ht="12" hidden="1" customHeight="1" x14ac:dyDescent="0.25"/>
    <row r="863" ht="12" hidden="1" customHeight="1" x14ac:dyDescent="0.25"/>
    <row r="864" ht="12" hidden="1" customHeight="1" x14ac:dyDescent="0.25"/>
    <row r="865" ht="12" hidden="1" customHeight="1" x14ac:dyDescent="0.25"/>
    <row r="866" ht="12" hidden="1" customHeight="1" x14ac:dyDescent="0.25"/>
    <row r="867" ht="12" hidden="1" customHeight="1" x14ac:dyDescent="0.25"/>
    <row r="868" ht="12" hidden="1" customHeight="1" x14ac:dyDescent="0.25"/>
    <row r="869" ht="12" hidden="1" customHeight="1" x14ac:dyDescent="0.25"/>
    <row r="870" ht="12" hidden="1" customHeight="1" x14ac:dyDescent="0.25"/>
    <row r="871" ht="12" hidden="1" customHeight="1" x14ac:dyDescent="0.25"/>
    <row r="872" ht="12" hidden="1" customHeight="1" x14ac:dyDescent="0.25"/>
    <row r="873" ht="12" hidden="1" customHeight="1" x14ac:dyDescent="0.25"/>
    <row r="874" ht="12" hidden="1" customHeight="1" x14ac:dyDescent="0.25"/>
    <row r="875" ht="12" hidden="1" customHeight="1" x14ac:dyDescent="0.25"/>
    <row r="876" ht="12" hidden="1" customHeight="1" x14ac:dyDescent="0.25"/>
    <row r="877" ht="12" hidden="1" customHeight="1" x14ac:dyDescent="0.25"/>
    <row r="878" ht="12" hidden="1" customHeight="1" x14ac:dyDescent="0.25"/>
    <row r="879" ht="12" hidden="1" customHeight="1" x14ac:dyDescent="0.25"/>
    <row r="880" ht="12" hidden="1" customHeight="1" x14ac:dyDescent="0.25"/>
    <row r="881" ht="12" hidden="1" customHeight="1" x14ac:dyDescent="0.25"/>
    <row r="882" ht="12" hidden="1" customHeight="1" x14ac:dyDescent="0.25"/>
    <row r="883" ht="12" hidden="1" customHeight="1" x14ac:dyDescent="0.25"/>
    <row r="884" ht="12" hidden="1" customHeight="1" x14ac:dyDescent="0.25"/>
    <row r="885" ht="12" hidden="1" customHeight="1" x14ac:dyDescent="0.25"/>
    <row r="886" ht="12" hidden="1" customHeight="1" x14ac:dyDescent="0.25"/>
    <row r="887" ht="12" hidden="1" customHeight="1" x14ac:dyDescent="0.25"/>
    <row r="888" ht="12" hidden="1" customHeight="1" x14ac:dyDescent="0.25"/>
    <row r="889" ht="12" hidden="1" customHeight="1" x14ac:dyDescent="0.25"/>
    <row r="890" ht="12" hidden="1" customHeight="1" x14ac:dyDescent="0.25"/>
    <row r="891" ht="12" hidden="1" customHeight="1" x14ac:dyDescent="0.25"/>
    <row r="892" ht="12" hidden="1" customHeight="1" x14ac:dyDescent="0.25"/>
    <row r="893" ht="12" hidden="1" customHeight="1" x14ac:dyDescent="0.25"/>
    <row r="894" ht="12" hidden="1" customHeight="1" x14ac:dyDescent="0.25"/>
    <row r="895" ht="12" hidden="1" customHeight="1" x14ac:dyDescent="0.25"/>
    <row r="896" ht="12" hidden="1" customHeight="1" x14ac:dyDescent="0.25"/>
    <row r="897" ht="12" hidden="1" customHeight="1" x14ac:dyDescent="0.25"/>
    <row r="898" ht="12" hidden="1" customHeight="1" x14ac:dyDescent="0.25"/>
    <row r="899" ht="12" hidden="1" customHeight="1" x14ac:dyDescent="0.25"/>
    <row r="900" ht="12" hidden="1" customHeight="1" x14ac:dyDescent="0.25"/>
    <row r="901" ht="12" hidden="1" customHeight="1" x14ac:dyDescent="0.25"/>
    <row r="902" ht="12" hidden="1" customHeight="1" x14ac:dyDescent="0.25"/>
    <row r="903" ht="12" hidden="1" customHeight="1" x14ac:dyDescent="0.25"/>
    <row r="904" ht="12" hidden="1" customHeight="1" x14ac:dyDescent="0.25"/>
    <row r="905" ht="12" hidden="1" customHeight="1" x14ac:dyDescent="0.25"/>
    <row r="906" ht="12" hidden="1" customHeight="1" x14ac:dyDescent="0.25"/>
    <row r="907" ht="12" hidden="1" customHeight="1" x14ac:dyDescent="0.25"/>
    <row r="908" ht="12" hidden="1" customHeight="1" x14ac:dyDescent="0.25"/>
    <row r="909" ht="12" hidden="1" customHeight="1" x14ac:dyDescent="0.25"/>
    <row r="910" ht="12" hidden="1" customHeight="1" x14ac:dyDescent="0.25"/>
    <row r="911" ht="12" hidden="1" customHeight="1" x14ac:dyDescent="0.25"/>
    <row r="912" ht="12" hidden="1" customHeight="1" x14ac:dyDescent="0.25"/>
    <row r="913" ht="12" hidden="1" customHeight="1" x14ac:dyDescent="0.25"/>
    <row r="914" ht="12" hidden="1" customHeight="1" x14ac:dyDescent="0.25"/>
    <row r="915" ht="12" hidden="1" customHeight="1" x14ac:dyDescent="0.25"/>
    <row r="916" ht="12" hidden="1" customHeight="1" x14ac:dyDescent="0.25"/>
    <row r="917" ht="12" hidden="1" customHeight="1" x14ac:dyDescent="0.25"/>
    <row r="918" ht="12" hidden="1" customHeight="1" x14ac:dyDescent="0.25"/>
    <row r="919" ht="12" hidden="1" customHeight="1" x14ac:dyDescent="0.25"/>
    <row r="920" ht="12" hidden="1" customHeight="1" x14ac:dyDescent="0.25"/>
    <row r="921" ht="12" hidden="1" customHeight="1" x14ac:dyDescent="0.25"/>
    <row r="922" ht="12" hidden="1" customHeight="1" x14ac:dyDescent="0.25"/>
    <row r="923" ht="12" hidden="1" customHeight="1" x14ac:dyDescent="0.25"/>
    <row r="924" ht="12" hidden="1" customHeight="1" x14ac:dyDescent="0.25"/>
    <row r="925" ht="12" hidden="1" customHeight="1" x14ac:dyDescent="0.25"/>
    <row r="926" ht="12" hidden="1" customHeight="1" x14ac:dyDescent="0.25"/>
    <row r="927" ht="12" hidden="1" customHeight="1" x14ac:dyDescent="0.25"/>
    <row r="928" ht="12" hidden="1" customHeight="1" x14ac:dyDescent="0.25"/>
    <row r="929" ht="12" hidden="1" customHeight="1" x14ac:dyDescent="0.25"/>
    <row r="930" ht="12" hidden="1" customHeight="1" x14ac:dyDescent="0.25"/>
    <row r="931" ht="12" hidden="1" customHeight="1" x14ac:dyDescent="0.25"/>
    <row r="932" ht="12" hidden="1" customHeight="1" x14ac:dyDescent="0.25"/>
    <row r="933" ht="12" hidden="1" customHeight="1" x14ac:dyDescent="0.25"/>
    <row r="934" ht="12" hidden="1" customHeight="1" x14ac:dyDescent="0.25"/>
    <row r="935" ht="12" hidden="1" customHeight="1" x14ac:dyDescent="0.25"/>
    <row r="936" ht="12" hidden="1" customHeight="1" x14ac:dyDescent="0.25"/>
    <row r="937" ht="12" hidden="1" customHeight="1" x14ac:dyDescent="0.25"/>
    <row r="938" ht="12" hidden="1" customHeight="1" x14ac:dyDescent="0.25"/>
    <row r="939" ht="12" hidden="1" customHeight="1" x14ac:dyDescent="0.25"/>
    <row r="940" ht="12" hidden="1" customHeight="1" x14ac:dyDescent="0.25"/>
    <row r="941" ht="12" hidden="1" customHeight="1" x14ac:dyDescent="0.25"/>
    <row r="942" ht="12" hidden="1" customHeight="1" x14ac:dyDescent="0.25"/>
    <row r="943" ht="12" hidden="1" customHeight="1" x14ac:dyDescent="0.25"/>
    <row r="944" ht="12" hidden="1" customHeight="1" x14ac:dyDescent="0.25"/>
    <row r="945" ht="12" hidden="1" customHeight="1" x14ac:dyDescent="0.25"/>
    <row r="946" ht="12" hidden="1" customHeight="1" x14ac:dyDescent="0.25"/>
    <row r="947" ht="12" hidden="1" customHeight="1" x14ac:dyDescent="0.25"/>
    <row r="948" ht="12" hidden="1" customHeight="1" x14ac:dyDescent="0.25"/>
    <row r="949" ht="12" hidden="1" customHeight="1" x14ac:dyDescent="0.25"/>
    <row r="950" ht="12" hidden="1" customHeight="1" x14ac:dyDescent="0.25"/>
    <row r="951" ht="12" hidden="1" customHeight="1" x14ac:dyDescent="0.25"/>
    <row r="952" ht="12" hidden="1" customHeight="1" x14ac:dyDescent="0.25"/>
    <row r="953" ht="12" hidden="1" customHeight="1" x14ac:dyDescent="0.25"/>
    <row r="954" ht="12" hidden="1" customHeight="1" x14ac:dyDescent="0.25"/>
    <row r="955" ht="12" hidden="1" customHeight="1" x14ac:dyDescent="0.25"/>
    <row r="956" ht="12" hidden="1" customHeight="1" x14ac:dyDescent="0.25"/>
    <row r="957" ht="12" hidden="1" customHeight="1" x14ac:dyDescent="0.25"/>
    <row r="958" ht="12" hidden="1" customHeight="1" x14ac:dyDescent="0.25"/>
    <row r="959" ht="12" hidden="1" customHeight="1" x14ac:dyDescent="0.25"/>
    <row r="960" ht="12" hidden="1" customHeight="1" x14ac:dyDescent="0.25"/>
    <row r="961" ht="12" hidden="1" customHeight="1" x14ac:dyDescent="0.25"/>
    <row r="962" ht="12" hidden="1" customHeight="1" x14ac:dyDescent="0.25"/>
    <row r="963" ht="12" hidden="1" customHeight="1" x14ac:dyDescent="0.25"/>
    <row r="964" ht="12" hidden="1" customHeight="1" x14ac:dyDescent="0.25"/>
    <row r="965" ht="12" hidden="1" customHeight="1" x14ac:dyDescent="0.25"/>
    <row r="966" ht="12" hidden="1" customHeight="1" x14ac:dyDescent="0.25"/>
    <row r="967" ht="12" hidden="1" customHeight="1" x14ac:dyDescent="0.25"/>
    <row r="968" ht="12" hidden="1" customHeight="1" x14ac:dyDescent="0.25"/>
    <row r="969" ht="12" hidden="1" customHeight="1" x14ac:dyDescent="0.25"/>
    <row r="970" ht="12" hidden="1" customHeight="1" x14ac:dyDescent="0.25"/>
    <row r="971" ht="12" hidden="1" customHeight="1" x14ac:dyDescent="0.25"/>
    <row r="972" ht="12" hidden="1" customHeight="1" x14ac:dyDescent="0.25"/>
    <row r="973" ht="12" hidden="1" customHeight="1" x14ac:dyDescent="0.25"/>
    <row r="974" ht="12" hidden="1" customHeight="1" x14ac:dyDescent="0.25"/>
    <row r="975" ht="12" hidden="1" customHeight="1" x14ac:dyDescent="0.25"/>
    <row r="976" ht="12" hidden="1" customHeight="1" x14ac:dyDescent="0.25"/>
    <row r="977" ht="12" hidden="1" customHeight="1" x14ac:dyDescent="0.25"/>
    <row r="978" ht="12" hidden="1" customHeight="1" x14ac:dyDescent="0.25"/>
    <row r="979" ht="12" hidden="1" customHeight="1" x14ac:dyDescent="0.25"/>
    <row r="980" ht="12" hidden="1" customHeight="1" x14ac:dyDescent="0.25"/>
    <row r="981" ht="12" hidden="1" customHeight="1" x14ac:dyDescent="0.25"/>
    <row r="982" ht="12" hidden="1" customHeight="1" x14ac:dyDescent="0.25"/>
    <row r="983" ht="12" hidden="1" customHeight="1" x14ac:dyDescent="0.25"/>
    <row r="984" ht="12" hidden="1" customHeight="1" x14ac:dyDescent="0.25"/>
    <row r="985" ht="12" hidden="1" customHeight="1" x14ac:dyDescent="0.25"/>
    <row r="986" ht="12" hidden="1" customHeight="1" x14ac:dyDescent="0.25"/>
    <row r="987" ht="12" hidden="1" customHeight="1" x14ac:dyDescent="0.25"/>
    <row r="988" ht="12" hidden="1" customHeight="1" x14ac:dyDescent="0.25"/>
    <row r="989" ht="12" hidden="1" customHeight="1" x14ac:dyDescent="0.25"/>
    <row r="990" ht="12" hidden="1" customHeight="1" x14ac:dyDescent="0.25"/>
    <row r="991" ht="12" hidden="1" customHeight="1" x14ac:dyDescent="0.25"/>
    <row r="992" ht="12" hidden="1" customHeight="1" x14ac:dyDescent="0.25"/>
    <row r="993" ht="12" hidden="1" customHeight="1" x14ac:dyDescent="0.25"/>
    <row r="994" ht="12" hidden="1" customHeight="1" x14ac:dyDescent="0.25"/>
    <row r="995" ht="12" hidden="1" customHeight="1" x14ac:dyDescent="0.25"/>
    <row r="996" ht="12" hidden="1" customHeight="1" x14ac:dyDescent="0.25"/>
    <row r="997" ht="12" hidden="1" customHeight="1" x14ac:dyDescent="0.25"/>
    <row r="998" ht="12" hidden="1" customHeight="1" x14ac:dyDescent="0.25"/>
    <row r="999" ht="12" hidden="1" customHeight="1" x14ac:dyDescent="0.25"/>
    <row r="1000" ht="12" hidden="1" customHeight="1" x14ac:dyDescent="0.25"/>
    <row r="1001" ht="12" hidden="1" customHeight="1" x14ac:dyDescent="0.25"/>
    <row r="1002" ht="12" hidden="1" customHeight="1" x14ac:dyDescent="0.25"/>
    <row r="1003" ht="12" hidden="1" customHeight="1" x14ac:dyDescent="0.25"/>
    <row r="1004" ht="12" hidden="1" customHeight="1" x14ac:dyDescent="0.25"/>
    <row r="1005" ht="12" hidden="1" customHeight="1" x14ac:dyDescent="0.25"/>
    <row r="1006" ht="12" hidden="1" customHeight="1" x14ac:dyDescent="0.25"/>
    <row r="1007" ht="12" hidden="1" customHeight="1" x14ac:dyDescent="0.25"/>
    <row r="1008" ht="12" hidden="1" customHeight="1" x14ac:dyDescent="0.25"/>
    <row r="1009" ht="12" hidden="1" customHeight="1" x14ac:dyDescent="0.25"/>
    <row r="1010" ht="12" hidden="1" customHeight="1" x14ac:dyDescent="0.25"/>
    <row r="1011" ht="12" hidden="1" customHeight="1" x14ac:dyDescent="0.25"/>
    <row r="1012" ht="12" hidden="1" customHeight="1" x14ac:dyDescent="0.25"/>
    <row r="1013" ht="12" hidden="1" customHeight="1" x14ac:dyDescent="0.25"/>
    <row r="1014" ht="12" hidden="1" customHeight="1" x14ac:dyDescent="0.25"/>
    <row r="1015" ht="12" hidden="1" customHeight="1" x14ac:dyDescent="0.25"/>
    <row r="1016" ht="12" hidden="1" customHeight="1" x14ac:dyDescent="0.25"/>
    <row r="1017" ht="12" hidden="1" customHeight="1" x14ac:dyDescent="0.25"/>
    <row r="1018" ht="12" hidden="1" customHeight="1" x14ac:dyDescent="0.25"/>
    <row r="1019" ht="12" hidden="1" customHeight="1" x14ac:dyDescent="0.25"/>
    <row r="1020" ht="12" hidden="1" customHeight="1" x14ac:dyDescent="0.25"/>
    <row r="1021" ht="12" hidden="1" customHeight="1" x14ac:dyDescent="0.25"/>
    <row r="1022" ht="12" hidden="1" customHeight="1" x14ac:dyDescent="0.25"/>
    <row r="1023" ht="12" hidden="1" customHeight="1" x14ac:dyDescent="0.25"/>
    <row r="1024" ht="12" hidden="1" customHeight="1" x14ac:dyDescent="0.25"/>
    <row r="1025" ht="12" hidden="1" customHeight="1" x14ac:dyDescent="0.25"/>
    <row r="1026" ht="12" hidden="1" customHeight="1" x14ac:dyDescent="0.25"/>
    <row r="1027" ht="12" hidden="1" customHeight="1" x14ac:dyDescent="0.25"/>
    <row r="1028" ht="12" hidden="1" customHeight="1" x14ac:dyDescent="0.25"/>
    <row r="1029" ht="12" hidden="1" customHeight="1" x14ac:dyDescent="0.25"/>
    <row r="1030" ht="12" hidden="1" customHeight="1" x14ac:dyDescent="0.25"/>
    <row r="1031" ht="12" hidden="1" customHeight="1" x14ac:dyDescent="0.25"/>
    <row r="1032" ht="12" hidden="1" customHeight="1" x14ac:dyDescent="0.25"/>
    <row r="1033" ht="12" hidden="1" customHeight="1" x14ac:dyDescent="0.25"/>
    <row r="1034" ht="12" hidden="1" customHeight="1" x14ac:dyDescent="0.25"/>
    <row r="1035" ht="12" hidden="1" customHeight="1" x14ac:dyDescent="0.25"/>
    <row r="1036" ht="12" hidden="1" customHeight="1" x14ac:dyDescent="0.25"/>
    <row r="1037" ht="12" hidden="1" customHeight="1" x14ac:dyDescent="0.25"/>
    <row r="1038" ht="12" hidden="1" customHeight="1" x14ac:dyDescent="0.25"/>
    <row r="1039" ht="12" hidden="1" customHeight="1" x14ac:dyDescent="0.25"/>
    <row r="1040" ht="12" hidden="1" customHeight="1" x14ac:dyDescent="0.25"/>
    <row r="1041" ht="12" hidden="1" customHeight="1" x14ac:dyDescent="0.25"/>
    <row r="1042" ht="12" hidden="1" customHeight="1" x14ac:dyDescent="0.25"/>
    <row r="1043" ht="12" hidden="1" customHeight="1" x14ac:dyDescent="0.25"/>
    <row r="1044" ht="12" hidden="1" customHeight="1" x14ac:dyDescent="0.25"/>
    <row r="1045" ht="12" hidden="1" customHeight="1" x14ac:dyDescent="0.25"/>
    <row r="1046" ht="12" hidden="1" customHeight="1" x14ac:dyDescent="0.25"/>
    <row r="1047" ht="12" hidden="1" customHeight="1" x14ac:dyDescent="0.25"/>
    <row r="1048" ht="12" hidden="1" customHeight="1" x14ac:dyDescent="0.25"/>
    <row r="1049" ht="12" hidden="1" customHeight="1" x14ac:dyDescent="0.25"/>
    <row r="1050" ht="12" hidden="1" customHeight="1" x14ac:dyDescent="0.25"/>
    <row r="1051" ht="12" hidden="1" customHeight="1" x14ac:dyDescent="0.25"/>
    <row r="1052" ht="12" hidden="1" customHeight="1" x14ac:dyDescent="0.25"/>
    <row r="1053" ht="12" hidden="1" customHeight="1" x14ac:dyDescent="0.25"/>
    <row r="1054" ht="12" hidden="1" customHeight="1" x14ac:dyDescent="0.25"/>
    <row r="1055" ht="12" hidden="1" customHeight="1" x14ac:dyDescent="0.25"/>
    <row r="1056" ht="12" hidden="1" customHeight="1" x14ac:dyDescent="0.25"/>
    <row r="1057" ht="12" hidden="1" customHeight="1" x14ac:dyDescent="0.25"/>
    <row r="1058" ht="12" hidden="1" customHeight="1" x14ac:dyDescent="0.25"/>
    <row r="1059" ht="12" hidden="1" customHeight="1" x14ac:dyDescent="0.25"/>
    <row r="1060" ht="12" hidden="1" customHeight="1" x14ac:dyDescent="0.25"/>
    <row r="1061" ht="12" hidden="1" customHeight="1" x14ac:dyDescent="0.25"/>
    <row r="1062" ht="12" hidden="1" customHeight="1" x14ac:dyDescent="0.25"/>
    <row r="1063" ht="12" hidden="1" customHeight="1" x14ac:dyDescent="0.25"/>
    <row r="1064" ht="12" hidden="1" customHeight="1" x14ac:dyDescent="0.25"/>
    <row r="1065" ht="12" hidden="1" customHeight="1" x14ac:dyDescent="0.25"/>
    <row r="1066" ht="12" hidden="1" customHeight="1" x14ac:dyDescent="0.25"/>
    <row r="1067" ht="12" hidden="1" customHeight="1" x14ac:dyDescent="0.25"/>
    <row r="1068" ht="12" hidden="1" customHeight="1" x14ac:dyDescent="0.25"/>
    <row r="1069" ht="12" hidden="1" customHeight="1" x14ac:dyDescent="0.25"/>
    <row r="1070" ht="12" hidden="1" customHeight="1" x14ac:dyDescent="0.25"/>
    <row r="1071" ht="12" hidden="1" customHeight="1" x14ac:dyDescent="0.25"/>
    <row r="1072" ht="12" hidden="1" customHeight="1" x14ac:dyDescent="0.25"/>
    <row r="1073" ht="12" hidden="1" customHeight="1" x14ac:dyDescent="0.25"/>
    <row r="1074" ht="12" hidden="1" customHeight="1" x14ac:dyDescent="0.25"/>
    <row r="1075" ht="12" hidden="1" customHeight="1" x14ac:dyDescent="0.25"/>
    <row r="1076" ht="12" hidden="1" customHeight="1" x14ac:dyDescent="0.25"/>
    <row r="1077" ht="12" hidden="1" customHeight="1" x14ac:dyDescent="0.25"/>
    <row r="1078" ht="12" hidden="1" customHeight="1" x14ac:dyDescent="0.25"/>
    <row r="1079" ht="12" hidden="1" customHeight="1" x14ac:dyDescent="0.25"/>
    <row r="1080" ht="12" hidden="1" customHeight="1" x14ac:dyDescent="0.25"/>
    <row r="1081" ht="12" hidden="1" customHeight="1" x14ac:dyDescent="0.25"/>
    <row r="1082" ht="12" hidden="1" customHeight="1" x14ac:dyDescent="0.25"/>
    <row r="1083" ht="12" hidden="1" customHeight="1" x14ac:dyDescent="0.25"/>
    <row r="1084" ht="12" hidden="1" customHeight="1" x14ac:dyDescent="0.25"/>
    <row r="1085" ht="12" hidden="1" customHeight="1" x14ac:dyDescent="0.25"/>
    <row r="1086" ht="12" hidden="1" customHeight="1" x14ac:dyDescent="0.25"/>
    <row r="1087" ht="12" hidden="1" customHeight="1" x14ac:dyDescent="0.25"/>
    <row r="1088" ht="12" hidden="1" customHeight="1" x14ac:dyDescent="0.25"/>
    <row r="1089" ht="12" hidden="1" customHeight="1" x14ac:dyDescent="0.25"/>
    <row r="1090" ht="12" hidden="1" customHeight="1" x14ac:dyDescent="0.25"/>
    <row r="1091" ht="12" hidden="1" customHeight="1" x14ac:dyDescent="0.25"/>
    <row r="1092" ht="12" hidden="1" customHeight="1" x14ac:dyDescent="0.25"/>
    <row r="1093" ht="12" hidden="1" customHeight="1" x14ac:dyDescent="0.25"/>
    <row r="1094" ht="12" hidden="1" customHeight="1" x14ac:dyDescent="0.25"/>
    <row r="1095" ht="12" hidden="1" customHeight="1" x14ac:dyDescent="0.25"/>
    <row r="1096" ht="12" hidden="1" customHeight="1" x14ac:dyDescent="0.25"/>
    <row r="1097" ht="12" hidden="1" customHeight="1" x14ac:dyDescent="0.25"/>
    <row r="1098" ht="12" hidden="1" customHeight="1" x14ac:dyDescent="0.25"/>
    <row r="1099" ht="12" hidden="1" customHeight="1" x14ac:dyDescent="0.25"/>
    <row r="1100" ht="12" hidden="1" customHeight="1" x14ac:dyDescent="0.25"/>
    <row r="1101" ht="12" hidden="1" customHeight="1" x14ac:dyDescent="0.25"/>
    <row r="1102" ht="12" hidden="1" customHeight="1" x14ac:dyDescent="0.25"/>
    <row r="1103" ht="12" hidden="1" customHeight="1" x14ac:dyDescent="0.25"/>
    <row r="1104" ht="12" hidden="1" customHeight="1" x14ac:dyDescent="0.25"/>
    <row r="1105" ht="12" hidden="1" customHeight="1" x14ac:dyDescent="0.25"/>
    <row r="1106" ht="12" hidden="1" customHeight="1" x14ac:dyDescent="0.25"/>
    <row r="1107" ht="12" hidden="1" customHeight="1" x14ac:dyDescent="0.25"/>
    <row r="1108" ht="12" hidden="1" customHeight="1" x14ac:dyDescent="0.25"/>
    <row r="1109" ht="12" hidden="1" customHeight="1" x14ac:dyDescent="0.25"/>
    <row r="1110" ht="12" hidden="1" customHeight="1" x14ac:dyDescent="0.25"/>
    <row r="1111" ht="12" hidden="1" customHeight="1" x14ac:dyDescent="0.25"/>
    <row r="1112" ht="12" hidden="1" customHeight="1" x14ac:dyDescent="0.25"/>
    <row r="1113" ht="12" hidden="1" customHeight="1" x14ac:dyDescent="0.25"/>
    <row r="1114" ht="12" hidden="1" customHeight="1" x14ac:dyDescent="0.25"/>
    <row r="1115" ht="12" hidden="1" customHeight="1" x14ac:dyDescent="0.25"/>
    <row r="1116" ht="12" hidden="1" customHeight="1" x14ac:dyDescent="0.25"/>
    <row r="1117" ht="12" hidden="1" customHeight="1" x14ac:dyDescent="0.25"/>
    <row r="1118" ht="12" hidden="1" customHeight="1" x14ac:dyDescent="0.25"/>
    <row r="1119" ht="12" hidden="1" customHeight="1" x14ac:dyDescent="0.25"/>
    <row r="1120" ht="12" hidden="1" customHeight="1" x14ac:dyDescent="0.25"/>
    <row r="1121" ht="12" hidden="1" customHeight="1" x14ac:dyDescent="0.25"/>
    <row r="1122" ht="12" hidden="1" customHeight="1" x14ac:dyDescent="0.25"/>
    <row r="1123" ht="12" hidden="1" customHeight="1" x14ac:dyDescent="0.25"/>
    <row r="1124" ht="12" hidden="1" customHeight="1" x14ac:dyDescent="0.25"/>
    <row r="1125" ht="12" hidden="1" customHeight="1" x14ac:dyDescent="0.25"/>
    <row r="1126" ht="12" hidden="1" customHeight="1" x14ac:dyDescent="0.25"/>
    <row r="1127" ht="12" hidden="1" customHeight="1" x14ac:dyDescent="0.25"/>
    <row r="1128" ht="12" hidden="1" customHeight="1" x14ac:dyDescent="0.25"/>
    <row r="1129" ht="12" hidden="1" customHeight="1" x14ac:dyDescent="0.25"/>
    <row r="1130" ht="12" hidden="1" customHeight="1" x14ac:dyDescent="0.25"/>
    <row r="1131" ht="12" hidden="1" customHeight="1" x14ac:dyDescent="0.25"/>
    <row r="1132" ht="12" hidden="1" customHeight="1" x14ac:dyDescent="0.25"/>
    <row r="1133" ht="12" hidden="1" customHeight="1" x14ac:dyDescent="0.25"/>
    <row r="1134" ht="12" hidden="1" customHeight="1" x14ac:dyDescent="0.25"/>
    <row r="1135" ht="12" hidden="1" customHeight="1" x14ac:dyDescent="0.25"/>
    <row r="1136" ht="12" hidden="1" customHeight="1" x14ac:dyDescent="0.25"/>
    <row r="1137" ht="12" hidden="1" customHeight="1" x14ac:dyDescent="0.25"/>
    <row r="1138" ht="12" hidden="1" customHeight="1" x14ac:dyDescent="0.25"/>
    <row r="1139" ht="12" hidden="1" customHeight="1" x14ac:dyDescent="0.25"/>
    <row r="1140" ht="12" hidden="1" customHeight="1" x14ac:dyDescent="0.25"/>
    <row r="1141" ht="12" hidden="1" customHeight="1" x14ac:dyDescent="0.25"/>
    <row r="1142" ht="12" hidden="1" customHeight="1" x14ac:dyDescent="0.25"/>
    <row r="1143" ht="12" hidden="1" customHeight="1" x14ac:dyDescent="0.25"/>
    <row r="1144" ht="12" hidden="1" customHeight="1" x14ac:dyDescent="0.25"/>
    <row r="1145" ht="12" hidden="1" customHeight="1" x14ac:dyDescent="0.25"/>
    <row r="1146" ht="12" hidden="1" customHeight="1" x14ac:dyDescent="0.25"/>
    <row r="1147" ht="12" hidden="1" customHeight="1" x14ac:dyDescent="0.25"/>
    <row r="1148" ht="12" hidden="1" customHeight="1" x14ac:dyDescent="0.25"/>
    <row r="1149" ht="12" hidden="1" customHeight="1" x14ac:dyDescent="0.25"/>
    <row r="1150" ht="12" hidden="1" customHeight="1" x14ac:dyDescent="0.25"/>
    <row r="1151" ht="12" hidden="1" customHeight="1" x14ac:dyDescent="0.25"/>
    <row r="1152" ht="12" hidden="1" customHeight="1" x14ac:dyDescent="0.25"/>
    <row r="1153" ht="12" hidden="1" customHeight="1" x14ac:dyDescent="0.25"/>
    <row r="1154" ht="12" hidden="1" customHeight="1" x14ac:dyDescent="0.25"/>
    <row r="1155" ht="12" hidden="1" customHeight="1" x14ac:dyDescent="0.25"/>
    <row r="1156" ht="12" hidden="1" customHeight="1" x14ac:dyDescent="0.25"/>
    <row r="1157" ht="12" hidden="1" customHeight="1" x14ac:dyDescent="0.25"/>
    <row r="1158" ht="12" hidden="1" customHeight="1" x14ac:dyDescent="0.25"/>
    <row r="1159" ht="12" hidden="1" customHeight="1" x14ac:dyDescent="0.25"/>
    <row r="1160" ht="12" hidden="1" customHeight="1" x14ac:dyDescent="0.25"/>
    <row r="1161" ht="12" hidden="1" customHeight="1" x14ac:dyDescent="0.25"/>
    <row r="1162" ht="12" hidden="1" customHeight="1" x14ac:dyDescent="0.25"/>
    <row r="1163" ht="12" hidden="1" customHeight="1" x14ac:dyDescent="0.25"/>
    <row r="1164" ht="12" hidden="1" customHeight="1" x14ac:dyDescent="0.25"/>
    <row r="1165" ht="12" hidden="1" customHeight="1" x14ac:dyDescent="0.25"/>
    <row r="1166" ht="12" hidden="1" customHeight="1" x14ac:dyDescent="0.25"/>
    <row r="1167" ht="12" hidden="1" customHeight="1" x14ac:dyDescent="0.25"/>
    <row r="1168" ht="12" hidden="1" customHeight="1" x14ac:dyDescent="0.25"/>
    <row r="1169" ht="12" hidden="1" customHeight="1" x14ac:dyDescent="0.25"/>
    <row r="1170" ht="12" hidden="1" customHeight="1" x14ac:dyDescent="0.25"/>
    <row r="1171" ht="12" hidden="1" customHeight="1" x14ac:dyDescent="0.25"/>
    <row r="1172" ht="12" hidden="1" customHeight="1" x14ac:dyDescent="0.25"/>
    <row r="1173" ht="12" hidden="1" customHeight="1" x14ac:dyDescent="0.25"/>
    <row r="1174" ht="12" hidden="1" customHeight="1" x14ac:dyDescent="0.25"/>
    <row r="1175" ht="12" hidden="1" customHeight="1" x14ac:dyDescent="0.25"/>
    <row r="1176" ht="12" hidden="1" customHeight="1" x14ac:dyDescent="0.25"/>
    <row r="1177" ht="12" hidden="1" customHeight="1" x14ac:dyDescent="0.25"/>
    <row r="1178" ht="12" hidden="1" customHeight="1" x14ac:dyDescent="0.25"/>
    <row r="1179" ht="12" hidden="1" customHeight="1" x14ac:dyDescent="0.25"/>
    <row r="1180" ht="12" hidden="1" customHeight="1" x14ac:dyDescent="0.25"/>
    <row r="1181" ht="12" hidden="1" customHeight="1" x14ac:dyDescent="0.25"/>
    <row r="1182" ht="12" hidden="1" customHeight="1" x14ac:dyDescent="0.25"/>
    <row r="1183" ht="12" hidden="1" customHeight="1" x14ac:dyDescent="0.25"/>
    <row r="1184" ht="12" hidden="1" customHeight="1" x14ac:dyDescent="0.25"/>
    <row r="1185" ht="12" hidden="1" customHeight="1" x14ac:dyDescent="0.25"/>
    <row r="1186" ht="12" hidden="1" customHeight="1" x14ac:dyDescent="0.25"/>
    <row r="1187" ht="12" hidden="1" customHeight="1" x14ac:dyDescent="0.25"/>
    <row r="1188" ht="12" hidden="1" customHeight="1" x14ac:dyDescent="0.25"/>
    <row r="1189" ht="12" hidden="1" customHeight="1" x14ac:dyDescent="0.25"/>
    <row r="1190" ht="12" hidden="1" customHeight="1" x14ac:dyDescent="0.25"/>
    <row r="1191" ht="12" hidden="1" customHeight="1" x14ac:dyDescent="0.25"/>
    <row r="1192" ht="12" hidden="1" customHeight="1" x14ac:dyDescent="0.25"/>
    <row r="1193" ht="12" hidden="1" customHeight="1" x14ac:dyDescent="0.25"/>
    <row r="1194" ht="12" hidden="1" customHeight="1" x14ac:dyDescent="0.25"/>
    <row r="1195" ht="12" hidden="1" customHeight="1" x14ac:dyDescent="0.25"/>
    <row r="1196" ht="12" hidden="1" customHeight="1" x14ac:dyDescent="0.25"/>
    <row r="1197" ht="12" hidden="1" customHeight="1" x14ac:dyDescent="0.25"/>
    <row r="1198" ht="12" hidden="1" customHeight="1" x14ac:dyDescent="0.25"/>
    <row r="1199" ht="12" hidden="1" customHeight="1" x14ac:dyDescent="0.25"/>
    <row r="1200" ht="12" hidden="1" customHeight="1" x14ac:dyDescent="0.25"/>
    <row r="1201" ht="12" hidden="1" customHeight="1" x14ac:dyDescent="0.25"/>
    <row r="1202" ht="12" hidden="1" customHeight="1" x14ac:dyDescent="0.25"/>
    <row r="1203" ht="12" hidden="1" customHeight="1" x14ac:dyDescent="0.25"/>
    <row r="1204" ht="12" hidden="1" customHeight="1" x14ac:dyDescent="0.25"/>
    <row r="1205" ht="12" hidden="1" customHeight="1" x14ac:dyDescent="0.25"/>
    <row r="1206" ht="12" hidden="1" customHeight="1" x14ac:dyDescent="0.25"/>
    <row r="1207" ht="12" hidden="1" customHeight="1" x14ac:dyDescent="0.25"/>
    <row r="1208" ht="12" hidden="1" customHeight="1" x14ac:dyDescent="0.25"/>
    <row r="1209" ht="12" hidden="1" customHeight="1" x14ac:dyDescent="0.25"/>
    <row r="1210" ht="12" hidden="1" customHeight="1" x14ac:dyDescent="0.25"/>
    <row r="1211" ht="12" hidden="1" customHeight="1" x14ac:dyDescent="0.25"/>
    <row r="1212" ht="12" hidden="1" customHeight="1" x14ac:dyDescent="0.25"/>
    <row r="1213" ht="12" hidden="1" customHeight="1" x14ac:dyDescent="0.25"/>
    <row r="1214" ht="12" hidden="1" customHeight="1" x14ac:dyDescent="0.25"/>
    <row r="1215" ht="12" hidden="1" customHeight="1" x14ac:dyDescent="0.25"/>
    <row r="1216" ht="12" hidden="1" customHeight="1" x14ac:dyDescent="0.25"/>
    <row r="1217" ht="12" hidden="1" customHeight="1" x14ac:dyDescent="0.25"/>
    <row r="1218" ht="12" hidden="1" customHeight="1" x14ac:dyDescent="0.25"/>
    <row r="1219" ht="12" hidden="1" customHeight="1" x14ac:dyDescent="0.25"/>
    <row r="1220" ht="12" hidden="1" customHeight="1" x14ac:dyDescent="0.25"/>
    <row r="1221" ht="12" hidden="1" customHeight="1" x14ac:dyDescent="0.25"/>
    <row r="1222" ht="12" hidden="1" customHeight="1" x14ac:dyDescent="0.25"/>
    <row r="1223" ht="12" hidden="1" customHeight="1" x14ac:dyDescent="0.25"/>
    <row r="1224" ht="12" hidden="1" customHeight="1" x14ac:dyDescent="0.25"/>
    <row r="1225" ht="12" hidden="1" customHeight="1" x14ac:dyDescent="0.25"/>
    <row r="1226" ht="12" hidden="1" customHeight="1" x14ac:dyDescent="0.25"/>
    <row r="1227" ht="12" hidden="1" customHeight="1" x14ac:dyDescent="0.25"/>
    <row r="1228" ht="12" hidden="1" customHeight="1" x14ac:dyDescent="0.25"/>
    <row r="1229" ht="12" hidden="1" customHeight="1" x14ac:dyDescent="0.25"/>
    <row r="1230" ht="12" hidden="1" customHeight="1" x14ac:dyDescent="0.25"/>
    <row r="1231" ht="12" hidden="1" customHeight="1" x14ac:dyDescent="0.25"/>
    <row r="1232" ht="12" hidden="1" customHeight="1" x14ac:dyDescent="0.25"/>
    <row r="1233" ht="12" hidden="1" customHeight="1" x14ac:dyDescent="0.25"/>
    <row r="1234" ht="12" hidden="1" customHeight="1" x14ac:dyDescent="0.25"/>
    <row r="1235" ht="12" hidden="1" customHeight="1" x14ac:dyDescent="0.25"/>
    <row r="1236" ht="12" hidden="1" customHeight="1" x14ac:dyDescent="0.25"/>
    <row r="1237" ht="12" hidden="1" customHeight="1" x14ac:dyDescent="0.25"/>
    <row r="1238" ht="12" hidden="1" customHeight="1" x14ac:dyDescent="0.25"/>
    <row r="1239" ht="12" hidden="1" customHeight="1" x14ac:dyDescent="0.25"/>
    <row r="1240" ht="12" hidden="1" customHeight="1" x14ac:dyDescent="0.25"/>
    <row r="1241" ht="12" hidden="1" customHeight="1" x14ac:dyDescent="0.25"/>
    <row r="1242" ht="12" hidden="1" customHeight="1" x14ac:dyDescent="0.25"/>
    <row r="1243" ht="12" hidden="1" customHeight="1" x14ac:dyDescent="0.25"/>
    <row r="1244" ht="12" hidden="1" customHeight="1" x14ac:dyDescent="0.25"/>
    <row r="1245" ht="12" hidden="1" customHeight="1" x14ac:dyDescent="0.25"/>
    <row r="1246" ht="12" hidden="1" customHeight="1" x14ac:dyDescent="0.25"/>
    <row r="1247" ht="12" hidden="1" customHeight="1" x14ac:dyDescent="0.25"/>
    <row r="1248" ht="12" hidden="1" customHeight="1" x14ac:dyDescent="0.25"/>
    <row r="1249" ht="12" hidden="1" customHeight="1" x14ac:dyDescent="0.25"/>
    <row r="1250" ht="12" hidden="1" customHeight="1" x14ac:dyDescent="0.25"/>
    <row r="1251" ht="12" hidden="1" customHeight="1" x14ac:dyDescent="0.25"/>
    <row r="1252" ht="12" hidden="1" customHeight="1" x14ac:dyDescent="0.25"/>
    <row r="1253" ht="12" hidden="1" customHeight="1" x14ac:dyDescent="0.25"/>
    <row r="1254" ht="12" hidden="1" customHeight="1" x14ac:dyDescent="0.25"/>
    <row r="1255" ht="12" hidden="1" customHeight="1" x14ac:dyDescent="0.25"/>
    <row r="1256" ht="12" hidden="1" customHeight="1" x14ac:dyDescent="0.25"/>
    <row r="1257" ht="12" hidden="1" customHeight="1" x14ac:dyDescent="0.25"/>
    <row r="1258" ht="12" hidden="1" customHeight="1" x14ac:dyDescent="0.25"/>
    <row r="1259" ht="12" hidden="1" customHeight="1" x14ac:dyDescent="0.25"/>
    <row r="1260" ht="12" hidden="1" customHeight="1" x14ac:dyDescent="0.25"/>
    <row r="1261" ht="12" hidden="1" customHeight="1" x14ac:dyDescent="0.25"/>
    <row r="1262" ht="12" hidden="1" customHeight="1" x14ac:dyDescent="0.25"/>
    <row r="1263" ht="12" hidden="1" customHeight="1" x14ac:dyDescent="0.25"/>
    <row r="1264" ht="12" hidden="1" customHeight="1" x14ac:dyDescent="0.25"/>
    <row r="1265" ht="12" hidden="1" customHeight="1" x14ac:dyDescent="0.25"/>
    <row r="1266" ht="12" hidden="1" customHeight="1" x14ac:dyDescent="0.25"/>
    <row r="1267" ht="12" hidden="1" customHeight="1" x14ac:dyDescent="0.25"/>
    <row r="1268" ht="12" hidden="1" customHeight="1" x14ac:dyDescent="0.25"/>
    <row r="1269" ht="12" hidden="1" customHeight="1" x14ac:dyDescent="0.25"/>
    <row r="1270" ht="12" hidden="1" customHeight="1" x14ac:dyDescent="0.25"/>
    <row r="1271" ht="12" hidden="1" customHeight="1" x14ac:dyDescent="0.25"/>
    <row r="1272" ht="12" hidden="1" customHeight="1" x14ac:dyDescent="0.25"/>
    <row r="1273" ht="12" hidden="1" customHeight="1" x14ac:dyDescent="0.25"/>
    <row r="1274" ht="12" hidden="1" customHeight="1" x14ac:dyDescent="0.25"/>
    <row r="1275" ht="12" hidden="1" customHeight="1" x14ac:dyDescent="0.25"/>
    <row r="1276" ht="12" hidden="1" customHeight="1" x14ac:dyDescent="0.25"/>
    <row r="1277" ht="12" hidden="1" customHeight="1" x14ac:dyDescent="0.25"/>
    <row r="1278" ht="12" hidden="1" customHeight="1" x14ac:dyDescent="0.25"/>
    <row r="1279" ht="12" hidden="1" customHeight="1" x14ac:dyDescent="0.25"/>
    <row r="1280" ht="12" hidden="1" customHeight="1" x14ac:dyDescent="0.25"/>
    <row r="1281" ht="12" hidden="1" customHeight="1" x14ac:dyDescent="0.25"/>
    <row r="1282" ht="12" hidden="1" customHeight="1" x14ac:dyDescent="0.25"/>
    <row r="1283" ht="12" hidden="1" customHeight="1" x14ac:dyDescent="0.25"/>
    <row r="1284" ht="12" hidden="1" customHeight="1" x14ac:dyDescent="0.25"/>
    <row r="1285" ht="12" hidden="1" customHeight="1" x14ac:dyDescent="0.25"/>
    <row r="1286" ht="12" hidden="1" customHeight="1" x14ac:dyDescent="0.25"/>
    <row r="1287" ht="12" hidden="1" customHeight="1" x14ac:dyDescent="0.25"/>
    <row r="1288" ht="12" hidden="1" customHeight="1" x14ac:dyDescent="0.25"/>
    <row r="1289" ht="12" hidden="1" customHeight="1" x14ac:dyDescent="0.25"/>
    <row r="1290" ht="12" hidden="1" customHeight="1" x14ac:dyDescent="0.25"/>
    <row r="1291" ht="12" hidden="1" customHeight="1" x14ac:dyDescent="0.25"/>
    <row r="1292" ht="12" hidden="1" customHeight="1" x14ac:dyDescent="0.25"/>
    <row r="1293" ht="12" hidden="1" customHeight="1" x14ac:dyDescent="0.25"/>
    <row r="1294" ht="12" hidden="1" customHeight="1" x14ac:dyDescent="0.25"/>
    <row r="1295" ht="12" hidden="1" customHeight="1" x14ac:dyDescent="0.25"/>
    <row r="1296" ht="12" hidden="1" customHeight="1" x14ac:dyDescent="0.25"/>
    <row r="1297" ht="12" hidden="1" customHeight="1" x14ac:dyDescent="0.25"/>
    <row r="1298" ht="12" hidden="1" customHeight="1" x14ac:dyDescent="0.25"/>
    <row r="1299" ht="12" hidden="1" customHeight="1" x14ac:dyDescent="0.25"/>
    <row r="1300" ht="12" hidden="1" customHeight="1" x14ac:dyDescent="0.25"/>
    <row r="1301" ht="12" hidden="1" customHeight="1" x14ac:dyDescent="0.25"/>
    <row r="1302" ht="12" hidden="1" customHeight="1" x14ac:dyDescent="0.25"/>
    <row r="1303" ht="12" hidden="1" customHeight="1" x14ac:dyDescent="0.25"/>
    <row r="1304" ht="12" hidden="1" customHeight="1" x14ac:dyDescent="0.25"/>
    <row r="1305" ht="12" hidden="1" customHeight="1" x14ac:dyDescent="0.25"/>
    <row r="1306" ht="12" hidden="1" customHeight="1" x14ac:dyDescent="0.25"/>
    <row r="1307" ht="12" hidden="1" customHeight="1" x14ac:dyDescent="0.25"/>
    <row r="1308" ht="12" hidden="1" customHeight="1" x14ac:dyDescent="0.25"/>
    <row r="1309" ht="12" hidden="1" customHeight="1" x14ac:dyDescent="0.25"/>
    <row r="1310" ht="12" hidden="1" customHeight="1" x14ac:dyDescent="0.25"/>
    <row r="1311" ht="12" hidden="1" customHeight="1" x14ac:dyDescent="0.25"/>
    <row r="1312" ht="12" hidden="1" customHeight="1" x14ac:dyDescent="0.25"/>
    <row r="1313" ht="12" hidden="1" customHeight="1" x14ac:dyDescent="0.25"/>
    <row r="1314" ht="12" hidden="1" customHeight="1" x14ac:dyDescent="0.25"/>
    <row r="1315" ht="12" hidden="1" customHeight="1" x14ac:dyDescent="0.25"/>
    <row r="1316" ht="12" hidden="1" customHeight="1" x14ac:dyDescent="0.25"/>
    <row r="1317" ht="12" hidden="1" customHeight="1" x14ac:dyDescent="0.25"/>
    <row r="1318" ht="12" hidden="1" customHeight="1" x14ac:dyDescent="0.25"/>
    <row r="1319" ht="12" hidden="1" customHeight="1" x14ac:dyDescent="0.25"/>
    <row r="1320" ht="12" hidden="1" customHeight="1" x14ac:dyDescent="0.25"/>
    <row r="1321" ht="12" hidden="1" customHeight="1" x14ac:dyDescent="0.25"/>
    <row r="1322" ht="12" hidden="1" customHeight="1" x14ac:dyDescent="0.25"/>
    <row r="1323" ht="12" hidden="1" customHeight="1" x14ac:dyDescent="0.25"/>
    <row r="1324" ht="12" hidden="1" customHeight="1" x14ac:dyDescent="0.25"/>
    <row r="1325" ht="12" hidden="1" customHeight="1" x14ac:dyDescent="0.25"/>
    <row r="1326" ht="12" hidden="1" customHeight="1" x14ac:dyDescent="0.25"/>
    <row r="1327" ht="12" hidden="1" customHeight="1" x14ac:dyDescent="0.25"/>
    <row r="1328" ht="12" hidden="1" customHeight="1" x14ac:dyDescent="0.25"/>
    <row r="1329" ht="12" hidden="1" customHeight="1" x14ac:dyDescent="0.25"/>
    <row r="1330" ht="12" hidden="1" customHeight="1" x14ac:dyDescent="0.25"/>
    <row r="1331" ht="12" hidden="1" customHeight="1" x14ac:dyDescent="0.25"/>
    <row r="1332" ht="12" hidden="1" customHeight="1" x14ac:dyDescent="0.25"/>
    <row r="1333" ht="12" hidden="1" customHeight="1" x14ac:dyDescent="0.25"/>
    <row r="1334" ht="12" hidden="1" customHeight="1" x14ac:dyDescent="0.25"/>
    <row r="1335" ht="12" hidden="1" customHeight="1" x14ac:dyDescent="0.25"/>
    <row r="1336" ht="12" hidden="1" customHeight="1" x14ac:dyDescent="0.25"/>
    <row r="1337" ht="12" hidden="1" customHeight="1" x14ac:dyDescent="0.25"/>
    <row r="1338" ht="12" hidden="1" customHeight="1" x14ac:dyDescent="0.25"/>
    <row r="1339" ht="12" hidden="1" customHeight="1" x14ac:dyDescent="0.25"/>
    <row r="1340" ht="12" hidden="1" customHeight="1" x14ac:dyDescent="0.25"/>
    <row r="1341" ht="12" hidden="1" customHeight="1" x14ac:dyDescent="0.25"/>
    <row r="1342" ht="12" hidden="1" customHeight="1" x14ac:dyDescent="0.25"/>
    <row r="1343" ht="12" hidden="1" customHeight="1" x14ac:dyDescent="0.25"/>
    <row r="1344" ht="12" hidden="1" customHeight="1" x14ac:dyDescent="0.25"/>
    <row r="1345" ht="12" hidden="1" customHeight="1" x14ac:dyDescent="0.25"/>
    <row r="1346" ht="12" hidden="1" customHeight="1" x14ac:dyDescent="0.25"/>
    <row r="1347" ht="12" hidden="1" customHeight="1" x14ac:dyDescent="0.25"/>
    <row r="1348" ht="12" hidden="1" customHeight="1" x14ac:dyDescent="0.25"/>
    <row r="1349" ht="12" hidden="1" customHeight="1" x14ac:dyDescent="0.25"/>
    <row r="1350" ht="12" hidden="1" customHeight="1" x14ac:dyDescent="0.25"/>
    <row r="1351" ht="12" hidden="1" customHeight="1" x14ac:dyDescent="0.25"/>
    <row r="1352" ht="12" hidden="1" customHeight="1" x14ac:dyDescent="0.25"/>
    <row r="1353" ht="12" hidden="1" customHeight="1" x14ac:dyDescent="0.25"/>
    <row r="1354" ht="12" hidden="1" customHeight="1" x14ac:dyDescent="0.25"/>
    <row r="1355" ht="12" hidden="1" customHeight="1" x14ac:dyDescent="0.25"/>
    <row r="1356" ht="12" hidden="1" customHeight="1" x14ac:dyDescent="0.25"/>
    <row r="1357" ht="12" hidden="1" customHeight="1" x14ac:dyDescent="0.25"/>
    <row r="1358" ht="12" hidden="1" customHeight="1" x14ac:dyDescent="0.25"/>
    <row r="1359" ht="12" hidden="1" customHeight="1" x14ac:dyDescent="0.25"/>
    <row r="1360" ht="12" hidden="1" customHeight="1" x14ac:dyDescent="0.25"/>
    <row r="1361" ht="12" hidden="1" customHeight="1" x14ac:dyDescent="0.25"/>
    <row r="1362" ht="12" hidden="1" customHeight="1" x14ac:dyDescent="0.25"/>
    <row r="1363" ht="12" hidden="1" customHeight="1" x14ac:dyDescent="0.25"/>
    <row r="1364" ht="12" hidden="1" customHeight="1" x14ac:dyDescent="0.25"/>
    <row r="1365" ht="12" hidden="1" customHeight="1" x14ac:dyDescent="0.25"/>
    <row r="1366" ht="12" hidden="1" customHeight="1" x14ac:dyDescent="0.25"/>
    <row r="1367" ht="12" hidden="1" customHeight="1" x14ac:dyDescent="0.25"/>
    <row r="1368" ht="12" hidden="1" customHeight="1" x14ac:dyDescent="0.25"/>
    <row r="1369" ht="12" hidden="1" customHeight="1" x14ac:dyDescent="0.25"/>
    <row r="1370" ht="12" hidden="1" customHeight="1" x14ac:dyDescent="0.25"/>
    <row r="1371" ht="12" hidden="1" customHeight="1" x14ac:dyDescent="0.25"/>
    <row r="1372" ht="12" hidden="1" customHeight="1" x14ac:dyDescent="0.25"/>
    <row r="1373" ht="12" hidden="1" customHeight="1" x14ac:dyDescent="0.25"/>
    <row r="1374" ht="12" hidden="1" customHeight="1" x14ac:dyDescent="0.25"/>
    <row r="1375" ht="12" hidden="1" customHeight="1" x14ac:dyDescent="0.25"/>
    <row r="1376" ht="12" hidden="1" customHeight="1" x14ac:dyDescent="0.25"/>
    <row r="1377" ht="12" hidden="1" customHeight="1" x14ac:dyDescent="0.25"/>
    <row r="1378" ht="12" hidden="1" customHeight="1" x14ac:dyDescent="0.25"/>
    <row r="1379" ht="12" hidden="1" customHeight="1" x14ac:dyDescent="0.25"/>
    <row r="1380" ht="12" hidden="1" customHeight="1" x14ac:dyDescent="0.25"/>
    <row r="1381" ht="12" hidden="1" customHeight="1" x14ac:dyDescent="0.25"/>
    <row r="1382" ht="12" hidden="1" customHeight="1" x14ac:dyDescent="0.25"/>
    <row r="1383" ht="12" hidden="1" customHeight="1" x14ac:dyDescent="0.25"/>
    <row r="1384" ht="12" hidden="1" customHeight="1" x14ac:dyDescent="0.25"/>
    <row r="1385" ht="12" hidden="1" customHeight="1" x14ac:dyDescent="0.25"/>
    <row r="1386" ht="12" hidden="1" customHeight="1" x14ac:dyDescent="0.25"/>
    <row r="1387" ht="12" hidden="1" customHeight="1" x14ac:dyDescent="0.25"/>
    <row r="1388" ht="12" hidden="1" customHeight="1" x14ac:dyDescent="0.25"/>
    <row r="1389" ht="12" hidden="1" customHeight="1" x14ac:dyDescent="0.25"/>
    <row r="1390" ht="12" hidden="1" customHeight="1" x14ac:dyDescent="0.25"/>
    <row r="1391" ht="12" hidden="1" customHeight="1" x14ac:dyDescent="0.25"/>
    <row r="1392" ht="12" hidden="1" customHeight="1" x14ac:dyDescent="0.25"/>
    <row r="1393" ht="12" hidden="1" customHeight="1" x14ac:dyDescent="0.25"/>
    <row r="1394" ht="12" hidden="1" customHeight="1" x14ac:dyDescent="0.25"/>
    <row r="1395" ht="12" hidden="1" customHeight="1" x14ac:dyDescent="0.25"/>
    <row r="1396" ht="12" hidden="1" customHeight="1" x14ac:dyDescent="0.25"/>
    <row r="1397" ht="12" hidden="1" customHeight="1" x14ac:dyDescent="0.25"/>
    <row r="1398" ht="12" hidden="1" customHeight="1" x14ac:dyDescent="0.25"/>
    <row r="1399" ht="12" hidden="1" customHeight="1" x14ac:dyDescent="0.25"/>
    <row r="1400" ht="12" hidden="1" customHeight="1" x14ac:dyDescent="0.25"/>
    <row r="1401" ht="12" hidden="1" customHeight="1" x14ac:dyDescent="0.25"/>
    <row r="1402" ht="12" hidden="1" customHeight="1" x14ac:dyDescent="0.25"/>
    <row r="1403" ht="12" hidden="1" customHeight="1" x14ac:dyDescent="0.25"/>
    <row r="1404" ht="12" hidden="1" customHeight="1" x14ac:dyDescent="0.25"/>
    <row r="1405" ht="12" hidden="1" customHeight="1" x14ac:dyDescent="0.25"/>
    <row r="1406" ht="12" hidden="1" customHeight="1" x14ac:dyDescent="0.25"/>
    <row r="1407" ht="12" hidden="1" customHeight="1" x14ac:dyDescent="0.25"/>
    <row r="1408" ht="12" hidden="1" customHeight="1" x14ac:dyDescent="0.25"/>
    <row r="1409" ht="12" hidden="1" customHeight="1" x14ac:dyDescent="0.25"/>
    <row r="1410" ht="12" hidden="1" customHeight="1" x14ac:dyDescent="0.25"/>
    <row r="1411" ht="12" hidden="1" customHeight="1" x14ac:dyDescent="0.25"/>
    <row r="1412" ht="12" hidden="1" customHeight="1" x14ac:dyDescent="0.25"/>
    <row r="1413" ht="12" hidden="1" customHeight="1" x14ac:dyDescent="0.25"/>
    <row r="1414" ht="12" hidden="1" customHeight="1" x14ac:dyDescent="0.25"/>
    <row r="1415" ht="12" hidden="1" customHeight="1" x14ac:dyDescent="0.25"/>
    <row r="1416" ht="12" hidden="1" customHeight="1" x14ac:dyDescent="0.25"/>
    <row r="1417" ht="12" hidden="1" customHeight="1" x14ac:dyDescent="0.25"/>
    <row r="1418" ht="12" hidden="1" customHeight="1" x14ac:dyDescent="0.25"/>
    <row r="1419" ht="12" hidden="1" customHeight="1" x14ac:dyDescent="0.25"/>
    <row r="1420" ht="12" hidden="1" customHeight="1" x14ac:dyDescent="0.25"/>
    <row r="1421" ht="12" hidden="1" customHeight="1" x14ac:dyDescent="0.25"/>
    <row r="1422" ht="12" hidden="1" customHeight="1" x14ac:dyDescent="0.25"/>
    <row r="1423" ht="12" hidden="1" customHeight="1" x14ac:dyDescent="0.25"/>
    <row r="1424" ht="12" hidden="1" customHeight="1" x14ac:dyDescent="0.25"/>
    <row r="1425" ht="12" hidden="1" customHeight="1" x14ac:dyDescent="0.25"/>
    <row r="1426" ht="12" hidden="1" customHeight="1" x14ac:dyDescent="0.25"/>
    <row r="1427" ht="12" hidden="1" customHeight="1" x14ac:dyDescent="0.25"/>
    <row r="1428" ht="12" hidden="1" customHeight="1" x14ac:dyDescent="0.25"/>
    <row r="1429" ht="12" hidden="1" customHeight="1" x14ac:dyDescent="0.25"/>
    <row r="1430" ht="12" hidden="1" customHeight="1" x14ac:dyDescent="0.25"/>
    <row r="1431" ht="12" hidden="1" customHeight="1" x14ac:dyDescent="0.25"/>
    <row r="1432" ht="12" hidden="1" customHeight="1" x14ac:dyDescent="0.25"/>
    <row r="1433" ht="12" hidden="1" customHeight="1" x14ac:dyDescent="0.25"/>
    <row r="1434" ht="12" hidden="1" customHeight="1" x14ac:dyDescent="0.25"/>
    <row r="1435" ht="12" hidden="1" customHeight="1" x14ac:dyDescent="0.25"/>
    <row r="1436" ht="12" hidden="1" customHeight="1" x14ac:dyDescent="0.25"/>
    <row r="1437" ht="12" hidden="1" customHeight="1" x14ac:dyDescent="0.25"/>
    <row r="1438" ht="12" hidden="1" customHeight="1" x14ac:dyDescent="0.25"/>
    <row r="1439" ht="12" hidden="1" customHeight="1" x14ac:dyDescent="0.25"/>
    <row r="1440" ht="12" hidden="1" customHeight="1" x14ac:dyDescent="0.25"/>
    <row r="1441" ht="12" hidden="1" customHeight="1" x14ac:dyDescent="0.25"/>
    <row r="1442" ht="12" hidden="1" customHeight="1" x14ac:dyDescent="0.25"/>
    <row r="1443" ht="12" hidden="1" customHeight="1" x14ac:dyDescent="0.25"/>
    <row r="1444" ht="12" hidden="1" customHeight="1" x14ac:dyDescent="0.25"/>
    <row r="1445" ht="12" hidden="1" customHeight="1" x14ac:dyDescent="0.25"/>
    <row r="1446" ht="12" hidden="1" customHeight="1" x14ac:dyDescent="0.25"/>
    <row r="1447" ht="12" hidden="1" customHeight="1" x14ac:dyDescent="0.25"/>
    <row r="1448" ht="12" hidden="1" customHeight="1" x14ac:dyDescent="0.25"/>
    <row r="1449" ht="12" hidden="1" customHeight="1" x14ac:dyDescent="0.25"/>
    <row r="1450" ht="12" hidden="1" customHeight="1" x14ac:dyDescent="0.25"/>
    <row r="1451" ht="12" hidden="1" customHeight="1" x14ac:dyDescent="0.25"/>
    <row r="1452" ht="12" hidden="1" customHeight="1" x14ac:dyDescent="0.25"/>
    <row r="1453" ht="12" hidden="1" customHeight="1" x14ac:dyDescent="0.25"/>
    <row r="1454" ht="12" hidden="1" customHeight="1" x14ac:dyDescent="0.25"/>
    <row r="1455" ht="12" hidden="1" customHeight="1" x14ac:dyDescent="0.25"/>
    <row r="1456" ht="12" hidden="1" customHeight="1" x14ac:dyDescent="0.25"/>
    <row r="1457" ht="12" hidden="1" customHeight="1" x14ac:dyDescent="0.25"/>
    <row r="1458" ht="12" hidden="1" customHeight="1" x14ac:dyDescent="0.25"/>
    <row r="1459" ht="12" hidden="1" customHeight="1" x14ac:dyDescent="0.25"/>
    <row r="1460" ht="12" hidden="1" customHeight="1" x14ac:dyDescent="0.25"/>
    <row r="1461" ht="12" hidden="1" customHeight="1" x14ac:dyDescent="0.25"/>
    <row r="1462" ht="12" hidden="1" customHeight="1" x14ac:dyDescent="0.25"/>
    <row r="1463" ht="12" hidden="1" customHeight="1" x14ac:dyDescent="0.25"/>
    <row r="1464" ht="12" hidden="1" customHeight="1" x14ac:dyDescent="0.25"/>
    <row r="1465" ht="12" hidden="1" customHeight="1" x14ac:dyDescent="0.25"/>
    <row r="1466" ht="12" hidden="1" customHeight="1" x14ac:dyDescent="0.25"/>
    <row r="1467" ht="12" hidden="1" customHeight="1" x14ac:dyDescent="0.25"/>
    <row r="1468" ht="12" hidden="1" customHeight="1" x14ac:dyDescent="0.25"/>
    <row r="1469" ht="12" hidden="1" customHeight="1" x14ac:dyDescent="0.25"/>
    <row r="1470" ht="12" hidden="1" customHeight="1" x14ac:dyDescent="0.25"/>
    <row r="1471" ht="12" hidden="1" customHeight="1" x14ac:dyDescent="0.25"/>
    <row r="1472" ht="12" hidden="1" customHeight="1" x14ac:dyDescent="0.25"/>
    <row r="1473" ht="12" hidden="1" customHeight="1" x14ac:dyDescent="0.25"/>
    <row r="1474" ht="12" hidden="1" customHeight="1" x14ac:dyDescent="0.25"/>
    <row r="1475" ht="12" hidden="1" customHeight="1" x14ac:dyDescent="0.25"/>
    <row r="1476" ht="12" hidden="1" customHeight="1" x14ac:dyDescent="0.25"/>
    <row r="1477" ht="12" hidden="1" customHeight="1" x14ac:dyDescent="0.25"/>
    <row r="1478" ht="12" hidden="1" customHeight="1" x14ac:dyDescent="0.25"/>
    <row r="1479" ht="12" hidden="1" customHeight="1" x14ac:dyDescent="0.25"/>
    <row r="1480" ht="12" hidden="1" customHeight="1" x14ac:dyDescent="0.25"/>
    <row r="1481" ht="12" hidden="1" customHeight="1" x14ac:dyDescent="0.25"/>
    <row r="1482" ht="12" hidden="1" customHeight="1" x14ac:dyDescent="0.25"/>
    <row r="1483" ht="12" hidden="1" customHeight="1" x14ac:dyDescent="0.25"/>
    <row r="1484" ht="12" hidden="1" customHeight="1" x14ac:dyDescent="0.25"/>
    <row r="1485" ht="12" hidden="1" customHeight="1" x14ac:dyDescent="0.25"/>
    <row r="1486" ht="12" hidden="1" customHeight="1" x14ac:dyDescent="0.25"/>
    <row r="1487" ht="12" hidden="1" customHeight="1" x14ac:dyDescent="0.25"/>
    <row r="1488" ht="12" hidden="1" customHeight="1" x14ac:dyDescent="0.25"/>
    <row r="1489" ht="12" hidden="1" customHeight="1" x14ac:dyDescent="0.25"/>
    <row r="1490" ht="12" hidden="1" customHeight="1" x14ac:dyDescent="0.25"/>
    <row r="1491" ht="12" hidden="1" customHeight="1" x14ac:dyDescent="0.25"/>
    <row r="1492" ht="12" hidden="1" customHeight="1" x14ac:dyDescent="0.25"/>
    <row r="1493" ht="12" hidden="1" customHeight="1" x14ac:dyDescent="0.25"/>
    <row r="1494" ht="12" hidden="1" customHeight="1" x14ac:dyDescent="0.25"/>
    <row r="1495" ht="12" hidden="1" customHeight="1" x14ac:dyDescent="0.25"/>
    <row r="1496" ht="12" hidden="1" customHeight="1" x14ac:dyDescent="0.25"/>
    <row r="1497" ht="12" hidden="1" customHeight="1" x14ac:dyDescent="0.25"/>
    <row r="1498" ht="12" hidden="1" customHeight="1" x14ac:dyDescent="0.25"/>
    <row r="1499" ht="12" hidden="1" customHeight="1" x14ac:dyDescent="0.25"/>
    <row r="1500" ht="12" hidden="1" customHeight="1" x14ac:dyDescent="0.25"/>
    <row r="1501" ht="12" hidden="1" customHeight="1" x14ac:dyDescent="0.25"/>
    <row r="1502" ht="12" hidden="1" customHeight="1" x14ac:dyDescent="0.25"/>
    <row r="1503" ht="12" hidden="1" customHeight="1" x14ac:dyDescent="0.25"/>
    <row r="1504" ht="12" hidden="1" customHeight="1" x14ac:dyDescent="0.25"/>
    <row r="1505" ht="12" hidden="1" customHeight="1" x14ac:dyDescent="0.25"/>
    <row r="1506" ht="12" hidden="1" customHeight="1" x14ac:dyDescent="0.25"/>
    <row r="1507" ht="12" hidden="1" customHeight="1" x14ac:dyDescent="0.25"/>
    <row r="1508" ht="12" hidden="1" customHeight="1" x14ac:dyDescent="0.25"/>
    <row r="1509" ht="12" hidden="1" customHeight="1" x14ac:dyDescent="0.25"/>
    <row r="1510" ht="12" hidden="1" customHeight="1" x14ac:dyDescent="0.25"/>
    <row r="1511" ht="12" hidden="1" customHeight="1" x14ac:dyDescent="0.25"/>
    <row r="1512" ht="12" hidden="1" customHeight="1" x14ac:dyDescent="0.25"/>
    <row r="1513" ht="12" hidden="1" customHeight="1" x14ac:dyDescent="0.25"/>
    <row r="1514" ht="12" hidden="1" customHeight="1" x14ac:dyDescent="0.25"/>
    <row r="1515" ht="12" hidden="1" customHeight="1" x14ac:dyDescent="0.25"/>
    <row r="1516" ht="12" hidden="1" customHeight="1" x14ac:dyDescent="0.25"/>
    <row r="1517" ht="12" hidden="1" customHeight="1" x14ac:dyDescent="0.25"/>
    <row r="1518" ht="12" hidden="1" customHeight="1" x14ac:dyDescent="0.25"/>
    <row r="1519" ht="12" hidden="1" customHeight="1" x14ac:dyDescent="0.25"/>
    <row r="1520" ht="12" hidden="1" customHeight="1" x14ac:dyDescent="0.25"/>
    <row r="1521" ht="12" hidden="1" customHeight="1" x14ac:dyDescent="0.25"/>
    <row r="1522" ht="12" hidden="1" customHeight="1" x14ac:dyDescent="0.25"/>
    <row r="1523" ht="12" hidden="1" customHeight="1" x14ac:dyDescent="0.25"/>
    <row r="1524" ht="12" hidden="1" customHeight="1" x14ac:dyDescent="0.25"/>
    <row r="1525" ht="12" hidden="1" customHeight="1" x14ac:dyDescent="0.25"/>
    <row r="1526" ht="12" hidden="1" customHeight="1" x14ac:dyDescent="0.25"/>
    <row r="1527" ht="12" hidden="1" customHeight="1" x14ac:dyDescent="0.25"/>
    <row r="1528" ht="12" hidden="1" customHeight="1" x14ac:dyDescent="0.25"/>
    <row r="1529" ht="12" hidden="1" customHeight="1" x14ac:dyDescent="0.25"/>
    <row r="1530" ht="12" hidden="1" customHeight="1" x14ac:dyDescent="0.25"/>
    <row r="1531" ht="12" hidden="1" customHeight="1" x14ac:dyDescent="0.25"/>
    <row r="1532" ht="12" hidden="1" customHeight="1" x14ac:dyDescent="0.25"/>
    <row r="1533" ht="12" hidden="1" customHeight="1" x14ac:dyDescent="0.25"/>
    <row r="1534" ht="12" hidden="1" customHeight="1" x14ac:dyDescent="0.25"/>
    <row r="1535" ht="12" hidden="1" customHeight="1" x14ac:dyDescent="0.25"/>
    <row r="1536" ht="12" hidden="1" customHeight="1" x14ac:dyDescent="0.25"/>
    <row r="1537" ht="12" hidden="1" customHeight="1" x14ac:dyDescent="0.25"/>
    <row r="1538" ht="12" hidden="1" customHeight="1" x14ac:dyDescent="0.25"/>
    <row r="1539" ht="12" hidden="1" customHeight="1" x14ac:dyDescent="0.25"/>
    <row r="1540" ht="12" hidden="1" customHeight="1" x14ac:dyDescent="0.25"/>
    <row r="1541" ht="12" hidden="1" customHeight="1" x14ac:dyDescent="0.25"/>
    <row r="1542" ht="12" hidden="1" customHeight="1" x14ac:dyDescent="0.25"/>
    <row r="1543" ht="12" hidden="1" customHeight="1" x14ac:dyDescent="0.25"/>
    <row r="1544" ht="12" hidden="1" customHeight="1" x14ac:dyDescent="0.25"/>
    <row r="1545" ht="12" hidden="1" customHeight="1" x14ac:dyDescent="0.25"/>
    <row r="1546" ht="12" hidden="1" customHeight="1" x14ac:dyDescent="0.25"/>
    <row r="1547" ht="12" hidden="1" customHeight="1" x14ac:dyDescent="0.25"/>
    <row r="1548" ht="12" hidden="1" customHeight="1" x14ac:dyDescent="0.25"/>
    <row r="1549" ht="12" hidden="1" customHeight="1" x14ac:dyDescent="0.25"/>
    <row r="1550" ht="12" hidden="1" customHeight="1" x14ac:dyDescent="0.25"/>
    <row r="1551" ht="12" hidden="1" customHeight="1" x14ac:dyDescent="0.25"/>
    <row r="1552" ht="12" hidden="1" customHeight="1" x14ac:dyDescent="0.25"/>
    <row r="1553" ht="12" hidden="1" customHeight="1" x14ac:dyDescent="0.25"/>
    <row r="1554" ht="12" hidden="1" customHeight="1" x14ac:dyDescent="0.25"/>
    <row r="1555" ht="12" hidden="1" customHeight="1" x14ac:dyDescent="0.25"/>
    <row r="1556" ht="12" hidden="1" customHeight="1" x14ac:dyDescent="0.25"/>
    <row r="1557" ht="12" hidden="1" customHeight="1" x14ac:dyDescent="0.25"/>
    <row r="1558" ht="12" hidden="1" customHeight="1" x14ac:dyDescent="0.25"/>
    <row r="1559" ht="12" hidden="1" customHeight="1" x14ac:dyDescent="0.25"/>
    <row r="1560" ht="12" hidden="1" customHeight="1" x14ac:dyDescent="0.25"/>
    <row r="1561" ht="12" hidden="1" customHeight="1" x14ac:dyDescent="0.25"/>
    <row r="1562" ht="12" hidden="1" customHeight="1" x14ac:dyDescent="0.25"/>
    <row r="1563" ht="12" hidden="1" customHeight="1" x14ac:dyDescent="0.25"/>
    <row r="1564" ht="12" hidden="1" customHeight="1" x14ac:dyDescent="0.25"/>
    <row r="1565" ht="12" hidden="1" customHeight="1" x14ac:dyDescent="0.25"/>
    <row r="1566" ht="12" hidden="1" customHeight="1" x14ac:dyDescent="0.25"/>
    <row r="1567" ht="12" hidden="1" customHeight="1" x14ac:dyDescent="0.25"/>
    <row r="1568" ht="12" hidden="1" customHeight="1" x14ac:dyDescent="0.25"/>
    <row r="1569" ht="12" hidden="1" customHeight="1" x14ac:dyDescent="0.25"/>
    <row r="1570" ht="12" hidden="1" customHeight="1" x14ac:dyDescent="0.25"/>
    <row r="1571" ht="12" hidden="1" customHeight="1" x14ac:dyDescent="0.25"/>
    <row r="1572" ht="12" hidden="1" customHeight="1" x14ac:dyDescent="0.25"/>
    <row r="1573" ht="12" hidden="1" customHeight="1" x14ac:dyDescent="0.25"/>
    <row r="1574" ht="12" hidden="1" customHeight="1" x14ac:dyDescent="0.25"/>
    <row r="1575" ht="12" hidden="1" customHeight="1" x14ac:dyDescent="0.25"/>
    <row r="1576" ht="12" hidden="1" customHeight="1" x14ac:dyDescent="0.25"/>
    <row r="1577" ht="12" hidden="1" customHeight="1" x14ac:dyDescent="0.25"/>
    <row r="1578" ht="12" hidden="1" customHeight="1" x14ac:dyDescent="0.25"/>
    <row r="1579" ht="12" hidden="1" customHeight="1" x14ac:dyDescent="0.25"/>
    <row r="1580" ht="12" hidden="1" customHeight="1" x14ac:dyDescent="0.25"/>
    <row r="1581" ht="12" hidden="1" customHeight="1" x14ac:dyDescent="0.25"/>
    <row r="1582" ht="12" hidden="1" customHeight="1" x14ac:dyDescent="0.25"/>
    <row r="1583" ht="12" hidden="1" customHeight="1" x14ac:dyDescent="0.25"/>
    <row r="1584" ht="12" hidden="1" customHeight="1" x14ac:dyDescent="0.25"/>
    <row r="1585" ht="12" hidden="1" customHeight="1" x14ac:dyDescent="0.25"/>
    <row r="1586" ht="12" hidden="1" customHeight="1" x14ac:dyDescent="0.25"/>
    <row r="1587" ht="12" hidden="1" customHeight="1" x14ac:dyDescent="0.25"/>
    <row r="1588" ht="12" hidden="1" customHeight="1" x14ac:dyDescent="0.25"/>
    <row r="1589" ht="12" hidden="1" customHeight="1" x14ac:dyDescent="0.25"/>
    <row r="1590" ht="12" hidden="1" customHeight="1" x14ac:dyDescent="0.25"/>
    <row r="1591" ht="12" hidden="1" customHeight="1" x14ac:dyDescent="0.25"/>
    <row r="1592" ht="12" hidden="1" customHeight="1" x14ac:dyDescent="0.25"/>
    <row r="1593" ht="12" hidden="1" customHeight="1" x14ac:dyDescent="0.25"/>
    <row r="1594" ht="12" hidden="1" customHeight="1" x14ac:dyDescent="0.25"/>
    <row r="1595" ht="12" hidden="1" customHeight="1" x14ac:dyDescent="0.25"/>
    <row r="1596" ht="12" hidden="1" customHeight="1" x14ac:dyDescent="0.25"/>
    <row r="1597" ht="12" hidden="1" customHeight="1" x14ac:dyDescent="0.25"/>
    <row r="1598" ht="12" hidden="1" customHeight="1" x14ac:dyDescent="0.25"/>
    <row r="1599" ht="12" hidden="1" customHeight="1" x14ac:dyDescent="0.25"/>
    <row r="1600" ht="12" hidden="1" customHeight="1" x14ac:dyDescent="0.25"/>
    <row r="1601" ht="12" hidden="1" customHeight="1" x14ac:dyDescent="0.25"/>
    <row r="1602" ht="12" hidden="1" customHeight="1" x14ac:dyDescent="0.25"/>
    <row r="1603" ht="12" hidden="1" customHeight="1" x14ac:dyDescent="0.25"/>
    <row r="1604" ht="12" hidden="1" customHeight="1" x14ac:dyDescent="0.25"/>
    <row r="1605" ht="12" hidden="1" customHeight="1" x14ac:dyDescent="0.25"/>
    <row r="1606" ht="12" hidden="1" customHeight="1" x14ac:dyDescent="0.25"/>
    <row r="1607" ht="12" hidden="1" customHeight="1" x14ac:dyDescent="0.25"/>
    <row r="1608" ht="12" hidden="1" customHeight="1" x14ac:dyDescent="0.25"/>
    <row r="1609" ht="12" hidden="1" customHeight="1" x14ac:dyDescent="0.25"/>
    <row r="1610" ht="12" hidden="1" customHeight="1" x14ac:dyDescent="0.25"/>
    <row r="1611" ht="12" hidden="1" customHeight="1" x14ac:dyDescent="0.25"/>
    <row r="1612" ht="12" hidden="1" customHeight="1" x14ac:dyDescent="0.25"/>
    <row r="1613" ht="12" hidden="1" customHeight="1" x14ac:dyDescent="0.25"/>
    <row r="1614" ht="12" hidden="1" customHeight="1" x14ac:dyDescent="0.25"/>
    <row r="1615" ht="12" hidden="1" customHeight="1" x14ac:dyDescent="0.25"/>
    <row r="1616" ht="12" hidden="1" customHeight="1" x14ac:dyDescent="0.25"/>
    <row r="1617" ht="12" hidden="1" customHeight="1" x14ac:dyDescent="0.25"/>
    <row r="1618" ht="12" hidden="1" customHeight="1" x14ac:dyDescent="0.25"/>
    <row r="1619" ht="12" hidden="1" customHeight="1" x14ac:dyDescent="0.25"/>
    <row r="1620" ht="12" hidden="1" customHeight="1" x14ac:dyDescent="0.25"/>
    <row r="1621" ht="12" hidden="1" customHeight="1" x14ac:dyDescent="0.25"/>
    <row r="1622" ht="12" hidden="1" customHeight="1" x14ac:dyDescent="0.25"/>
    <row r="1623" ht="12" hidden="1" customHeight="1" x14ac:dyDescent="0.25"/>
    <row r="1624" ht="12" hidden="1" customHeight="1" x14ac:dyDescent="0.25"/>
    <row r="1625" ht="12" hidden="1" customHeight="1" x14ac:dyDescent="0.25"/>
    <row r="1626" ht="12" hidden="1" customHeight="1" x14ac:dyDescent="0.25"/>
    <row r="1627" ht="12" hidden="1" customHeight="1" x14ac:dyDescent="0.25"/>
    <row r="1628" ht="12" hidden="1" customHeight="1" x14ac:dyDescent="0.25"/>
    <row r="1629" ht="12" hidden="1" customHeight="1" x14ac:dyDescent="0.25"/>
    <row r="1630" ht="12" hidden="1" customHeight="1" x14ac:dyDescent="0.25"/>
    <row r="1631" ht="12" hidden="1" customHeight="1" x14ac:dyDescent="0.25"/>
    <row r="1632" ht="12" hidden="1" customHeight="1" x14ac:dyDescent="0.25"/>
    <row r="1633" ht="12" hidden="1" customHeight="1" x14ac:dyDescent="0.25"/>
    <row r="1634" ht="12" hidden="1" customHeight="1" x14ac:dyDescent="0.25"/>
    <row r="1635" ht="12" hidden="1" customHeight="1" x14ac:dyDescent="0.25"/>
    <row r="1636" ht="12" hidden="1" customHeight="1" x14ac:dyDescent="0.25"/>
    <row r="1637" ht="12" hidden="1" customHeight="1" x14ac:dyDescent="0.25"/>
    <row r="1638" ht="12" hidden="1" customHeight="1" x14ac:dyDescent="0.25"/>
    <row r="1639" ht="12" hidden="1" customHeight="1" x14ac:dyDescent="0.25"/>
    <row r="1640" ht="12" hidden="1" customHeight="1" x14ac:dyDescent="0.25"/>
    <row r="1641" ht="12" hidden="1" customHeight="1" x14ac:dyDescent="0.25"/>
    <row r="1642" ht="12" hidden="1" customHeight="1" x14ac:dyDescent="0.25"/>
    <row r="1643" ht="12" hidden="1" customHeight="1" x14ac:dyDescent="0.25"/>
    <row r="1644" ht="12" hidden="1" customHeight="1" x14ac:dyDescent="0.25"/>
    <row r="1645" ht="12" hidden="1" customHeight="1" x14ac:dyDescent="0.25"/>
    <row r="1646" ht="12" hidden="1" customHeight="1" x14ac:dyDescent="0.25"/>
    <row r="1647" ht="12" hidden="1" customHeight="1" x14ac:dyDescent="0.25"/>
    <row r="1648" ht="12" hidden="1" customHeight="1" x14ac:dyDescent="0.25"/>
    <row r="1649" ht="12" hidden="1" customHeight="1" x14ac:dyDescent="0.25"/>
    <row r="1650" ht="12" hidden="1" customHeight="1" x14ac:dyDescent="0.25"/>
    <row r="1651" ht="12" hidden="1" customHeight="1" x14ac:dyDescent="0.25"/>
    <row r="1652" ht="12" hidden="1" customHeight="1" x14ac:dyDescent="0.25"/>
    <row r="1653" ht="12" hidden="1" customHeight="1" x14ac:dyDescent="0.25"/>
    <row r="1654" ht="12" hidden="1" customHeight="1" x14ac:dyDescent="0.25"/>
    <row r="1655" ht="12" hidden="1" customHeight="1" x14ac:dyDescent="0.25"/>
    <row r="1656" ht="12" hidden="1" customHeight="1" x14ac:dyDescent="0.25"/>
    <row r="1657" ht="12" hidden="1" customHeight="1" x14ac:dyDescent="0.25"/>
    <row r="1658" ht="12" hidden="1" customHeight="1" x14ac:dyDescent="0.25"/>
    <row r="1659" ht="12" hidden="1" customHeight="1" x14ac:dyDescent="0.25"/>
    <row r="1660" ht="12" hidden="1" customHeight="1" x14ac:dyDescent="0.25"/>
    <row r="1661" ht="12" hidden="1" customHeight="1" x14ac:dyDescent="0.25"/>
    <row r="1662" ht="12" hidden="1" customHeight="1" x14ac:dyDescent="0.25"/>
    <row r="1663" ht="12" hidden="1" customHeight="1" x14ac:dyDescent="0.25"/>
    <row r="1664" ht="12" hidden="1" customHeight="1" x14ac:dyDescent="0.25"/>
    <row r="1665" ht="12" hidden="1" customHeight="1" x14ac:dyDescent="0.25"/>
    <row r="1666" ht="12" hidden="1" customHeight="1" x14ac:dyDescent="0.25"/>
    <row r="1667" ht="12" hidden="1" customHeight="1" x14ac:dyDescent="0.25"/>
    <row r="1668" ht="12" hidden="1" customHeight="1" x14ac:dyDescent="0.25"/>
    <row r="1669" ht="12" hidden="1" customHeight="1" x14ac:dyDescent="0.25"/>
    <row r="1670" ht="12" hidden="1" customHeight="1" x14ac:dyDescent="0.25"/>
    <row r="1671" ht="12" hidden="1" customHeight="1" x14ac:dyDescent="0.25"/>
    <row r="1672" ht="12" hidden="1" customHeight="1" x14ac:dyDescent="0.25"/>
    <row r="1673" ht="12" hidden="1" customHeight="1" x14ac:dyDescent="0.25"/>
    <row r="1674" ht="12" hidden="1" customHeight="1" x14ac:dyDescent="0.25"/>
    <row r="1675" ht="12" hidden="1" customHeight="1" x14ac:dyDescent="0.25"/>
    <row r="1676" ht="12" hidden="1" customHeight="1" x14ac:dyDescent="0.25"/>
    <row r="1677" ht="12" hidden="1" customHeight="1" x14ac:dyDescent="0.25"/>
    <row r="1678" ht="12" hidden="1" customHeight="1" x14ac:dyDescent="0.25"/>
    <row r="1679" ht="12" hidden="1" customHeight="1" x14ac:dyDescent="0.25"/>
    <row r="1680" ht="12" hidden="1" customHeight="1" x14ac:dyDescent="0.25"/>
    <row r="1681" ht="12" hidden="1" customHeight="1" x14ac:dyDescent="0.25"/>
    <row r="1682" ht="12" hidden="1" customHeight="1" x14ac:dyDescent="0.25"/>
    <row r="1683" ht="12" hidden="1" customHeight="1" x14ac:dyDescent="0.25"/>
    <row r="1684" ht="12" hidden="1" customHeight="1" x14ac:dyDescent="0.25"/>
    <row r="1685" ht="12" hidden="1" customHeight="1" x14ac:dyDescent="0.25"/>
    <row r="1686" ht="12" hidden="1" customHeight="1" x14ac:dyDescent="0.25"/>
    <row r="1687" ht="12" hidden="1" customHeight="1" x14ac:dyDescent="0.25"/>
    <row r="1688" ht="12" hidden="1" customHeight="1" x14ac:dyDescent="0.25"/>
    <row r="1689" ht="12" hidden="1" customHeight="1" x14ac:dyDescent="0.25"/>
    <row r="1690" ht="12" hidden="1" customHeight="1" x14ac:dyDescent="0.25"/>
    <row r="1691" ht="12" hidden="1" customHeight="1" x14ac:dyDescent="0.25"/>
    <row r="1692" ht="12" hidden="1" customHeight="1" x14ac:dyDescent="0.25"/>
    <row r="1693" ht="12" hidden="1" customHeight="1" x14ac:dyDescent="0.25"/>
    <row r="1694" ht="12" hidden="1" customHeight="1" x14ac:dyDescent="0.25"/>
    <row r="1695" ht="12" hidden="1" customHeight="1" x14ac:dyDescent="0.25"/>
    <row r="1696" ht="12" hidden="1" customHeight="1" x14ac:dyDescent="0.25"/>
    <row r="1697" ht="12" hidden="1" customHeight="1" x14ac:dyDescent="0.25"/>
    <row r="1698" ht="12" hidden="1" customHeight="1" x14ac:dyDescent="0.25"/>
    <row r="1699" ht="12" hidden="1" customHeight="1" x14ac:dyDescent="0.25"/>
    <row r="1700" ht="12" hidden="1" customHeight="1" x14ac:dyDescent="0.25"/>
    <row r="1701" ht="12" hidden="1" customHeight="1" x14ac:dyDescent="0.25"/>
    <row r="1702" ht="12" hidden="1" customHeight="1" x14ac:dyDescent="0.25"/>
    <row r="1703" ht="12" hidden="1" customHeight="1" x14ac:dyDescent="0.25"/>
    <row r="1704" ht="12" hidden="1" customHeight="1" x14ac:dyDescent="0.25"/>
    <row r="1705" ht="12" hidden="1" customHeight="1" x14ac:dyDescent="0.25"/>
    <row r="1706" ht="12" hidden="1" customHeight="1" x14ac:dyDescent="0.25"/>
    <row r="1707" ht="12" hidden="1" customHeight="1" x14ac:dyDescent="0.25"/>
    <row r="1708" ht="12" hidden="1" customHeight="1" x14ac:dyDescent="0.25"/>
    <row r="1709" ht="12" hidden="1" customHeight="1" x14ac:dyDescent="0.25"/>
    <row r="1710" ht="12" hidden="1" customHeight="1" x14ac:dyDescent="0.25"/>
    <row r="1711" ht="12" hidden="1" customHeight="1" x14ac:dyDescent="0.25"/>
    <row r="1712" ht="12" hidden="1" customHeight="1" x14ac:dyDescent="0.25"/>
    <row r="1713" ht="12" hidden="1" customHeight="1" x14ac:dyDescent="0.25"/>
    <row r="1714" ht="12" hidden="1" customHeight="1" x14ac:dyDescent="0.25"/>
    <row r="1715" ht="12" hidden="1" customHeight="1" x14ac:dyDescent="0.25"/>
    <row r="1716" ht="12" hidden="1" customHeight="1" x14ac:dyDescent="0.25"/>
    <row r="1717" ht="12" hidden="1" customHeight="1" x14ac:dyDescent="0.25"/>
    <row r="1718" ht="12" hidden="1" customHeight="1" x14ac:dyDescent="0.25"/>
    <row r="1719" ht="12" hidden="1" customHeight="1" x14ac:dyDescent="0.25"/>
    <row r="1720" ht="12" hidden="1" customHeight="1" x14ac:dyDescent="0.25"/>
    <row r="1721" ht="12" hidden="1" customHeight="1" x14ac:dyDescent="0.25"/>
    <row r="1722" ht="12" hidden="1" customHeight="1" x14ac:dyDescent="0.25"/>
    <row r="1723" ht="12" hidden="1" customHeight="1" x14ac:dyDescent="0.25"/>
    <row r="1724" ht="12" hidden="1" customHeight="1" x14ac:dyDescent="0.25"/>
    <row r="1725" ht="12" hidden="1" customHeight="1" x14ac:dyDescent="0.25"/>
    <row r="1726" ht="12" hidden="1" customHeight="1" x14ac:dyDescent="0.25"/>
    <row r="1727" ht="12" hidden="1" customHeight="1" x14ac:dyDescent="0.25"/>
    <row r="1728" ht="12" hidden="1" customHeight="1" x14ac:dyDescent="0.25"/>
    <row r="1729" ht="12" hidden="1" customHeight="1" x14ac:dyDescent="0.25"/>
    <row r="1730" ht="12" hidden="1" customHeight="1" x14ac:dyDescent="0.25"/>
    <row r="1731" ht="12" hidden="1" customHeight="1" x14ac:dyDescent="0.25"/>
    <row r="1732" ht="12" hidden="1" customHeight="1" x14ac:dyDescent="0.25"/>
    <row r="1733" ht="12" hidden="1" customHeight="1" x14ac:dyDescent="0.25"/>
    <row r="1734" ht="12" hidden="1" customHeight="1" x14ac:dyDescent="0.25"/>
    <row r="1735" ht="12" hidden="1" customHeight="1" x14ac:dyDescent="0.25"/>
    <row r="1736" ht="12" hidden="1" customHeight="1" x14ac:dyDescent="0.25"/>
    <row r="1737" ht="12" hidden="1" customHeight="1" x14ac:dyDescent="0.25"/>
    <row r="1738" ht="12" hidden="1" customHeight="1" x14ac:dyDescent="0.25"/>
    <row r="1739" ht="12" hidden="1" customHeight="1" x14ac:dyDescent="0.25"/>
    <row r="1740" ht="12" hidden="1" customHeight="1" x14ac:dyDescent="0.25"/>
    <row r="1741" ht="12" hidden="1" customHeight="1" x14ac:dyDescent="0.25"/>
    <row r="1742" ht="12" hidden="1" customHeight="1" x14ac:dyDescent="0.25"/>
    <row r="1743" ht="12" hidden="1" customHeight="1" x14ac:dyDescent="0.25"/>
    <row r="1744" ht="12" hidden="1" customHeight="1" x14ac:dyDescent="0.25"/>
    <row r="1745" ht="12" hidden="1" customHeight="1" x14ac:dyDescent="0.25"/>
    <row r="1746" ht="12" hidden="1" customHeight="1" x14ac:dyDescent="0.25"/>
    <row r="1747" ht="12" hidden="1" customHeight="1" x14ac:dyDescent="0.25"/>
    <row r="1748" ht="12" hidden="1" customHeight="1" x14ac:dyDescent="0.25"/>
    <row r="1749" ht="12" hidden="1" customHeight="1" x14ac:dyDescent="0.25"/>
    <row r="1750" ht="12" hidden="1" customHeight="1" x14ac:dyDescent="0.25"/>
    <row r="1751" ht="12" hidden="1" customHeight="1" x14ac:dyDescent="0.25"/>
    <row r="1752" ht="12" hidden="1" customHeight="1" x14ac:dyDescent="0.25"/>
    <row r="1753" ht="12" hidden="1" customHeight="1" x14ac:dyDescent="0.25"/>
    <row r="1754" ht="12" hidden="1" customHeight="1" x14ac:dyDescent="0.25"/>
    <row r="1755" ht="12" hidden="1" customHeight="1" x14ac:dyDescent="0.25"/>
    <row r="1756" ht="12" hidden="1" customHeight="1" x14ac:dyDescent="0.25"/>
    <row r="1757" ht="12" hidden="1" customHeight="1" x14ac:dyDescent="0.25"/>
    <row r="1758" ht="12" hidden="1" customHeight="1" x14ac:dyDescent="0.25"/>
    <row r="1759" ht="12" hidden="1" customHeight="1" x14ac:dyDescent="0.25"/>
    <row r="1760" ht="12" hidden="1" customHeight="1" x14ac:dyDescent="0.25"/>
    <row r="1761" ht="12" hidden="1" customHeight="1" x14ac:dyDescent="0.25"/>
    <row r="1762" ht="12" hidden="1" customHeight="1" x14ac:dyDescent="0.25"/>
    <row r="1763" ht="12" hidden="1" customHeight="1" x14ac:dyDescent="0.25"/>
    <row r="1764" ht="12" hidden="1" customHeight="1" x14ac:dyDescent="0.25"/>
    <row r="1765" ht="12" hidden="1" customHeight="1" x14ac:dyDescent="0.25"/>
    <row r="1766" ht="12" hidden="1" customHeight="1" x14ac:dyDescent="0.25"/>
    <row r="1767" ht="12" hidden="1" customHeight="1" x14ac:dyDescent="0.25"/>
    <row r="1768" ht="12" hidden="1" customHeight="1" x14ac:dyDescent="0.25"/>
    <row r="1769" ht="12" hidden="1" customHeight="1" x14ac:dyDescent="0.25"/>
    <row r="1770" ht="12" hidden="1" customHeight="1" x14ac:dyDescent="0.25"/>
    <row r="1771" ht="12" hidden="1" customHeight="1" x14ac:dyDescent="0.25"/>
    <row r="1772" ht="12" hidden="1" customHeight="1" x14ac:dyDescent="0.25"/>
    <row r="1773" ht="12" hidden="1" customHeight="1" x14ac:dyDescent="0.25"/>
    <row r="1774" ht="12" hidden="1" customHeight="1" x14ac:dyDescent="0.25"/>
    <row r="1775" ht="12" hidden="1" customHeight="1" x14ac:dyDescent="0.25"/>
    <row r="1776" ht="12" hidden="1" customHeight="1" x14ac:dyDescent="0.25"/>
    <row r="1777" ht="12" hidden="1" customHeight="1" x14ac:dyDescent="0.25"/>
    <row r="1778" ht="12" hidden="1" customHeight="1" x14ac:dyDescent="0.25"/>
    <row r="1779" ht="12" hidden="1" customHeight="1" x14ac:dyDescent="0.25"/>
    <row r="1780" ht="12" hidden="1" customHeight="1" x14ac:dyDescent="0.25"/>
    <row r="1781" ht="12" hidden="1" customHeight="1" x14ac:dyDescent="0.25"/>
    <row r="1782" ht="12" hidden="1" customHeight="1" x14ac:dyDescent="0.25"/>
    <row r="1783" ht="12" hidden="1" customHeight="1" x14ac:dyDescent="0.25"/>
    <row r="1784" ht="12" hidden="1" customHeight="1" x14ac:dyDescent="0.25"/>
    <row r="1785" ht="12" hidden="1" customHeight="1" x14ac:dyDescent="0.25"/>
    <row r="1786" ht="12" hidden="1" customHeight="1" x14ac:dyDescent="0.25"/>
    <row r="1787" ht="12" hidden="1" customHeight="1" x14ac:dyDescent="0.25"/>
    <row r="1788" ht="12" hidden="1" customHeight="1" x14ac:dyDescent="0.25"/>
    <row r="1789" ht="12" hidden="1" customHeight="1" x14ac:dyDescent="0.25"/>
    <row r="1790" ht="12" hidden="1" customHeight="1" x14ac:dyDescent="0.25"/>
    <row r="1791" ht="12" hidden="1" customHeight="1" x14ac:dyDescent="0.25"/>
    <row r="1792" ht="12" hidden="1" customHeight="1" x14ac:dyDescent="0.25"/>
    <row r="1793" ht="12" hidden="1" customHeight="1" x14ac:dyDescent="0.25"/>
    <row r="1794" ht="12" hidden="1" customHeight="1" x14ac:dyDescent="0.25"/>
    <row r="1795" ht="12" hidden="1" customHeight="1" x14ac:dyDescent="0.25"/>
    <row r="1796" ht="12" hidden="1" customHeight="1" x14ac:dyDescent="0.25"/>
    <row r="1797" ht="12" hidden="1" customHeight="1" x14ac:dyDescent="0.25"/>
    <row r="1798" ht="12" hidden="1" customHeight="1" x14ac:dyDescent="0.25"/>
    <row r="1799" ht="12" hidden="1" customHeight="1" x14ac:dyDescent="0.25"/>
    <row r="1800" ht="12" hidden="1" customHeight="1" x14ac:dyDescent="0.25"/>
    <row r="1801" ht="12" hidden="1" customHeight="1" x14ac:dyDescent="0.25"/>
    <row r="1802" ht="12" hidden="1" customHeight="1" x14ac:dyDescent="0.25"/>
    <row r="1803" ht="12" hidden="1" customHeight="1" x14ac:dyDescent="0.25"/>
    <row r="1804" ht="12" hidden="1" customHeight="1" x14ac:dyDescent="0.25"/>
    <row r="1805" ht="12" hidden="1" customHeight="1" x14ac:dyDescent="0.25"/>
    <row r="1806" ht="12" hidden="1" customHeight="1" x14ac:dyDescent="0.25"/>
    <row r="1807" ht="12" hidden="1" customHeight="1" x14ac:dyDescent="0.25"/>
    <row r="1808" ht="12" hidden="1" customHeight="1" x14ac:dyDescent="0.25"/>
    <row r="1809" ht="12" hidden="1" customHeight="1" x14ac:dyDescent="0.25"/>
    <row r="1810" ht="12" hidden="1" customHeight="1" x14ac:dyDescent="0.25"/>
    <row r="1811" ht="12" hidden="1" customHeight="1" x14ac:dyDescent="0.25"/>
    <row r="1812" ht="12" hidden="1" customHeight="1" x14ac:dyDescent="0.25"/>
    <row r="1813" ht="12" hidden="1" customHeight="1" x14ac:dyDescent="0.25"/>
    <row r="1814" ht="12" hidden="1" customHeight="1" x14ac:dyDescent="0.25"/>
    <row r="1815" ht="12" hidden="1" customHeight="1" x14ac:dyDescent="0.25"/>
    <row r="1816" ht="12" hidden="1" customHeight="1" x14ac:dyDescent="0.25"/>
    <row r="1817" ht="12" hidden="1" customHeight="1" x14ac:dyDescent="0.25"/>
    <row r="1818" ht="12" hidden="1" customHeight="1" x14ac:dyDescent="0.25"/>
    <row r="1819" ht="12" hidden="1" customHeight="1" x14ac:dyDescent="0.25"/>
    <row r="1820" ht="12" hidden="1" customHeight="1" x14ac:dyDescent="0.25"/>
    <row r="1821" ht="12" hidden="1" customHeight="1" x14ac:dyDescent="0.25"/>
    <row r="1822" ht="12" hidden="1" customHeight="1" x14ac:dyDescent="0.25"/>
    <row r="1823" ht="12" hidden="1" customHeight="1" x14ac:dyDescent="0.25"/>
    <row r="1824" ht="12" hidden="1" customHeight="1" x14ac:dyDescent="0.25"/>
    <row r="1825" ht="12" hidden="1" customHeight="1" x14ac:dyDescent="0.25"/>
    <row r="1826" ht="12" hidden="1" customHeight="1" x14ac:dyDescent="0.25"/>
    <row r="1827" ht="12" hidden="1" customHeight="1" x14ac:dyDescent="0.25"/>
    <row r="1828" ht="12" hidden="1" customHeight="1" x14ac:dyDescent="0.25"/>
    <row r="1829" ht="12" hidden="1" customHeight="1" x14ac:dyDescent="0.25"/>
    <row r="1830" ht="12" hidden="1" customHeight="1" x14ac:dyDescent="0.25"/>
    <row r="1831" ht="12" hidden="1" customHeight="1" x14ac:dyDescent="0.25"/>
    <row r="1832" ht="12" hidden="1" customHeight="1" x14ac:dyDescent="0.25"/>
    <row r="1833" ht="12" hidden="1" customHeight="1" x14ac:dyDescent="0.25"/>
    <row r="1834" ht="12" hidden="1" customHeight="1" x14ac:dyDescent="0.25"/>
    <row r="1835" ht="12" hidden="1" customHeight="1" x14ac:dyDescent="0.25"/>
    <row r="1836" ht="12" hidden="1" customHeight="1" x14ac:dyDescent="0.25"/>
    <row r="1837" ht="12" hidden="1" customHeight="1" x14ac:dyDescent="0.25"/>
    <row r="1838" ht="12" hidden="1" customHeight="1" x14ac:dyDescent="0.25"/>
    <row r="1839" ht="12" hidden="1" customHeight="1" x14ac:dyDescent="0.25"/>
    <row r="1840" ht="12" hidden="1" customHeight="1" x14ac:dyDescent="0.25"/>
    <row r="1841" ht="12" hidden="1" customHeight="1" x14ac:dyDescent="0.25"/>
    <row r="1842" ht="12" hidden="1" customHeight="1" x14ac:dyDescent="0.25"/>
    <row r="1843" ht="12" hidden="1" customHeight="1" x14ac:dyDescent="0.25"/>
    <row r="1844" ht="12" hidden="1" customHeight="1" x14ac:dyDescent="0.25"/>
    <row r="1845" ht="12" hidden="1" customHeight="1" x14ac:dyDescent="0.25"/>
    <row r="1846" ht="12" hidden="1" customHeight="1" x14ac:dyDescent="0.25"/>
    <row r="1847" ht="12" hidden="1" customHeight="1" x14ac:dyDescent="0.25"/>
    <row r="1848" ht="12" hidden="1" customHeight="1" x14ac:dyDescent="0.25"/>
    <row r="1849" ht="12" hidden="1" customHeight="1" x14ac:dyDescent="0.25"/>
    <row r="1850" ht="12" hidden="1" customHeight="1" x14ac:dyDescent="0.25"/>
    <row r="1851" ht="12" hidden="1" customHeight="1" x14ac:dyDescent="0.25"/>
    <row r="1852" ht="12" hidden="1" customHeight="1" x14ac:dyDescent="0.25"/>
    <row r="1853" ht="12" hidden="1" customHeight="1" x14ac:dyDescent="0.25"/>
    <row r="1854" ht="12" hidden="1" customHeight="1" x14ac:dyDescent="0.25"/>
    <row r="1855" ht="12" hidden="1" customHeight="1" x14ac:dyDescent="0.25"/>
    <row r="1856" ht="12" hidden="1" customHeight="1" x14ac:dyDescent="0.25"/>
    <row r="1857" ht="12" hidden="1" customHeight="1" x14ac:dyDescent="0.25"/>
    <row r="1858" ht="12" hidden="1" customHeight="1" x14ac:dyDescent="0.25"/>
    <row r="1859" ht="12" hidden="1" customHeight="1" x14ac:dyDescent="0.25"/>
    <row r="1860" ht="12" hidden="1" customHeight="1" x14ac:dyDescent="0.25"/>
    <row r="1861" ht="12" hidden="1" customHeight="1" x14ac:dyDescent="0.25"/>
    <row r="1862" ht="12" hidden="1" customHeight="1" x14ac:dyDescent="0.25"/>
    <row r="1863" ht="12" hidden="1" customHeight="1" x14ac:dyDescent="0.25"/>
    <row r="1864" ht="12" hidden="1" customHeight="1" x14ac:dyDescent="0.25"/>
    <row r="1865" ht="12" hidden="1" customHeight="1" x14ac:dyDescent="0.25"/>
    <row r="1866" ht="12" hidden="1" customHeight="1" x14ac:dyDescent="0.25"/>
    <row r="1867" ht="12" hidden="1" customHeight="1" x14ac:dyDescent="0.25"/>
    <row r="1868" ht="12" hidden="1" customHeight="1" x14ac:dyDescent="0.25"/>
    <row r="1869" ht="12" hidden="1" customHeight="1" x14ac:dyDescent="0.25"/>
    <row r="1870" ht="12" hidden="1" customHeight="1" x14ac:dyDescent="0.25"/>
    <row r="1871" ht="12" hidden="1" customHeight="1" x14ac:dyDescent="0.25"/>
    <row r="1872" ht="12" hidden="1" customHeight="1" x14ac:dyDescent="0.25"/>
    <row r="1873" ht="12" hidden="1" customHeight="1" x14ac:dyDescent="0.25"/>
    <row r="1874" ht="12" hidden="1" customHeight="1" x14ac:dyDescent="0.25"/>
    <row r="1875" ht="12" hidden="1" customHeight="1" x14ac:dyDescent="0.25"/>
    <row r="1876" ht="12" hidden="1" customHeight="1" x14ac:dyDescent="0.25"/>
    <row r="1877" ht="12" hidden="1" customHeight="1" x14ac:dyDescent="0.25"/>
    <row r="1878" ht="12" hidden="1" customHeight="1" x14ac:dyDescent="0.25"/>
    <row r="1879" ht="12" hidden="1" customHeight="1" x14ac:dyDescent="0.25"/>
    <row r="1880" ht="12" hidden="1" customHeight="1" x14ac:dyDescent="0.25"/>
    <row r="1881" ht="12" hidden="1" customHeight="1" x14ac:dyDescent="0.25"/>
    <row r="1882" ht="12" hidden="1" customHeight="1" x14ac:dyDescent="0.25"/>
    <row r="1883" ht="12" hidden="1" customHeight="1" x14ac:dyDescent="0.25"/>
    <row r="1884" ht="12" hidden="1" customHeight="1" x14ac:dyDescent="0.25"/>
    <row r="1885" ht="12" hidden="1" customHeight="1" x14ac:dyDescent="0.25"/>
    <row r="1886" ht="12" hidden="1" customHeight="1" x14ac:dyDescent="0.25"/>
    <row r="1887" ht="12" hidden="1" customHeight="1" x14ac:dyDescent="0.25"/>
    <row r="1888" ht="12" hidden="1" customHeight="1" x14ac:dyDescent="0.25"/>
    <row r="1889" ht="12" hidden="1" customHeight="1" x14ac:dyDescent="0.25"/>
    <row r="1890" ht="12" hidden="1" customHeight="1" x14ac:dyDescent="0.25"/>
    <row r="1891" ht="12" hidden="1" customHeight="1" x14ac:dyDescent="0.25"/>
    <row r="1892" ht="12" hidden="1" customHeight="1" x14ac:dyDescent="0.25"/>
    <row r="1893" ht="12" hidden="1" customHeight="1" x14ac:dyDescent="0.25"/>
    <row r="1894" ht="12" hidden="1" customHeight="1" x14ac:dyDescent="0.25"/>
    <row r="1895" ht="12" hidden="1" customHeight="1" x14ac:dyDescent="0.25"/>
    <row r="1896" ht="12" hidden="1" customHeight="1" x14ac:dyDescent="0.25"/>
    <row r="1897" ht="12" hidden="1" customHeight="1" x14ac:dyDescent="0.25"/>
    <row r="1898" ht="12" hidden="1" customHeight="1" x14ac:dyDescent="0.25"/>
    <row r="1899" ht="12" hidden="1" customHeight="1" x14ac:dyDescent="0.25"/>
    <row r="1900" ht="12" hidden="1" customHeight="1" x14ac:dyDescent="0.25"/>
    <row r="1901" ht="12" hidden="1" customHeight="1" x14ac:dyDescent="0.25"/>
    <row r="1902" ht="12" hidden="1" customHeight="1" x14ac:dyDescent="0.25"/>
    <row r="1903" ht="12" hidden="1" customHeight="1" x14ac:dyDescent="0.25"/>
    <row r="1904" ht="12" hidden="1" customHeight="1" x14ac:dyDescent="0.25"/>
    <row r="1905" ht="12" hidden="1" customHeight="1" x14ac:dyDescent="0.25"/>
    <row r="1906" ht="12" hidden="1" customHeight="1" x14ac:dyDescent="0.25"/>
    <row r="1907" ht="12" hidden="1" customHeight="1" x14ac:dyDescent="0.25"/>
    <row r="1908" ht="12" hidden="1" customHeight="1" x14ac:dyDescent="0.25"/>
    <row r="1909" ht="12" hidden="1" customHeight="1" x14ac:dyDescent="0.25"/>
    <row r="1910" ht="12" hidden="1" customHeight="1" x14ac:dyDescent="0.25"/>
    <row r="1911" ht="12" hidden="1" customHeight="1" x14ac:dyDescent="0.25"/>
    <row r="1912" ht="12" hidden="1" customHeight="1" x14ac:dyDescent="0.25"/>
    <row r="1913" ht="12" hidden="1" customHeight="1" x14ac:dyDescent="0.25"/>
    <row r="1914" ht="12" hidden="1" customHeight="1" x14ac:dyDescent="0.25"/>
    <row r="1915" ht="12" hidden="1" customHeight="1" x14ac:dyDescent="0.25"/>
    <row r="1916" ht="12" hidden="1" customHeight="1" x14ac:dyDescent="0.25"/>
    <row r="1917" ht="12" hidden="1" customHeight="1" x14ac:dyDescent="0.25"/>
    <row r="1918" ht="12" hidden="1" customHeight="1" x14ac:dyDescent="0.25"/>
    <row r="1919" ht="12" hidden="1" customHeight="1" x14ac:dyDescent="0.25"/>
    <row r="1920" ht="12" hidden="1" customHeight="1" x14ac:dyDescent="0.25"/>
    <row r="1921" ht="12" hidden="1" customHeight="1" x14ac:dyDescent="0.25"/>
    <row r="1922" ht="12" hidden="1" customHeight="1" x14ac:dyDescent="0.25"/>
    <row r="1923" ht="12" hidden="1" customHeight="1" x14ac:dyDescent="0.25"/>
    <row r="1924" ht="12" hidden="1" customHeight="1" x14ac:dyDescent="0.25"/>
    <row r="1925" ht="12" hidden="1" customHeight="1" x14ac:dyDescent="0.25"/>
    <row r="1926" ht="12" hidden="1" customHeight="1" x14ac:dyDescent="0.25"/>
    <row r="1927" ht="12" hidden="1" customHeight="1" x14ac:dyDescent="0.25"/>
    <row r="1928" ht="12" hidden="1" customHeight="1" x14ac:dyDescent="0.25"/>
    <row r="1929" ht="12" hidden="1" customHeight="1" x14ac:dyDescent="0.25"/>
    <row r="1930" ht="12" hidden="1" customHeight="1" x14ac:dyDescent="0.25"/>
    <row r="1931" ht="12" hidden="1" customHeight="1" x14ac:dyDescent="0.25"/>
    <row r="1932" ht="12" hidden="1" customHeight="1" x14ac:dyDescent="0.25"/>
    <row r="1933" ht="12" hidden="1" customHeight="1" x14ac:dyDescent="0.25"/>
    <row r="1934" ht="12" hidden="1" customHeight="1" x14ac:dyDescent="0.25"/>
    <row r="1935" ht="12" hidden="1" customHeight="1" x14ac:dyDescent="0.25"/>
    <row r="1936" ht="12" hidden="1" customHeight="1" x14ac:dyDescent="0.25"/>
    <row r="1937" ht="12" hidden="1" customHeight="1" x14ac:dyDescent="0.25"/>
    <row r="1938" ht="12" hidden="1" customHeight="1" x14ac:dyDescent="0.25"/>
    <row r="1939" ht="12" hidden="1" customHeight="1" x14ac:dyDescent="0.25"/>
    <row r="1940" ht="12" hidden="1" customHeight="1" x14ac:dyDescent="0.25"/>
    <row r="1941" ht="12" hidden="1" customHeight="1" x14ac:dyDescent="0.25"/>
    <row r="1942" ht="12" hidden="1" customHeight="1" x14ac:dyDescent="0.25"/>
    <row r="1943" ht="12" hidden="1" customHeight="1" x14ac:dyDescent="0.25"/>
    <row r="1944" ht="12" hidden="1" customHeight="1" x14ac:dyDescent="0.25"/>
    <row r="1945" ht="12" hidden="1" customHeight="1" x14ac:dyDescent="0.25"/>
    <row r="1946" ht="12" hidden="1" customHeight="1" x14ac:dyDescent="0.25"/>
    <row r="1947" ht="12" hidden="1" customHeight="1" x14ac:dyDescent="0.25"/>
    <row r="1948" ht="12" hidden="1" customHeight="1" x14ac:dyDescent="0.25"/>
    <row r="1949" ht="12" hidden="1" customHeight="1" x14ac:dyDescent="0.25"/>
    <row r="1950" ht="12" hidden="1" customHeight="1" x14ac:dyDescent="0.25"/>
    <row r="1951" ht="12" hidden="1" customHeight="1" x14ac:dyDescent="0.25"/>
    <row r="1952" ht="12" hidden="1" customHeight="1" x14ac:dyDescent="0.25"/>
    <row r="1953" ht="12" hidden="1" customHeight="1" x14ac:dyDescent="0.25"/>
    <row r="1954" ht="12" hidden="1" customHeight="1" x14ac:dyDescent="0.25"/>
    <row r="1955" ht="12" hidden="1" customHeight="1" x14ac:dyDescent="0.25"/>
    <row r="1956" ht="12" hidden="1" customHeight="1" x14ac:dyDescent="0.25"/>
    <row r="1957" ht="12" hidden="1" customHeight="1" x14ac:dyDescent="0.25"/>
    <row r="1958" ht="12" hidden="1" customHeight="1" x14ac:dyDescent="0.25"/>
    <row r="1959" ht="12" hidden="1" customHeight="1" x14ac:dyDescent="0.25"/>
    <row r="1960" ht="12" hidden="1" customHeight="1" x14ac:dyDescent="0.25"/>
    <row r="1961" ht="12" hidden="1" customHeight="1" x14ac:dyDescent="0.25"/>
    <row r="1962" ht="12" hidden="1" customHeight="1" x14ac:dyDescent="0.25"/>
    <row r="1963" ht="12" hidden="1" customHeight="1" x14ac:dyDescent="0.25"/>
    <row r="1964" ht="12" hidden="1" customHeight="1" x14ac:dyDescent="0.25"/>
    <row r="1965" ht="12" hidden="1" customHeight="1" x14ac:dyDescent="0.25"/>
    <row r="1966" ht="12" hidden="1" customHeight="1" x14ac:dyDescent="0.25"/>
    <row r="1967" ht="12" hidden="1" customHeight="1" x14ac:dyDescent="0.25"/>
    <row r="1968" ht="12" hidden="1" customHeight="1" x14ac:dyDescent="0.25"/>
    <row r="1969" ht="12" hidden="1" customHeight="1" x14ac:dyDescent="0.25"/>
    <row r="1970" ht="12" hidden="1" customHeight="1" x14ac:dyDescent="0.25"/>
    <row r="1971" ht="12" hidden="1" customHeight="1" x14ac:dyDescent="0.25"/>
    <row r="1972" ht="12" hidden="1" customHeight="1" x14ac:dyDescent="0.25"/>
    <row r="1973" ht="12" hidden="1" customHeight="1" x14ac:dyDescent="0.25"/>
    <row r="1974" ht="12" hidden="1" customHeight="1" x14ac:dyDescent="0.25"/>
    <row r="1975" ht="12" hidden="1" customHeight="1" x14ac:dyDescent="0.25"/>
    <row r="1976" ht="12" hidden="1" customHeight="1" x14ac:dyDescent="0.25"/>
    <row r="1977" ht="12" hidden="1" customHeight="1" x14ac:dyDescent="0.25"/>
    <row r="1978" ht="12" hidden="1" customHeight="1" x14ac:dyDescent="0.25"/>
    <row r="1979" ht="12" hidden="1" customHeight="1" x14ac:dyDescent="0.25"/>
    <row r="1980" ht="12" hidden="1" customHeight="1" x14ac:dyDescent="0.25"/>
    <row r="1981" ht="12" hidden="1" customHeight="1" x14ac:dyDescent="0.25"/>
    <row r="1982" ht="12" hidden="1" customHeight="1" x14ac:dyDescent="0.25"/>
    <row r="1983" ht="12" hidden="1" customHeight="1" x14ac:dyDescent="0.25"/>
    <row r="1984" ht="12" hidden="1" customHeight="1" x14ac:dyDescent="0.25"/>
    <row r="1985" ht="12" hidden="1" customHeight="1" x14ac:dyDescent="0.25"/>
    <row r="1986" ht="12" hidden="1" customHeight="1" x14ac:dyDescent="0.25"/>
    <row r="1987" ht="12" hidden="1" customHeight="1" x14ac:dyDescent="0.25"/>
    <row r="1988" ht="12" hidden="1" customHeight="1" x14ac:dyDescent="0.25"/>
    <row r="1989" ht="12" hidden="1" customHeight="1" x14ac:dyDescent="0.25"/>
    <row r="1990" ht="12" hidden="1" customHeight="1" x14ac:dyDescent="0.25"/>
    <row r="1991" ht="12" hidden="1" customHeight="1" x14ac:dyDescent="0.25"/>
    <row r="1992" ht="12" hidden="1" customHeight="1" x14ac:dyDescent="0.25"/>
    <row r="1993" ht="12" hidden="1" customHeight="1" x14ac:dyDescent="0.25"/>
    <row r="1994" ht="12" hidden="1" customHeight="1" x14ac:dyDescent="0.25"/>
    <row r="1995" ht="12" hidden="1" customHeight="1" x14ac:dyDescent="0.25"/>
    <row r="1996" ht="12" hidden="1" customHeight="1" x14ac:dyDescent="0.25"/>
    <row r="1997" ht="12" hidden="1" customHeight="1" x14ac:dyDescent="0.25"/>
    <row r="1998" ht="12" hidden="1" customHeight="1" x14ac:dyDescent="0.25"/>
    <row r="1999" ht="12" hidden="1" customHeight="1" x14ac:dyDescent="0.25"/>
    <row r="2000" ht="12" hidden="1" customHeight="1" x14ac:dyDescent="0.25"/>
    <row r="2001" ht="12" hidden="1" customHeight="1" x14ac:dyDescent="0.25"/>
    <row r="2002" ht="12" hidden="1" customHeight="1" x14ac:dyDescent="0.25"/>
    <row r="2003" ht="12" hidden="1" customHeight="1" x14ac:dyDescent="0.25"/>
    <row r="2004" ht="12" hidden="1" customHeight="1" x14ac:dyDescent="0.25"/>
    <row r="2005" ht="12" hidden="1" customHeight="1" x14ac:dyDescent="0.25"/>
    <row r="2006" ht="12" hidden="1" customHeight="1" x14ac:dyDescent="0.25"/>
    <row r="2007" ht="12" hidden="1" customHeight="1" x14ac:dyDescent="0.25"/>
    <row r="2008" ht="12" hidden="1" customHeight="1" x14ac:dyDescent="0.25"/>
    <row r="2009" ht="12" hidden="1" customHeight="1" x14ac:dyDescent="0.25"/>
    <row r="2010" ht="12" hidden="1" customHeight="1" x14ac:dyDescent="0.25"/>
    <row r="2011" ht="12" hidden="1" customHeight="1" x14ac:dyDescent="0.25"/>
    <row r="2012" ht="12" hidden="1" customHeight="1" x14ac:dyDescent="0.25"/>
    <row r="2013" ht="12" hidden="1" customHeight="1" x14ac:dyDescent="0.25"/>
    <row r="2014" ht="12" hidden="1" customHeight="1" x14ac:dyDescent="0.25"/>
    <row r="2015" ht="12" hidden="1" customHeight="1" x14ac:dyDescent="0.25"/>
    <row r="2016" ht="12" hidden="1" customHeight="1" x14ac:dyDescent="0.25"/>
    <row r="2017" ht="12" hidden="1" customHeight="1" x14ac:dyDescent="0.25"/>
    <row r="2018" ht="12" hidden="1" customHeight="1" x14ac:dyDescent="0.25"/>
    <row r="2019" ht="12" hidden="1" customHeight="1" x14ac:dyDescent="0.25"/>
    <row r="2020" ht="12" hidden="1" customHeight="1" x14ac:dyDescent="0.25"/>
    <row r="2021" ht="12" hidden="1" customHeight="1" x14ac:dyDescent="0.25"/>
    <row r="2022" ht="12" hidden="1" customHeight="1" x14ac:dyDescent="0.25"/>
    <row r="2023" ht="12" hidden="1" customHeight="1" x14ac:dyDescent="0.25"/>
    <row r="2024" ht="12" hidden="1" customHeight="1" x14ac:dyDescent="0.25"/>
    <row r="2025" ht="12" hidden="1" customHeight="1" x14ac:dyDescent="0.25"/>
    <row r="2026" ht="12" hidden="1" customHeight="1" x14ac:dyDescent="0.25"/>
    <row r="2027" ht="12" hidden="1" customHeight="1" x14ac:dyDescent="0.25"/>
    <row r="2028" ht="12" hidden="1" customHeight="1" x14ac:dyDescent="0.25"/>
    <row r="2029" ht="12" hidden="1" customHeight="1" x14ac:dyDescent="0.25"/>
    <row r="2030" ht="12" hidden="1" customHeight="1" x14ac:dyDescent="0.25"/>
    <row r="2031" ht="12" hidden="1" customHeight="1" x14ac:dyDescent="0.25"/>
    <row r="2032" ht="12" hidden="1" customHeight="1" x14ac:dyDescent="0.25"/>
    <row r="2033" ht="12" hidden="1" customHeight="1" x14ac:dyDescent="0.25"/>
    <row r="2034" ht="12" hidden="1" customHeight="1" x14ac:dyDescent="0.25"/>
    <row r="2035" ht="12" hidden="1" customHeight="1" x14ac:dyDescent="0.25"/>
    <row r="2036" ht="12" hidden="1" customHeight="1" x14ac:dyDescent="0.25"/>
    <row r="2037" ht="12" hidden="1" customHeight="1" x14ac:dyDescent="0.25"/>
    <row r="2038" ht="12" hidden="1" customHeight="1" x14ac:dyDescent="0.25"/>
    <row r="2039" ht="12" hidden="1" customHeight="1" x14ac:dyDescent="0.25"/>
    <row r="2040" ht="12" hidden="1" customHeight="1" x14ac:dyDescent="0.25"/>
    <row r="2041" ht="12" hidden="1" customHeight="1" x14ac:dyDescent="0.25"/>
    <row r="2042" ht="12" hidden="1" customHeight="1" x14ac:dyDescent="0.25"/>
    <row r="2043" ht="12" hidden="1" customHeight="1" x14ac:dyDescent="0.25"/>
    <row r="2044" ht="12" hidden="1" customHeight="1" x14ac:dyDescent="0.25"/>
    <row r="2045" ht="12" hidden="1" customHeight="1" x14ac:dyDescent="0.25"/>
    <row r="2046" ht="12" hidden="1" customHeight="1" x14ac:dyDescent="0.25"/>
    <row r="2047" ht="12" hidden="1" customHeight="1" x14ac:dyDescent="0.25"/>
    <row r="2048" ht="12" hidden="1" customHeight="1" x14ac:dyDescent="0.25"/>
    <row r="2049" ht="12" hidden="1" customHeight="1" x14ac:dyDescent="0.25"/>
    <row r="2050" ht="12" hidden="1" customHeight="1" x14ac:dyDescent="0.25"/>
    <row r="2051" ht="12" hidden="1" customHeight="1" x14ac:dyDescent="0.25"/>
    <row r="2052" ht="12" hidden="1" customHeight="1" x14ac:dyDescent="0.25"/>
    <row r="2053" ht="12" hidden="1" customHeight="1" x14ac:dyDescent="0.25"/>
    <row r="2054" ht="12" hidden="1" customHeight="1" x14ac:dyDescent="0.25"/>
    <row r="2055" ht="12" hidden="1" customHeight="1" x14ac:dyDescent="0.25"/>
    <row r="2056" ht="12" hidden="1" customHeight="1" x14ac:dyDescent="0.25"/>
    <row r="2057" ht="12" hidden="1" customHeight="1" x14ac:dyDescent="0.25"/>
    <row r="2058" ht="12" hidden="1" customHeight="1" x14ac:dyDescent="0.25"/>
    <row r="2059" ht="12" hidden="1" customHeight="1" x14ac:dyDescent="0.25"/>
    <row r="2060" ht="12" hidden="1" customHeight="1" x14ac:dyDescent="0.25"/>
    <row r="2061" ht="12" hidden="1" customHeight="1" x14ac:dyDescent="0.25"/>
    <row r="2062" ht="12" hidden="1" customHeight="1" x14ac:dyDescent="0.25"/>
    <row r="2063" ht="12" hidden="1" customHeight="1" x14ac:dyDescent="0.25"/>
    <row r="2064" ht="12" hidden="1" customHeight="1" x14ac:dyDescent="0.25"/>
    <row r="2065" ht="12" hidden="1" customHeight="1" x14ac:dyDescent="0.25"/>
    <row r="2066" ht="12" hidden="1" customHeight="1" x14ac:dyDescent="0.25"/>
    <row r="2067" ht="12" hidden="1" customHeight="1" x14ac:dyDescent="0.25"/>
    <row r="2068" ht="12" hidden="1" customHeight="1" x14ac:dyDescent="0.25"/>
    <row r="2069" ht="12" hidden="1" customHeight="1" x14ac:dyDescent="0.25"/>
    <row r="2070" ht="12" hidden="1" customHeight="1" x14ac:dyDescent="0.25"/>
    <row r="2071" ht="12" hidden="1" customHeight="1" x14ac:dyDescent="0.25"/>
    <row r="2072" ht="12" hidden="1" customHeight="1" x14ac:dyDescent="0.25"/>
    <row r="2073" ht="12" hidden="1" customHeight="1" x14ac:dyDescent="0.25"/>
    <row r="2074" ht="12" hidden="1" customHeight="1" x14ac:dyDescent="0.25"/>
    <row r="2075" ht="12" hidden="1" customHeight="1" x14ac:dyDescent="0.25"/>
    <row r="2076" ht="12" hidden="1" customHeight="1" x14ac:dyDescent="0.25"/>
    <row r="2077" ht="12" hidden="1" customHeight="1" x14ac:dyDescent="0.25"/>
    <row r="2078" ht="12" hidden="1" customHeight="1" x14ac:dyDescent="0.25"/>
    <row r="2079" ht="12" hidden="1" customHeight="1" x14ac:dyDescent="0.25"/>
    <row r="2080" ht="12" hidden="1" customHeight="1" x14ac:dyDescent="0.25"/>
    <row r="2081" ht="12" hidden="1" customHeight="1" x14ac:dyDescent="0.25"/>
    <row r="2082" ht="12" hidden="1" customHeight="1" x14ac:dyDescent="0.25"/>
    <row r="2083" ht="12" hidden="1" customHeight="1" x14ac:dyDescent="0.25"/>
    <row r="2084" ht="12" hidden="1" customHeight="1" x14ac:dyDescent="0.25"/>
    <row r="2085" ht="12" hidden="1" customHeight="1" x14ac:dyDescent="0.25"/>
    <row r="2086" ht="12" hidden="1" customHeight="1" x14ac:dyDescent="0.25"/>
    <row r="2087" ht="12" hidden="1" customHeight="1" x14ac:dyDescent="0.25"/>
    <row r="2088" ht="12" hidden="1" customHeight="1" x14ac:dyDescent="0.25"/>
    <row r="2089" ht="12" hidden="1" customHeight="1" x14ac:dyDescent="0.25"/>
    <row r="2090" ht="12" hidden="1" customHeight="1" x14ac:dyDescent="0.25"/>
    <row r="2091" ht="12" hidden="1" customHeight="1" x14ac:dyDescent="0.25"/>
    <row r="2092" ht="12" hidden="1" customHeight="1" x14ac:dyDescent="0.25"/>
    <row r="2093" ht="12" hidden="1" customHeight="1" x14ac:dyDescent="0.25"/>
    <row r="2094" ht="12" hidden="1" customHeight="1" x14ac:dyDescent="0.25"/>
    <row r="2095" ht="12" hidden="1" customHeight="1" x14ac:dyDescent="0.25"/>
    <row r="2096" ht="12" hidden="1" customHeight="1" x14ac:dyDescent="0.25"/>
    <row r="2097" ht="12" hidden="1" customHeight="1" x14ac:dyDescent="0.25"/>
    <row r="2098" ht="12" hidden="1" customHeight="1" x14ac:dyDescent="0.25"/>
    <row r="2099" ht="12" hidden="1" customHeight="1" x14ac:dyDescent="0.25"/>
    <row r="2100" ht="12" hidden="1" customHeight="1" x14ac:dyDescent="0.25"/>
    <row r="2101" ht="12" hidden="1" customHeight="1" x14ac:dyDescent="0.25"/>
    <row r="2102" ht="12" hidden="1" customHeight="1" x14ac:dyDescent="0.25"/>
    <row r="2103" ht="12" hidden="1" customHeight="1" x14ac:dyDescent="0.25"/>
    <row r="2104" ht="12" hidden="1" customHeight="1" x14ac:dyDescent="0.25"/>
    <row r="2105" ht="12" hidden="1" customHeight="1" x14ac:dyDescent="0.25"/>
    <row r="2106" ht="12" hidden="1" customHeight="1" x14ac:dyDescent="0.25"/>
    <row r="2107" ht="12" hidden="1" customHeight="1" x14ac:dyDescent="0.25"/>
    <row r="2108" ht="12" hidden="1" customHeight="1" x14ac:dyDescent="0.25"/>
    <row r="2109" ht="12" hidden="1" customHeight="1" x14ac:dyDescent="0.25"/>
    <row r="2110" ht="12" hidden="1" customHeight="1" x14ac:dyDescent="0.25"/>
    <row r="2111" ht="12" hidden="1" customHeight="1" x14ac:dyDescent="0.25"/>
    <row r="2112" ht="12" hidden="1" customHeight="1" x14ac:dyDescent="0.25"/>
    <row r="2113" ht="12" hidden="1" customHeight="1" x14ac:dyDescent="0.25"/>
    <row r="2114" ht="12" hidden="1" customHeight="1" x14ac:dyDescent="0.25"/>
    <row r="2115" ht="12" hidden="1" customHeight="1" x14ac:dyDescent="0.25"/>
    <row r="2116" ht="12" hidden="1" customHeight="1" x14ac:dyDescent="0.25"/>
    <row r="2117" ht="12" hidden="1" customHeight="1" x14ac:dyDescent="0.25"/>
    <row r="2118" ht="12" hidden="1" customHeight="1" x14ac:dyDescent="0.25"/>
    <row r="2119" ht="12" hidden="1" customHeight="1" x14ac:dyDescent="0.25"/>
    <row r="2120" ht="12" hidden="1" customHeight="1" x14ac:dyDescent="0.25"/>
    <row r="2121" ht="12" hidden="1" customHeight="1" x14ac:dyDescent="0.25"/>
    <row r="2122" ht="12" hidden="1" customHeight="1" x14ac:dyDescent="0.25"/>
    <row r="2123" ht="12" hidden="1" customHeight="1" x14ac:dyDescent="0.25"/>
    <row r="2124" ht="12" hidden="1" customHeight="1" x14ac:dyDescent="0.25"/>
    <row r="2125" ht="12" hidden="1" customHeight="1" x14ac:dyDescent="0.25"/>
    <row r="2126" ht="12" hidden="1" customHeight="1" x14ac:dyDescent="0.25"/>
    <row r="2127" ht="12" hidden="1" customHeight="1" x14ac:dyDescent="0.25"/>
    <row r="2128" ht="12" hidden="1" customHeight="1" x14ac:dyDescent="0.25"/>
    <row r="2129" ht="12" hidden="1" customHeight="1" x14ac:dyDescent="0.25"/>
    <row r="2130" ht="12" hidden="1" customHeight="1" x14ac:dyDescent="0.25"/>
    <row r="2131" ht="12" hidden="1" customHeight="1" x14ac:dyDescent="0.25"/>
    <row r="2132" ht="12" hidden="1" customHeight="1" x14ac:dyDescent="0.25"/>
    <row r="2133" ht="12" hidden="1" customHeight="1" x14ac:dyDescent="0.25"/>
    <row r="2134" ht="12" hidden="1" customHeight="1" x14ac:dyDescent="0.25"/>
    <row r="2135" ht="12" hidden="1" customHeight="1" x14ac:dyDescent="0.25"/>
    <row r="2136" ht="12" hidden="1" customHeight="1" x14ac:dyDescent="0.25"/>
    <row r="2137" ht="12" hidden="1" customHeight="1" x14ac:dyDescent="0.25"/>
    <row r="2138" ht="12" hidden="1" customHeight="1" x14ac:dyDescent="0.25"/>
    <row r="2139" ht="12" hidden="1" customHeight="1" x14ac:dyDescent="0.25"/>
    <row r="2140" ht="12" hidden="1" customHeight="1" x14ac:dyDescent="0.25"/>
    <row r="2141" ht="12" hidden="1" customHeight="1" x14ac:dyDescent="0.25"/>
    <row r="2142" ht="12" hidden="1" customHeight="1" x14ac:dyDescent="0.25"/>
    <row r="2143" ht="12" hidden="1" customHeight="1" x14ac:dyDescent="0.25"/>
    <row r="2144" ht="12" hidden="1" customHeight="1" x14ac:dyDescent="0.25"/>
    <row r="2145" ht="12" hidden="1" customHeight="1" x14ac:dyDescent="0.25"/>
    <row r="2146" ht="12" hidden="1" customHeight="1" x14ac:dyDescent="0.25"/>
    <row r="2147" ht="12" hidden="1" customHeight="1" x14ac:dyDescent="0.25"/>
    <row r="2148" ht="12" hidden="1" customHeight="1" x14ac:dyDescent="0.25"/>
    <row r="2149" ht="12" hidden="1" customHeight="1" x14ac:dyDescent="0.25"/>
    <row r="2150" ht="12" hidden="1" customHeight="1" x14ac:dyDescent="0.25"/>
    <row r="2151" ht="12" hidden="1" customHeight="1" x14ac:dyDescent="0.25"/>
    <row r="2152" ht="12" hidden="1" customHeight="1" x14ac:dyDescent="0.25"/>
    <row r="2153" ht="12" hidden="1" customHeight="1" x14ac:dyDescent="0.25"/>
    <row r="2154" ht="12" hidden="1" customHeight="1" x14ac:dyDescent="0.25"/>
    <row r="2155" ht="12" hidden="1" customHeight="1" x14ac:dyDescent="0.25"/>
    <row r="2156" ht="12" hidden="1" customHeight="1" x14ac:dyDescent="0.25"/>
    <row r="2157" ht="12" hidden="1" customHeight="1" x14ac:dyDescent="0.25"/>
    <row r="2158" ht="12" hidden="1" customHeight="1" x14ac:dyDescent="0.25"/>
    <row r="2159" ht="12" hidden="1" customHeight="1" x14ac:dyDescent="0.25"/>
    <row r="2160" ht="12" hidden="1" customHeight="1" x14ac:dyDescent="0.25"/>
    <row r="2161" ht="12" hidden="1" customHeight="1" x14ac:dyDescent="0.25"/>
    <row r="2162" ht="12" hidden="1" customHeight="1" x14ac:dyDescent="0.25"/>
    <row r="2163" ht="12" hidden="1" customHeight="1" x14ac:dyDescent="0.25"/>
    <row r="2164" ht="12" hidden="1" customHeight="1" x14ac:dyDescent="0.25"/>
    <row r="2165" ht="12" hidden="1" customHeight="1" x14ac:dyDescent="0.25"/>
    <row r="2166" ht="12" hidden="1" customHeight="1" x14ac:dyDescent="0.25"/>
    <row r="2167" ht="12" hidden="1" customHeight="1" x14ac:dyDescent="0.25"/>
    <row r="2168" ht="12" hidden="1" customHeight="1" x14ac:dyDescent="0.25"/>
    <row r="2169" ht="12" hidden="1" customHeight="1" x14ac:dyDescent="0.25"/>
    <row r="2170" ht="12" hidden="1" customHeight="1" x14ac:dyDescent="0.25"/>
    <row r="2171" ht="12" hidden="1" customHeight="1" x14ac:dyDescent="0.25"/>
    <row r="2172" ht="12" hidden="1" customHeight="1" x14ac:dyDescent="0.25"/>
    <row r="2173" ht="12" hidden="1" customHeight="1" x14ac:dyDescent="0.25"/>
    <row r="2174" ht="12" hidden="1" customHeight="1" x14ac:dyDescent="0.25"/>
    <row r="2175" ht="12" hidden="1" customHeight="1" x14ac:dyDescent="0.25"/>
    <row r="2176" ht="12" hidden="1" customHeight="1" x14ac:dyDescent="0.25"/>
    <row r="2177" ht="12" hidden="1" customHeight="1" x14ac:dyDescent="0.25"/>
    <row r="2178" ht="12" hidden="1" customHeight="1" x14ac:dyDescent="0.25"/>
    <row r="2179" ht="12" hidden="1" customHeight="1" x14ac:dyDescent="0.25"/>
    <row r="2180" ht="12" hidden="1" customHeight="1" x14ac:dyDescent="0.25"/>
    <row r="2181" ht="12" hidden="1" customHeight="1" x14ac:dyDescent="0.25"/>
    <row r="2182" ht="12" hidden="1" customHeight="1" x14ac:dyDescent="0.25"/>
    <row r="2183" ht="12" hidden="1" customHeight="1" x14ac:dyDescent="0.25"/>
    <row r="2184" ht="12" hidden="1" customHeight="1" x14ac:dyDescent="0.25"/>
    <row r="2185" ht="12" hidden="1" customHeight="1" x14ac:dyDescent="0.25"/>
    <row r="2186" ht="12" hidden="1" customHeight="1" x14ac:dyDescent="0.25"/>
    <row r="2187" ht="12" hidden="1" customHeight="1" x14ac:dyDescent="0.25"/>
    <row r="2188" ht="12" hidden="1" customHeight="1" x14ac:dyDescent="0.25"/>
    <row r="2189" ht="12" hidden="1" customHeight="1" x14ac:dyDescent="0.25"/>
    <row r="2190" ht="12" hidden="1" customHeight="1" x14ac:dyDescent="0.25"/>
    <row r="2191" ht="12" hidden="1" customHeight="1" x14ac:dyDescent="0.25"/>
    <row r="2192" ht="12" hidden="1" customHeight="1" x14ac:dyDescent="0.25"/>
    <row r="2193" ht="12" hidden="1" customHeight="1" x14ac:dyDescent="0.25"/>
    <row r="2194" ht="12" hidden="1" customHeight="1" x14ac:dyDescent="0.25"/>
    <row r="2195" ht="12" hidden="1" customHeight="1" x14ac:dyDescent="0.25"/>
    <row r="2196" ht="12" hidden="1" customHeight="1" x14ac:dyDescent="0.25"/>
    <row r="2197" ht="12" hidden="1" customHeight="1" x14ac:dyDescent="0.25"/>
    <row r="2198" ht="12" hidden="1" customHeight="1" x14ac:dyDescent="0.25"/>
    <row r="2199" ht="12" hidden="1" customHeight="1" x14ac:dyDescent="0.25"/>
    <row r="2200" ht="12" hidden="1" customHeight="1" x14ac:dyDescent="0.25"/>
    <row r="2201" ht="12" hidden="1" customHeight="1" x14ac:dyDescent="0.25"/>
    <row r="2202" ht="12" hidden="1" customHeight="1" x14ac:dyDescent="0.25"/>
    <row r="2203" ht="12" hidden="1" customHeight="1" x14ac:dyDescent="0.25"/>
    <row r="2204" ht="12" hidden="1" customHeight="1" x14ac:dyDescent="0.25"/>
    <row r="2205" ht="12" hidden="1" customHeight="1" x14ac:dyDescent="0.25"/>
    <row r="2206" ht="12" hidden="1" customHeight="1" x14ac:dyDescent="0.25"/>
    <row r="2207" ht="12" hidden="1" customHeight="1" x14ac:dyDescent="0.25"/>
    <row r="2208" ht="12" hidden="1" customHeight="1" x14ac:dyDescent="0.25"/>
    <row r="2209" ht="12" hidden="1" customHeight="1" x14ac:dyDescent="0.25"/>
    <row r="2210" ht="12" hidden="1" customHeight="1" x14ac:dyDescent="0.25"/>
    <row r="2211" ht="12" hidden="1" customHeight="1" x14ac:dyDescent="0.25"/>
    <row r="2212" ht="12" hidden="1" customHeight="1" x14ac:dyDescent="0.25"/>
    <row r="2213" ht="12" hidden="1" customHeight="1" x14ac:dyDescent="0.25"/>
    <row r="2214" ht="12" hidden="1" customHeight="1" x14ac:dyDescent="0.25"/>
    <row r="2215" ht="12" hidden="1" customHeight="1" x14ac:dyDescent="0.25"/>
    <row r="2216" ht="12" hidden="1" customHeight="1" x14ac:dyDescent="0.25"/>
    <row r="2217" ht="12" hidden="1" customHeight="1" x14ac:dyDescent="0.25"/>
    <row r="2218" ht="12" hidden="1" customHeight="1" x14ac:dyDescent="0.25"/>
    <row r="2219" ht="12" hidden="1" customHeight="1" x14ac:dyDescent="0.25"/>
    <row r="2220" ht="12" hidden="1" customHeight="1" x14ac:dyDescent="0.25"/>
    <row r="2221" ht="12" hidden="1" customHeight="1" x14ac:dyDescent="0.25"/>
    <row r="2222" ht="12" hidden="1" customHeight="1" x14ac:dyDescent="0.25"/>
    <row r="2223" ht="12" hidden="1" customHeight="1" x14ac:dyDescent="0.25"/>
    <row r="2224" ht="12" hidden="1" customHeight="1" x14ac:dyDescent="0.25"/>
    <row r="2225" ht="12" hidden="1" customHeight="1" x14ac:dyDescent="0.25"/>
    <row r="2226" ht="12" hidden="1" customHeight="1" x14ac:dyDescent="0.25"/>
    <row r="2227" ht="12" hidden="1" customHeight="1" x14ac:dyDescent="0.25"/>
    <row r="2228" ht="12" hidden="1" customHeight="1" x14ac:dyDescent="0.25"/>
    <row r="2229" ht="12" hidden="1" customHeight="1" x14ac:dyDescent="0.25"/>
    <row r="2230" ht="12" hidden="1" customHeight="1" x14ac:dyDescent="0.25"/>
    <row r="2231" ht="12" hidden="1" customHeight="1" x14ac:dyDescent="0.25"/>
    <row r="2232" ht="12" hidden="1" customHeight="1" x14ac:dyDescent="0.25"/>
    <row r="2233" ht="12" hidden="1" customHeight="1" x14ac:dyDescent="0.25"/>
    <row r="2234" ht="12" hidden="1" customHeight="1" x14ac:dyDescent="0.25"/>
    <row r="2235" ht="12" hidden="1" customHeight="1" x14ac:dyDescent="0.25"/>
    <row r="2236" ht="12" hidden="1" customHeight="1" x14ac:dyDescent="0.25"/>
    <row r="2237" ht="12" hidden="1" customHeight="1" x14ac:dyDescent="0.25"/>
    <row r="2238" ht="12" hidden="1" customHeight="1" x14ac:dyDescent="0.25"/>
    <row r="2239" ht="12" hidden="1" customHeight="1" x14ac:dyDescent="0.25"/>
    <row r="2240" ht="12" hidden="1" customHeight="1" x14ac:dyDescent="0.25"/>
    <row r="2241" ht="12" hidden="1" customHeight="1" x14ac:dyDescent="0.25"/>
    <row r="2242" ht="12" hidden="1" customHeight="1" x14ac:dyDescent="0.25"/>
    <row r="2243" ht="12" hidden="1" customHeight="1" x14ac:dyDescent="0.25"/>
    <row r="2244" ht="12" hidden="1" customHeight="1" x14ac:dyDescent="0.25"/>
    <row r="2245" ht="12" hidden="1" customHeight="1" x14ac:dyDescent="0.25"/>
    <row r="2246" ht="12" hidden="1" customHeight="1" x14ac:dyDescent="0.25"/>
    <row r="2247" ht="12" hidden="1" customHeight="1" x14ac:dyDescent="0.25"/>
    <row r="2248" ht="12" hidden="1" customHeight="1" x14ac:dyDescent="0.25"/>
    <row r="2249" ht="12" hidden="1" customHeight="1" x14ac:dyDescent="0.25"/>
    <row r="2250" ht="12" hidden="1" customHeight="1" x14ac:dyDescent="0.25"/>
    <row r="2251" ht="12" hidden="1" customHeight="1" x14ac:dyDescent="0.25"/>
    <row r="2252" ht="12" hidden="1" customHeight="1" x14ac:dyDescent="0.25"/>
    <row r="2253" ht="12" hidden="1" customHeight="1" x14ac:dyDescent="0.25"/>
    <row r="2254" ht="12" hidden="1" customHeight="1" x14ac:dyDescent="0.25"/>
    <row r="2255" ht="12" hidden="1" customHeight="1" x14ac:dyDescent="0.25"/>
    <row r="2256" ht="12" hidden="1" customHeight="1" x14ac:dyDescent="0.25"/>
    <row r="2257" ht="12" hidden="1" customHeight="1" x14ac:dyDescent="0.25"/>
    <row r="2258" ht="12" hidden="1" customHeight="1" x14ac:dyDescent="0.25"/>
    <row r="2259" ht="12" hidden="1" customHeight="1" x14ac:dyDescent="0.25"/>
    <row r="2260" ht="12" hidden="1" customHeight="1" x14ac:dyDescent="0.25"/>
    <row r="2261" ht="12" hidden="1" customHeight="1" x14ac:dyDescent="0.25"/>
    <row r="2262" ht="12" hidden="1" customHeight="1" x14ac:dyDescent="0.25"/>
    <row r="2263" ht="12" hidden="1" customHeight="1" x14ac:dyDescent="0.25"/>
    <row r="2264" ht="12" hidden="1" customHeight="1" x14ac:dyDescent="0.25"/>
    <row r="2265" ht="12" hidden="1" customHeight="1" x14ac:dyDescent="0.25"/>
    <row r="2266" ht="12" hidden="1" customHeight="1" x14ac:dyDescent="0.25"/>
    <row r="2267" ht="12" hidden="1" customHeight="1" x14ac:dyDescent="0.25"/>
    <row r="2268" ht="12" hidden="1" customHeight="1" x14ac:dyDescent="0.25"/>
    <row r="2269" ht="12" hidden="1" customHeight="1" x14ac:dyDescent="0.25"/>
    <row r="2270" ht="12" hidden="1" customHeight="1" x14ac:dyDescent="0.25"/>
    <row r="2271" ht="12" hidden="1" customHeight="1" x14ac:dyDescent="0.25"/>
    <row r="2272" ht="12" hidden="1" customHeight="1" x14ac:dyDescent="0.25"/>
    <row r="2273" ht="12" hidden="1" customHeight="1" x14ac:dyDescent="0.25"/>
    <row r="2274" ht="12" hidden="1" customHeight="1" x14ac:dyDescent="0.25"/>
    <row r="2275" ht="12" hidden="1" customHeight="1" x14ac:dyDescent="0.25"/>
    <row r="2276" ht="12" hidden="1" customHeight="1" x14ac:dyDescent="0.25"/>
    <row r="2277" ht="12" hidden="1" customHeight="1" x14ac:dyDescent="0.25"/>
    <row r="2278" ht="12" hidden="1" customHeight="1" x14ac:dyDescent="0.25"/>
    <row r="2279" ht="12" hidden="1" customHeight="1" x14ac:dyDescent="0.25"/>
    <row r="2280" ht="12" hidden="1" customHeight="1" x14ac:dyDescent="0.25"/>
    <row r="2281" ht="12" hidden="1" customHeight="1" x14ac:dyDescent="0.25"/>
    <row r="2282" ht="12" hidden="1" customHeight="1" x14ac:dyDescent="0.25"/>
    <row r="2283" ht="12" hidden="1" customHeight="1" x14ac:dyDescent="0.25"/>
    <row r="2284" ht="12" hidden="1" customHeight="1" x14ac:dyDescent="0.25"/>
    <row r="2285" ht="12" hidden="1" customHeight="1" x14ac:dyDescent="0.25"/>
    <row r="2286" ht="12" hidden="1" customHeight="1" x14ac:dyDescent="0.25"/>
    <row r="2287" ht="12" hidden="1" customHeight="1" x14ac:dyDescent="0.25"/>
    <row r="2288" ht="12" hidden="1" customHeight="1" x14ac:dyDescent="0.25"/>
    <row r="2289" ht="12" hidden="1" customHeight="1" x14ac:dyDescent="0.25"/>
    <row r="2290" ht="12" hidden="1" customHeight="1" x14ac:dyDescent="0.25"/>
    <row r="2291" ht="12" hidden="1" customHeight="1" x14ac:dyDescent="0.25"/>
    <row r="2292" ht="12" hidden="1" customHeight="1" x14ac:dyDescent="0.25"/>
    <row r="2293" ht="12" hidden="1" customHeight="1" x14ac:dyDescent="0.25"/>
    <row r="2294" ht="12" hidden="1" customHeight="1" x14ac:dyDescent="0.25"/>
    <row r="2295" ht="12" hidden="1" customHeight="1" x14ac:dyDescent="0.25"/>
    <row r="2296" ht="12" hidden="1" customHeight="1" x14ac:dyDescent="0.25"/>
    <row r="2297" ht="12" hidden="1" customHeight="1" x14ac:dyDescent="0.25"/>
    <row r="2298" ht="12" hidden="1" customHeight="1" x14ac:dyDescent="0.25"/>
    <row r="2299" ht="12" hidden="1" customHeight="1" x14ac:dyDescent="0.25"/>
    <row r="2300" ht="12" hidden="1" customHeight="1" x14ac:dyDescent="0.25"/>
    <row r="2301" ht="12" hidden="1" customHeight="1" x14ac:dyDescent="0.25"/>
    <row r="2302" ht="12" hidden="1" customHeight="1" x14ac:dyDescent="0.25"/>
    <row r="2303" ht="12" hidden="1" customHeight="1" x14ac:dyDescent="0.25"/>
    <row r="2304" ht="12" hidden="1" customHeight="1" x14ac:dyDescent="0.25"/>
    <row r="2305" ht="12" hidden="1" customHeight="1" x14ac:dyDescent="0.25"/>
    <row r="2306" ht="12" hidden="1" customHeight="1" x14ac:dyDescent="0.25"/>
    <row r="2307" ht="12" hidden="1" customHeight="1" x14ac:dyDescent="0.25"/>
    <row r="2308" ht="12" hidden="1" customHeight="1" x14ac:dyDescent="0.25"/>
    <row r="2309" ht="12" hidden="1" customHeight="1" x14ac:dyDescent="0.25"/>
    <row r="2310" ht="12" hidden="1" customHeight="1" x14ac:dyDescent="0.25"/>
    <row r="2311" ht="12" hidden="1" customHeight="1" x14ac:dyDescent="0.25"/>
    <row r="2312" ht="12" hidden="1" customHeight="1" x14ac:dyDescent="0.25"/>
    <row r="2313" ht="12" hidden="1" customHeight="1" x14ac:dyDescent="0.25"/>
    <row r="2314" ht="12" hidden="1" customHeight="1" x14ac:dyDescent="0.25"/>
    <row r="2315" ht="12" hidden="1" customHeight="1" x14ac:dyDescent="0.25"/>
    <row r="2316" ht="12" hidden="1" customHeight="1" x14ac:dyDescent="0.25"/>
    <row r="2317" ht="12" hidden="1" customHeight="1" x14ac:dyDescent="0.25"/>
    <row r="2318" ht="12" hidden="1" customHeight="1" x14ac:dyDescent="0.25"/>
    <row r="2319" ht="12" hidden="1" customHeight="1" x14ac:dyDescent="0.25"/>
    <row r="2320" ht="12" hidden="1" customHeight="1" x14ac:dyDescent="0.25"/>
    <row r="2321" ht="12" hidden="1" customHeight="1" x14ac:dyDescent="0.25"/>
    <row r="2322" ht="12" hidden="1" customHeight="1" x14ac:dyDescent="0.25"/>
    <row r="2323" ht="12" hidden="1" customHeight="1" x14ac:dyDescent="0.25"/>
    <row r="2324" ht="12" hidden="1" customHeight="1" x14ac:dyDescent="0.25"/>
    <row r="2325" ht="12" hidden="1" customHeight="1" x14ac:dyDescent="0.25"/>
    <row r="2326" ht="12" hidden="1" customHeight="1" x14ac:dyDescent="0.25"/>
    <row r="2327" ht="12" hidden="1" customHeight="1" x14ac:dyDescent="0.25"/>
    <row r="2328" ht="12" hidden="1" customHeight="1" x14ac:dyDescent="0.25"/>
    <row r="2329" ht="12" hidden="1" customHeight="1" x14ac:dyDescent="0.25"/>
    <row r="2330" ht="12" hidden="1" customHeight="1" x14ac:dyDescent="0.25"/>
    <row r="2331" ht="12" hidden="1" customHeight="1" x14ac:dyDescent="0.25"/>
    <row r="2332" ht="12" hidden="1" customHeight="1" x14ac:dyDescent="0.25"/>
    <row r="2333" ht="12" hidden="1" customHeight="1" x14ac:dyDescent="0.25"/>
    <row r="2334" ht="12" hidden="1" customHeight="1" x14ac:dyDescent="0.25"/>
    <row r="2335" ht="12" hidden="1" customHeight="1" x14ac:dyDescent="0.25"/>
    <row r="2336" ht="12" hidden="1" customHeight="1" x14ac:dyDescent="0.25"/>
    <row r="2337" ht="12" hidden="1" customHeight="1" x14ac:dyDescent="0.25"/>
    <row r="2338" ht="12" hidden="1" customHeight="1" x14ac:dyDescent="0.25"/>
    <row r="2339" ht="12" hidden="1" customHeight="1" x14ac:dyDescent="0.25"/>
    <row r="2340" ht="12" hidden="1" customHeight="1" x14ac:dyDescent="0.25"/>
    <row r="2341" ht="12" hidden="1" customHeight="1" x14ac:dyDescent="0.25"/>
    <row r="2342" ht="12" hidden="1" customHeight="1" x14ac:dyDescent="0.25"/>
    <row r="2343" ht="12" hidden="1" customHeight="1" x14ac:dyDescent="0.25"/>
    <row r="2344" ht="12" hidden="1" customHeight="1" x14ac:dyDescent="0.25"/>
    <row r="2345" ht="12" hidden="1" customHeight="1" x14ac:dyDescent="0.25"/>
    <row r="2346" ht="12" hidden="1" customHeight="1" x14ac:dyDescent="0.25"/>
    <row r="2347" ht="12" hidden="1" customHeight="1" x14ac:dyDescent="0.25"/>
    <row r="2348" ht="12" hidden="1" customHeight="1" x14ac:dyDescent="0.25"/>
    <row r="2349" ht="12" hidden="1" customHeight="1" x14ac:dyDescent="0.25"/>
    <row r="2350" ht="12" hidden="1" customHeight="1" x14ac:dyDescent="0.25"/>
    <row r="2351" ht="12" hidden="1" customHeight="1" x14ac:dyDescent="0.25"/>
    <row r="2352" ht="12" hidden="1" customHeight="1" x14ac:dyDescent="0.25"/>
    <row r="2353" ht="12" hidden="1" customHeight="1" x14ac:dyDescent="0.25"/>
    <row r="2354" ht="12" hidden="1" customHeight="1" x14ac:dyDescent="0.25"/>
    <row r="2355" ht="12" hidden="1" customHeight="1" x14ac:dyDescent="0.25"/>
    <row r="2356" ht="12" hidden="1" customHeight="1" x14ac:dyDescent="0.25"/>
    <row r="2357" ht="12" hidden="1" customHeight="1" x14ac:dyDescent="0.25"/>
    <row r="2358" ht="12" hidden="1" customHeight="1" x14ac:dyDescent="0.25"/>
    <row r="2359" ht="12" hidden="1" customHeight="1" x14ac:dyDescent="0.25"/>
    <row r="2360" ht="12" hidden="1" customHeight="1" x14ac:dyDescent="0.25"/>
    <row r="2361" ht="12" hidden="1" customHeight="1" x14ac:dyDescent="0.25"/>
    <row r="2362" ht="12" hidden="1" customHeight="1" x14ac:dyDescent="0.25"/>
    <row r="2363" ht="12" hidden="1" customHeight="1" x14ac:dyDescent="0.25"/>
    <row r="2364" ht="12" hidden="1" customHeight="1" x14ac:dyDescent="0.25"/>
    <row r="2365" ht="12" hidden="1" customHeight="1" x14ac:dyDescent="0.25"/>
    <row r="2366" ht="12" hidden="1" customHeight="1" x14ac:dyDescent="0.25"/>
    <row r="2367" ht="12" hidden="1" customHeight="1" x14ac:dyDescent="0.25"/>
    <row r="2368" ht="12" hidden="1" customHeight="1" x14ac:dyDescent="0.25"/>
    <row r="2369" ht="12" hidden="1" customHeight="1" x14ac:dyDescent="0.25"/>
    <row r="2370" ht="12" hidden="1" customHeight="1" x14ac:dyDescent="0.25"/>
    <row r="2371" ht="12" hidden="1" customHeight="1" x14ac:dyDescent="0.25"/>
    <row r="2372" ht="12" hidden="1" customHeight="1" x14ac:dyDescent="0.25"/>
    <row r="2373" ht="12" hidden="1" customHeight="1" x14ac:dyDescent="0.25"/>
    <row r="2374" ht="12" hidden="1" customHeight="1" x14ac:dyDescent="0.25"/>
    <row r="2375" ht="12" hidden="1" customHeight="1" x14ac:dyDescent="0.25"/>
    <row r="2376" ht="12" hidden="1" customHeight="1" x14ac:dyDescent="0.25"/>
    <row r="2377" ht="12" hidden="1" customHeight="1" x14ac:dyDescent="0.25"/>
    <row r="2378" ht="12" hidden="1" customHeight="1" x14ac:dyDescent="0.25"/>
    <row r="2379" ht="12" hidden="1" customHeight="1" x14ac:dyDescent="0.25"/>
    <row r="2380" ht="12" hidden="1" customHeight="1" x14ac:dyDescent="0.25"/>
    <row r="2381" ht="12" hidden="1" customHeight="1" x14ac:dyDescent="0.25"/>
    <row r="2382" ht="12" hidden="1" customHeight="1" x14ac:dyDescent="0.25"/>
    <row r="2383" ht="12" hidden="1" customHeight="1" x14ac:dyDescent="0.25"/>
    <row r="2384" ht="12" hidden="1" customHeight="1" x14ac:dyDescent="0.25"/>
    <row r="2385" ht="12" hidden="1" customHeight="1" x14ac:dyDescent="0.25"/>
    <row r="2386" ht="12" hidden="1" customHeight="1" x14ac:dyDescent="0.25"/>
    <row r="2387" ht="12" hidden="1" customHeight="1" x14ac:dyDescent="0.25"/>
    <row r="2388" ht="12" hidden="1" customHeight="1" x14ac:dyDescent="0.25"/>
    <row r="2389" ht="12" hidden="1" customHeight="1" x14ac:dyDescent="0.25"/>
    <row r="2390" ht="12" hidden="1" customHeight="1" x14ac:dyDescent="0.25"/>
    <row r="2391" ht="12" hidden="1" customHeight="1" x14ac:dyDescent="0.25"/>
    <row r="2392" ht="12" hidden="1" customHeight="1" x14ac:dyDescent="0.25"/>
    <row r="2393" ht="12" hidden="1" customHeight="1" x14ac:dyDescent="0.25"/>
    <row r="2394" ht="12" hidden="1" customHeight="1" x14ac:dyDescent="0.25"/>
    <row r="2395" ht="12" hidden="1" customHeight="1" x14ac:dyDescent="0.25"/>
    <row r="2396" ht="12" hidden="1" customHeight="1" x14ac:dyDescent="0.25"/>
    <row r="2397" ht="12" hidden="1" customHeight="1" x14ac:dyDescent="0.25"/>
    <row r="2398" ht="12" hidden="1" customHeight="1" x14ac:dyDescent="0.25"/>
    <row r="2399" ht="12" hidden="1" customHeight="1" x14ac:dyDescent="0.25"/>
    <row r="2400" ht="12" hidden="1" customHeight="1" x14ac:dyDescent="0.25"/>
    <row r="2401" ht="12" hidden="1" customHeight="1" x14ac:dyDescent="0.25"/>
    <row r="2402" ht="12" hidden="1" customHeight="1" x14ac:dyDescent="0.25"/>
    <row r="2403" ht="12" hidden="1" customHeight="1" x14ac:dyDescent="0.25"/>
    <row r="2404" ht="12" hidden="1" customHeight="1" x14ac:dyDescent="0.25"/>
    <row r="2405" ht="12" hidden="1" customHeight="1" x14ac:dyDescent="0.25"/>
    <row r="2406" ht="12" hidden="1" customHeight="1" x14ac:dyDescent="0.25"/>
    <row r="2407" ht="12" hidden="1" customHeight="1" x14ac:dyDescent="0.25"/>
    <row r="2408" ht="12" hidden="1" customHeight="1" x14ac:dyDescent="0.25"/>
    <row r="2409" ht="12" hidden="1" customHeight="1" x14ac:dyDescent="0.25"/>
    <row r="2410" ht="12" hidden="1" customHeight="1" x14ac:dyDescent="0.25"/>
    <row r="2411" ht="12" hidden="1" customHeight="1" x14ac:dyDescent="0.25"/>
    <row r="2412" ht="12" hidden="1" customHeight="1" x14ac:dyDescent="0.25"/>
    <row r="2413" ht="12" hidden="1" customHeight="1" x14ac:dyDescent="0.25"/>
    <row r="2414" ht="12" hidden="1" customHeight="1" x14ac:dyDescent="0.25"/>
    <row r="2415" ht="12" hidden="1" customHeight="1" x14ac:dyDescent="0.25"/>
    <row r="2416" ht="12" hidden="1" customHeight="1" x14ac:dyDescent="0.25"/>
    <row r="2417" ht="12" hidden="1" customHeight="1" x14ac:dyDescent="0.25"/>
    <row r="2418" ht="12" hidden="1" customHeight="1" x14ac:dyDescent="0.25"/>
    <row r="2419" ht="12" hidden="1" customHeight="1" x14ac:dyDescent="0.25"/>
    <row r="2420" ht="12" hidden="1" customHeight="1" x14ac:dyDescent="0.25"/>
    <row r="2421" ht="12" hidden="1" customHeight="1" x14ac:dyDescent="0.25"/>
    <row r="2422" ht="12" hidden="1" customHeight="1" x14ac:dyDescent="0.25"/>
    <row r="2423" ht="12" hidden="1" customHeight="1" x14ac:dyDescent="0.25"/>
    <row r="2424" ht="12" hidden="1" customHeight="1" x14ac:dyDescent="0.25"/>
    <row r="2425" ht="12" hidden="1" customHeight="1" x14ac:dyDescent="0.25"/>
    <row r="2426" ht="12" hidden="1" customHeight="1" x14ac:dyDescent="0.25"/>
    <row r="2427" ht="12" hidden="1" customHeight="1" x14ac:dyDescent="0.25"/>
    <row r="2428" ht="12" hidden="1" customHeight="1" x14ac:dyDescent="0.25"/>
    <row r="2429" ht="12" hidden="1" customHeight="1" x14ac:dyDescent="0.25"/>
    <row r="2430" ht="12" hidden="1" customHeight="1" x14ac:dyDescent="0.25"/>
    <row r="2431" ht="12" hidden="1" customHeight="1" x14ac:dyDescent="0.25"/>
    <row r="2432" ht="12" hidden="1" customHeight="1" x14ac:dyDescent="0.25"/>
    <row r="2433" ht="12" hidden="1" customHeight="1" x14ac:dyDescent="0.25"/>
    <row r="2434" ht="12" hidden="1" customHeight="1" x14ac:dyDescent="0.25"/>
    <row r="2435" ht="12" hidden="1" customHeight="1" x14ac:dyDescent="0.25"/>
    <row r="2436" ht="12" hidden="1" customHeight="1" x14ac:dyDescent="0.25"/>
    <row r="2437" ht="12" hidden="1" customHeight="1" x14ac:dyDescent="0.25"/>
    <row r="2438" ht="12" hidden="1" customHeight="1" x14ac:dyDescent="0.25"/>
    <row r="2439" ht="12" hidden="1" customHeight="1" x14ac:dyDescent="0.25"/>
    <row r="2440" ht="12" hidden="1" customHeight="1" x14ac:dyDescent="0.25"/>
    <row r="2441" ht="12" hidden="1" customHeight="1" x14ac:dyDescent="0.25"/>
    <row r="2442" ht="12" hidden="1" customHeight="1" x14ac:dyDescent="0.25"/>
    <row r="2443" ht="12" hidden="1" customHeight="1" x14ac:dyDescent="0.25"/>
    <row r="2444" ht="12" hidden="1" customHeight="1" x14ac:dyDescent="0.25"/>
    <row r="2445" ht="12" hidden="1" customHeight="1" x14ac:dyDescent="0.25"/>
    <row r="2446" ht="12" hidden="1" customHeight="1" x14ac:dyDescent="0.25"/>
    <row r="2447" ht="12" hidden="1" customHeight="1" x14ac:dyDescent="0.25"/>
    <row r="2448" ht="12" hidden="1" customHeight="1" x14ac:dyDescent="0.25"/>
    <row r="2449" ht="12" hidden="1" customHeight="1" x14ac:dyDescent="0.25"/>
    <row r="2450" ht="12" hidden="1" customHeight="1" x14ac:dyDescent="0.25"/>
    <row r="2451" ht="12" hidden="1" customHeight="1" x14ac:dyDescent="0.25"/>
    <row r="2452" ht="12" hidden="1" customHeight="1" x14ac:dyDescent="0.25"/>
    <row r="2453" ht="12" hidden="1" customHeight="1" x14ac:dyDescent="0.25"/>
    <row r="2454" ht="12" hidden="1" customHeight="1" x14ac:dyDescent="0.25"/>
    <row r="2455" ht="12" hidden="1" customHeight="1" x14ac:dyDescent="0.25"/>
    <row r="2456" ht="12" hidden="1" customHeight="1" x14ac:dyDescent="0.25"/>
    <row r="2457" ht="12" hidden="1" customHeight="1" x14ac:dyDescent="0.25"/>
    <row r="2458" ht="12" hidden="1" customHeight="1" x14ac:dyDescent="0.25"/>
    <row r="2459" ht="12" hidden="1" customHeight="1" x14ac:dyDescent="0.25"/>
    <row r="2460" ht="12" hidden="1" customHeight="1" x14ac:dyDescent="0.25"/>
    <row r="2461" ht="12" hidden="1" customHeight="1" x14ac:dyDescent="0.25"/>
    <row r="2462" ht="12" hidden="1" customHeight="1" x14ac:dyDescent="0.25"/>
    <row r="2463" ht="12" hidden="1" customHeight="1" x14ac:dyDescent="0.25"/>
    <row r="2464" ht="12" hidden="1" customHeight="1" x14ac:dyDescent="0.25"/>
    <row r="2465" ht="12" hidden="1" customHeight="1" x14ac:dyDescent="0.25"/>
    <row r="2466" ht="12" hidden="1" customHeight="1" x14ac:dyDescent="0.25"/>
    <row r="2467" ht="12" hidden="1" customHeight="1" x14ac:dyDescent="0.25"/>
    <row r="2468" ht="12" hidden="1" customHeight="1" x14ac:dyDescent="0.25"/>
    <row r="2469" ht="12" hidden="1" customHeight="1" x14ac:dyDescent="0.25"/>
    <row r="2470" ht="12" hidden="1" customHeight="1" x14ac:dyDescent="0.25"/>
    <row r="2471" ht="12" hidden="1" customHeight="1" x14ac:dyDescent="0.25"/>
    <row r="2472" ht="12" hidden="1" customHeight="1" x14ac:dyDescent="0.25"/>
    <row r="2473" ht="12" hidden="1" customHeight="1" x14ac:dyDescent="0.25"/>
    <row r="2474" ht="12" hidden="1" customHeight="1" x14ac:dyDescent="0.25"/>
    <row r="2475" ht="12" hidden="1" customHeight="1" x14ac:dyDescent="0.25"/>
    <row r="2476" ht="12" hidden="1" customHeight="1" x14ac:dyDescent="0.25"/>
    <row r="2477" ht="12" hidden="1" customHeight="1" x14ac:dyDescent="0.25"/>
    <row r="2478" ht="12" hidden="1" customHeight="1" x14ac:dyDescent="0.25"/>
    <row r="2479" ht="12" hidden="1" customHeight="1" x14ac:dyDescent="0.25"/>
    <row r="2480" ht="12" hidden="1" customHeight="1" x14ac:dyDescent="0.25"/>
    <row r="2481" ht="12" hidden="1" customHeight="1" x14ac:dyDescent="0.25"/>
    <row r="2482" ht="12" hidden="1" customHeight="1" x14ac:dyDescent="0.25"/>
    <row r="2483" ht="12" hidden="1" customHeight="1" x14ac:dyDescent="0.25"/>
    <row r="2484" ht="12" hidden="1" customHeight="1" x14ac:dyDescent="0.25"/>
    <row r="2485" ht="12" hidden="1" customHeight="1" x14ac:dyDescent="0.25"/>
    <row r="2486" ht="12" hidden="1" customHeight="1" x14ac:dyDescent="0.25"/>
    <row r="2487" ht="12" hidden="1" customHeight="1" x14ac:dyDescent="0.25"/>
    <row r="2488" ht="12" hidden="1" customHeight="1" x14ac:dyDescent="0.25"/>
    <row r="2489" ht="12" hidden="1" customHeight="1" x14ac:dyDescent="0.25"/>
    <row r="2490" ht="12" hidden="1" customHeight="1" x14ac:dyDescent="0.25"/>
    <row r="2491" ht="12" hidden="1" customHeight="1" x14ac:dyDescent="0.25"/>
    <row r="2492" ht="12" hidden="1" customHeight="1" x14ac:dyDescent="0.25"/>
    <row r="2493" ht="12" hidden="1" customHeight="1" x14ac:dyDescent="0.25"/>
    <row r="2494" ht="12" hidden="1" customHeight="1" x14ac:dyDescent="0.25"/>
    <row r="2495" ht="12" hidden="1" customHeight="1" x14ac:dyDescent="0.25"/>
    <row r="2496" ht="12" hidden="1" customHeight="1" x14ac:dyDescent="0.25"/>
    <row r="2497" ht="12" hidden="1" customHeight="1" x14ac:dyDescent="0.25"/>
    <row r="2498" ht="12" hidden="1" customHeight="1" x14ac:dyDescent="0.25"/>
    <row r="2499" ht="12" hidden="1" customHeight="1" x14ac:dyDescent="0.25"/>
    <row r="2500" ht="12" hidden="1" customHeight="1" x14ac:dyDescent="0.25"/>
    <row r="2501" ht="12" hidden="1" customHeight="1" x14ac:dyDescent="0.25"/>
    <row r="2502" ht="12" hidden="1" customHeight="1" x14ac:dyDescent="0.25"/>
    <row r="2503" ht="12" hidden="1" customHeight="1" x14ac:dyDescent="0.25"/>
    <row r="2504" ht="12" hidden="1" customHeight="1" x14ac:dyDescent="0.25"/>
    <row r="2505" ht="12" hidden="1" customHeight="1" x14ac:dyDescent="0.25"/>
    <row r="2506" ht="12" hidden="1" customHeight="1" x14ac:dyDescent="0.25"/>
    <row r="2507" ht="12" hidden="1" customHeight="1" x14ac:dyDescent="0.25"/>
    <row r="2508" ht="12" hidden="1" customHeight="1" x14ac:dyDescent="0.25"/>
    <row r="2509" ht="12" hidden="1" customHeight="1" x14ac:dyDescent="0.25"/>
    <row r="2510" ht="12" hidden="1" customHeight="1" x14ac:dyDescent="0.25"/>
    <row r="2511" ht="12" hidden="1" customHeight="1" x14ac:dyDescent="0.25"/>
    <row r="2512" ht="12" hidden="1" customHeight="1" x14ac:dyDescent="0.25"/>
    <row r="2513" ht="12" hidden="1" customHeight="1" x14ac:dyDescent="0.25"/>
    <row r="2514" ht="12" hidden="1" customHeight="1" x14ac:dyDescent="0.25"/>
    <row r="2515" ht="12" hidden="1" customHeight="1" x14ac:dyDescent="0.25"/>
    <row r="2516" ht="12" hidden="1" customHeight="1" x14ac:dyDescent="0.25"/>
    <row r="2517" ht="12" hidden="1" customHeight="1" x14ac:dyDescent="0.25"/>
    <row r="2518" ht="12" hidden="1" customHeight="1" x14ac:dyDescent="0.25"/>
    <row r="2519" ht="12" hidden="1" customHeight="1" x14ac:dyDescent="0.25"/>
    <row r="2520" ht="12" hidden="1" customHeight="1" x14ac:dyDescent="0.25"/>
    <row r="2521" ht="12" hidden="1" customHeight="1" x14ac:dyDescent="0.25"/>
    <row r="2522" ht="12" hidden="1" customHeight="1" x14ac:dyDescent="0.25"/>
    <row r="2523" ht="12" hidden="1" customHeight="1" x14ac:dyDescent="0.25"/>
    <row r="2524" ht="12" hidden="1" customHeight="1" x14ac:dyDescent="0.25"/>
    <row r="2525" ht="12" hidden="1" customHeight="1" x14ac:dyDescent="0.25"/>
    <row r="2526" ht="12" hidden="1" customHeight="1" x14ac:dyDescent="0.25"/>
    <row r="2527" ht="12" hidden="1" customHeight="1" x14ac:dyDescent="0.25"/>
    <row r="2528" ht="12" hidden="1" customHeight="1" x14ac:dyDescent="0.25"/>
    <row r="2529" ht="12" hidden="1" customHeight="1" x14ac:dyDescent="0.25"/>
    <row r="2530" ht="12" hidden="1" customHeight="1" x14ac:dyDescent="0.25"/>
    <row r="2531" ht="12" hidden="1" customHeight="1" x14ac:dyDescent="0.25"/>
    <row r="2532" ht="12" hidden="1" customHeight="1" x14ac:dyDescent="0.25"/>
    <row r="2533" ht="12" hidden="1" customHeight="1" x14ac:dyDescent="0.25"/>
    <row r="2534" ht="12" hidden="1" customHeight="1" x14ac:dyDescent="0.25"/>
    <row r="2535" ht="12" hidden="1" customHeight="1" x14ac:dyDescent="0.25"/>
    <row r="2536" ht="12" hidden="1" customHeight="1" x14ac:dyDescent="0.25"/>
    <row r="2537" ht="12" hidden="1" customHeight="1" x14ac:dyDescent="0.25"/>
    <row r="2538" ht="12" hidden="1" customHeight="1" x14ac:dyDescent="0.25"/>
    <row r="2539" ht="12" hidden="1" customHeight="1" x14ac:dyDescent="0.25"/>
    <row r="2540" ht="12" hidden="1" customHeight="1" x14ac:dyDescent="0.25"/>
    <row r="2541" ht="12" hidden="1" customHeight="1" x14ac:dyDescent="0.25"/>
    <row r="2542" ht="12" hidden="1" customHeight="1" x14ac:dyDescent="0.25"/>
    <row r="2543" ht="12" hidden="1" customHeight="1" x14ac:dyDescent="0.25"/>
    <row r="2544" ht="12" hidden="1" customHeight="1" x14ac:dyDescent="0.25"/>
    <row r="2545" ht="12" hidden="1" customHeight="1" x14ac:dyDescent="0.25"/>
    <row r="2546" ht="12" hidden="1" customHeight="1" x14ac:dyDescent="0.25"/>
    <row r="2547" ht="12" hidden="1" customHeight="1" x14ac:dyDescent="0.25"/>
    <row r="2548" ht="12" hidden="1" customHeight="1" x14ac:dyDescent="0.25"/>
    <row r="2549" ht="12" hidden="1" customHeight="1" x14ac:dyDescent="0.25"/>
    <row r="2550" ht="12" hidden="1" customHeight="1" x14ac:dyDescent="0.25"/>
    <row r="2551" ht="12" hidden="1" customHeight="1" x14ac:dyDescent="0.25"/>
    <row r="2552" ht="12" hidden="1" customHeight="1" x14ac:dyDescent="0.25"/>
    <row r="2553" ht="12" hidden="1" customHeight="1" x14ac:dyDescent="0.25"/>
    <row r="2554" ht="12" hidden="1" customHeight="1" x14ac:dyDescent="0.25"/>
    <row r="2555" ht="12" hidden="1" customHeight="1" x14ac:dyDescent="0.25"/>
    <row r="2556" ht="12" hidden="1" customHeight="1" x14ac:dyDescent="0.25"/>
    <row r="2557" ht="12" hidden="1" customHeight="1" x14ac:dyDescent="0.25"/>
    <row r="2558" ht="12" hidden="1" customHeight="1" x14ac:dyDescent="0.25"/>
    <row r="2559" ht="12" hidden="1" customHeight="1" x14ac:dyDescent="0.25"/>
    <row r="2560" ht="12" hidden="1" customHeight="1" x14ac:dyDescent="0.25"/>
    <row r="2561" ht="12" hidden="1" customHeight="1" x14ac:dyDescent="0.25"/>
    <row r="2562" ht="12" hidden="1" customHeight="1" x14ac:dyDescent="0.25"/>
    <row r="2563" ht="12" hidden="1" customHeight="1" x14ac:dyDescent="0.25"/>
    <row r="2564" ht="12" hidden="1" customHeight="1" x14ac:dyDescent="0.25"/>
    <row r="2565" ht="12" hidden="1" customHeight="1" x14ac:dyDescent="0.25"/>
    <row r="2566" ht="12" hidden="1" customHeight="1" x14ac:dyDescent="0.25"/>
    <row r="2567" ht="12" hidden="1" customHeight="1" x14ac:dyDescent="0.25"/>
    <row r="2568" ht="12" hidden="1" customHeight="1" x14ac:dyDescent="0.25"/>
    <row r="2569" ht="12" hidden="1" customHeight="1" x14ac:dyDescent="0.25"/>
    <row r="2570" ht="12" hidden="1" customHeight="1" x14ac:dyDescent="0.25"/>
    <row r="2571" ht="12" hidden="1" customHeight="1" x14ac:dyDescent="0.25"/>
    <row r="2572" ht="12" hidden="1" customHeight="1" x14ac:dyDescent="0.25"/>
    <row r="2573" ht="12" hidden="1" customHeight="1" x14ac:dyDescent="0.25"/>
    <row r="2574" ht="12" hidden="1" customHeight="1" x14ac:dyDescent="0.25"/>
    <row r="2575" ht="12" hidden="1" customHeight="1" x14ac:dyDescent="0.25"/>
    <row r="2576" ht="12" hidden="1" customHeight="1" x14ac:dyDescent="0.25"/>
    <row r="2577" ht="12" hidden="1" customHeight="1" x14ac:dyDescent="0.25"/>
    <row r="2578" ht="12" hidden="1" customHeight="1" x14ac:dyDescent="0.25"/>
    <row r="2579" ht="12" hidden="1" customHeight="1" x14ac:dyDescent="0.25"/>
    <row r="2580" ht="12" hidden="1" customHeight="1" x14ac:dyDescent="0.25"/>
    <row r="2581" ht="12" hidden="1" customHeight="1" x14ac:dyDescent="0.25"/>
    <row r="2582" ht="12" hidden="1" customHeight="1" x14ac:dyDescent="0.25"/>
    <row r="2583" ht="12" hidden="1" customHeight="1" x14ac:dyDescent="0.25"/>
    <row r="2584" ht="12" hidden="1" customHeight="1" x14ac:dyDescent="0.25"/>
    <row r="2585" ht="12" hidden="1" customHeight="1" x14ac:dyDescent="0.25"/>
    <row r="2586" ht="12" hidden="1" customHeight="1" x14ac:dyDescent="0.25"/>
    <row r="2587" ht="12" hidden="1" customHeight="1" x14ac:dyDescent="0.25"/>
    <row r="2588" ht="12" hidden="1" customHeight="1" x14ac:dyDescent="0.25"/>
    <row r="2589" ht="12" hidden="1" customHeight="1" x14ac:dyDescent="0.25"/>
    <row r="2590" ht="12" hidden="1" customHeight="1" x14ac:dyDescent="0.25"/>
    <row r="2591" ht="12" hidden="1" customHeight="1" x14ac:dyDescent="0.25"/>
    <row r="2592" ht="12" hidden="1" customHeight="1" x14ac:dyDescent="0.25"/>
    <row r="2593" ht="12" hidden="1" customHeight="1" x14ac:dyDescent="0.25"/>
    <row r="2594" ht="12" hidden="1" customHeight="1" x14ac:dyDescent="0.25"/>
    <row r="2595" ht="12" hidden="1" customHeight="1" x14ac:dyDescent="0.25"/>
    <row r="2596" ht="12" hidden="1" customHeight="1" x14ac:dyDescent="0.25"/>
    <row r="2597" ht="12" hidden="1" customHeight="1" x14ac:dyDescent="0.25"/>
    <row r="2598" ht="12" hidden="1" customHeight="1" x14ac:dyDescent="0.25"/>
    <row r="2599" ht="12" hidden="1" customHeight="1" x14ac:dyDescent="0.25"/>
    <row r="2600" ht="12" hidden="1" customHeight="1" x14ac:dyDescent="0.25"/>
    <row r="2601" ht="12" hidden="1" customHeight="1" x14ac:dyDescent="0.25"/>
    <row r="2602" ht="12" hidden="1" customHeight="1" x14ac:dyDescent="0.25"/>
    <row r="2603" ht="12" hidden="1" customHeight="1" x14ac:dyDescent="0.25"/>
    <row r="2604" ht="12" hidden="1" customHeight="1" x14ac:dyDescent="0.25"/>
    <row r="2605" ht="12" hidden="1" customHeight="1" x14ac:dyDescent="0.25"/>
    <row r="2606" ht="12" hidden="1" customHeight="1" x14ac:dyDescent="0.25"/>
    <row r="2607" ht="12" hidden="1" customHeight="1" x14ac:dyDescent="0.25"/>
    <row r="2608" ht="12" hidden="1" customHeight="1" x14ac:dyDescent="0.25"/>
    <row r="2609" ht="12" hidden="1" customHeight="1" x14ac:dyDescent="0.25"/>
    <row r="2610" ht="12" hidden="1" customHeight="1" x14ac:dyDescent="0.25"/>
    <row r="2611" ht="12" hidden="1" customHeight="1" x14ac:dyDescent="0.25"/>
    <row r="2612" ht="12" hidden="1" customHeight="1" x14ac:dyDescent="0.25"/>
    <row r="2613" ht="12" hidden="1" customHeight="1" x14ac:dyDescent="0.25"/>
    <row r="2614" ht="12" hidden="1" customHeight="1" x14ac:dyDescent="0.25"/>
    <row r="2615" ht="12" hidden="1" customHeight="1" x14ac:dyDescent="0.25"/>
    <row r="2616" ht="12" hidden="1" customHeight="1" x14ac:dyDescent="0.25"/>
    <row r="2617" ht="12" hidden="1" customHeight="1" x14ac:dyDescent="0.25"/>
    <row r="2618" ht="12" hidden="1" customHeight="1" x14ac:dyDescent="0.25"/>
    <row r="2619" ht="12" hidden="1" customHeight="1" x14ac:dyDescent="0.25"/>
    <row r="2620" ht="12" hidden="1" customHeight="1" x14ac:dyDescent="0.25"/>
    <row r="2621" ht="12" hidden="1" customHeight="1" x14ac:dyDescent="0.25"/>
    <row r="2622" ht="12" hidden="1" customHeight="1" x14ac:dyDescent="0.25"/>
    <row r="2623" ht="12" hidden="1" customHeight="1" x14ac:dyDescent="0.25"/>
    <row r="2624" ht="12" hidden="1" customHeight="1" x14ac:dyDescent="0.25"/>
    <row r="2625" ht="12" hidden="1" customHeight="1" x14ac:dyDescent="0.25"/>
    <row r="2626" ht="12" hidden="1" customHeight="1" x14ac:dyDescent="0.25"/>
    <row r="2627" ht="12" hidden="1" customHeight="1" x14ac:dyDescent="0.25"/>
    <row r="2628" ht="12" hidden="1" customHeight="1" x14ac:dyDescent="0.25"/>
    <row r="2629" ht="12" hidden="1" customHeight="1" x14ac:dyDescent="0.25"/>
    <row r="2630" ht="12" hidden="1" customHeight="1" x14ac:dyDescent="0.25"/>
    <row r="2631" ht="12" hidden="1" customHeight="1" x14ac:dyDescent="0.25"/>
    <row r="2632" ht="12" hidden="1" customHeight="1" x14ac:dyDescent="0.25"/>
    <row r="2633" ht="12" hidden="1" customHeight="1" x14ac:dyDescent="0.25"/>
    <row r="2634" ht="12" hidden="1" customHeight="1" x14ac:dyDescent="0.25"/>
    <row r="2635" ht="12" hidden="1" customHeight="1" x14ac:dyDescent="0.25"/>
    <row r="2636" ht="12" hidden="1" customHeight="1" x14ac:dyDescent="0.25"/>
    <row r="2637" ht="12" hidden="1" customHeight="1" x14ac:dyDescent="0.25"/>
    <row r="2638" ht="12" hidden="1" customHeight="1" x14ac:dyDescent="0.25"/>
    <row r="2639" ht="12" hidden="1" customHeight="1" x14ac:dyDescent="0.25"/>
    <row r="2640" ht="12" hidden="1" customHeight="1" x14ac:dyDescent="0.25"/>
    <row r="2641" ht="12" hidden="1" customHeight="1" x14ac:dyDescent="0.25"/>
    <row r="2642" ht="12" hidden="1" customHeight="1" x14ac:dyDescent="0.25"/>
    <row r="2643" ht="12" hidden="1" customHeight="1" x14ac:dyDescent="0.25"/>
    <row r="2644" ht="12" hidden="1" customHeight="1" x14ac:dyDescent="0.25"/>
    <row r="2645" ht="12" hidden="1" customHeight="1" x14ac:dyDescent="0.25"/>
    <row r="2646" ht="12" hidden="1" customHeight="1" x14ac:dyDescent="0.25"/>
    <row r="2647" ht="12" hidden="1" customHeight="1" x14ac:dyDescent="0.25"/>
    <row r="2648" ht="12" hidden="1" customHeight="1" x14ac:dyDescent="0.25"/>
    <row r="2649" ht="12" hidden="1" customHeight="1" x14ac:dyDescent="0.25"/>
    <row r="2650" ht="12" hidden="1" customHeight="1" x14ac:dyDescent="0.25"/>
    <row r="2651" ht="12" hidden="1" customHeight="1" x14ac:dyDescent="0.25"/>
    <row r="2652" ht="12" hidden="1" customHeight="1" x14ac:dyDescent="0.25"/>
    <row r="2653" ht="12" hidden="1" customHeight="1" x14ac:dyDescent="0.25"/>
    <row r="2654" ht="12" hidden="1" customHeight="1" x14ac:dyDescent="0.25"/>
    <row r="2655" ht="12" hidden="1" customHeight="1" x14ac:dyDescent="0.25"/>
    <row r="2656" ht="12" hidden="1" customHeight="1" x14ac:dyDescent="0.25"/>
    <row r="2657" ht="12" hidden="1" customHeight="1" x14ac:dyDescent="0.25"/>
    <row r="2658" ht="12" hidden="1" customHeight="1" x14ac:dyDescent="0.25"/>
    <row r="2659" ht="12" hidden="1" customHeight="1" x14ac:dyDescent="0.25"/>
    <row r="2660" ht="12" hidden="1" customHeight="1" x14ac:dyDescent="0.25"/>
    <row r="2661" ht="12" hidden="1" customHeight="1" x14ac:dyDescent="0.25"/>
    <row r="2662" ht="12" hidden="1" customHeight="1" x14ac:dyDescent="0.25"/>
    <row r="2663" ht="12" hidden="1" customHeight="1" x14ac:dyDescent="0.25"/>
    <row r="2664" ht="12" hidden="1" customHeight="1" x14ac:dyDescent="0.25"/>
    <row r="2665" ht="12" hidden="1" customHeight="1" x14ac:dyDescent="0.25"/>
    <row r="2666" ht="12" hidden="1" customHeight="1" x14ac:dyDescent="0.25"/>
    <row r="2667" ht="12" hidden="1" customHeight="1" x14ac:dyDescent="0.25"/>
    <row r="2668" ht="12" hidden="1" customHeight="1" x14ac:dyDescent="0.25"/>
    <row r="2669" ht="12" hidden="1" customHeight="1" x14ac:dyDescent="0.25"/>
    <row r="2670" ht="12" hidden="1" customHeight="1" x14ac:dyDescent="0.25"/>
    <row r="2671" ht="12" hidden="1" customHeight="1" x14ac:dyDescent="0.25"/>
    <row r="2672" ht="12" hidden="1" customHeight="1" x14ac:dyDescent="0.25"/>
    <row r="2673" ht="12" hidden="1" customHeight="1" x14ac:dyDescent="0.25"/>
    <row r="2674" ht="12" hidden="1" customHeight="1" x14ac:dyDescent="0.25"/>
    <row r="2675" ht="12" hidden="1" customHeight="1" x14ac:dyDescent="0.25"/>
    <row r="2676" ht="12" hidden="1" customHeight="1" x14ac:dyDescent="0.25"/>
    <row r="2677" ht="12" hidden="1" customHeight="1" x14ac:dyDescent="0.25"/>
    <row r="2678" ht="12" hidden="1" customHeight="1" x14ac:dyDescent="0.25"/>
    <row r="2679" ht="12" hidden="1" customHeight="1" x14ac:dyDescent="0.25"/>
    <row r="2680" ht="12" hidden="1" customHeight="1" x14ac:dyDescent="0.25"/>
    <row r="2681" ht="12" hidden="1" customHeight="1" x14ac:dyDescent="0.25"/>
    <row r="2682" ht="12" hidden="1" customHeight="1" x14ac:dyDescent="0.25"/>
    <row r="2683" ht="12" hidden="1" customHeight="1" x14ac:dyDescent="0.25"/>
    <row r="2684" ht="12" hidden="1" customHeight="1" x14ac:dyDescent="0.25"/>
    <row r="2685" ht="12" hidden="1" customHeight="1" x14ac:dyDescent="0.25"/>
    <row r="2686" ht="12" hidden="1" customHeight="1" x14ac:dyDescent="0.25"/>
    <row r="2687" ht="12" hidden="1" customHeight="1" x14ac:dyDescent="0.25"/>
    <row r="2688" ht="12" hidden="1" customHeight="1" x14ac:dyDescent="0.25"/>
    <row r="2689" ht="12" hidden="1" customHeight="1" x14ac:dyDescent="0.25"/>
    <row r="2690" ht="12" hidden="1" customHeight="1" x14ac:dyDescent="0.25"/>
    <row r="2691" ht="12" hidden="1" customHeight="1" x14ac:dyDescent="0.25"/>
    <row r="2692" ht="12" hidden="1" customHeight="1" x14ac:dyDescent="0.25"/>
    <row r="2693" ht="12" hidden="1" customHeight="1" x14ac:dyDescent="0.25"/>
    <row r="2694" ht="12" hidden="1" customHeight="1" x14ac:dyDescent="0.25"/>
    <row r="2695" ht="12" hidden="1" customHeight="1" x14ac:dyDescent="0.25"/>
    <row r="2696" ht="12" hidden="1" customHeight="1" x14ac:dyDescent="0.25"/>
    <row r="2697" ht="12" hidden="1" customHeight="1" x14ac:dyDescent="0.25"/>
    <row r="2698" ht="12" hidden="1" customHeight="1" x14ac:dyDescent="0.25"/>
    <row r="2699" ht="12" hidden="1" customHeight="1" x14ac:dyDescent="0.25"/>
    <row r="2700" ht="12" hidden="1" customHeight="1" x14ac:dyDescent="0.25"/>
    <row r="2701" ht="12" hidden="1" customHeight="1" x14ac:dyDescent="0.25"/>
    <row r="2702" ht="12" hidden="1" customHeight="1" x14ac:dyDescent="0.25"/>
    <row r="2703" ht="12" hidden="1" customHeight="1" x14ac:dyDescent="0.25"/>
    <row r="2704" ht="12" hidden="1" customHeight="1" x14ac:dyDescent="0.25"/>
    <row r="2705" ht="12" hidden="1" customHeight="1" x14ac:dyDescent="0.25"/>
    <row r="2706" ht="12" hidden="1" customHeight="1" x14ac:dyDescent="0.25"/>
    <row r="2707" ht="12" hidden="1" customHeight="1" x14ac:dyDescent="0.25"/>
    <row r="2708" ht="12" hidden="1" customHeight="1" x14ac:dyDescent="0.25"/>
    <row r="2709" ht="12" hidden="1" customHeight="1" x14ac:dyDescent="0.25"/>
    <row r="2710" ht="12" hidden="1" customHeight="1" x14ac:dyDescent="0.25"/>
    <row r="2711" ht="12" hidden="1" customHeight="1" x14ac:dyDescent="0.25"/>
    <row r="2712" ht="12" hidden="1" customHeight="1" x14ac:dyDescent="0.25"/>
    <row r="2713" ht="12" hidden="1" customHeight="1" x14ac:dyDescent="0.25"/>
    <row r="2714" ht="12" hidden="1" customHeight="1" x14ac:dyDescent="0.25"/>
    <row r="2715" ht="12" hidden="1" customHeight="1" x14ac:dyDescent="0.25"/>
    <row r="2716" ht="12" hidden="1" customHeight="1" x14ac:dyDescent="0.25"/>
    <row r="2717" ht="12" hidden="1" customHeight="1" x14ac:dyDescent="0.25"/>
    <row r="2718" ht="12" hidden="1" customHeight="1" x14ac:dyDescent="0.25"/>
    <row r="2719" ht="12" hidden="1" customHeight="1" x14ac:dyDescent="0.25"/>
    <row r="2720" ht="12" hidden="1" customHeight="1" x14ac:dyDescent="0.25"/>
    <row r="2721" ht="12" hidden="1" customHeight="1" x14ac:dyDescent="0.25"/>
    <row r="2722" ht="12" hidden="1" customHeight="1" x14ac:dyDescent="0.25"/>
    <row r="2723" ht="12" hidden="1" customHeight="1" x14ac:dyDescent="0.25"/>
    <row r="2724" ht="12" hidden="1" customHeight="1" x14ac:dyDescent="0.25"/>
    <row r="2725" ht="12" hidden="1" customHeight="1" x14ac:dyDescent="0.25"/>
    <row r="2726" ht="12" hidden="1" customHeight="1" x14ac:dyDescent="0.25"/>
    <row r="2727" ht="12" hidden="1" customHeight="1" x14ac:dyDescent="0.25"/>
    <row r="2728" ht="12" hidden="1" customHeight="1" x14ac:dyDescent="0.25"/>
    <row r="2729" ht="12" hidden="1" customHeight="1" x14ac:dyDescent="0.25"/>
    <row r="2730" ht="12" hidden="1" customHeight="1" x14ac:dyDescent="0.25"/>
    <row r="2731" ht="12" hidden="1" customHeight="1" x14ac:dyDescent="0.25"/>
    <row r="2732" ht="12" hidden="1" customHeight="1" x14ac:dyDescent="0.25"/>
    <row r="2733" ht="12" hidden="1" customHeight="1" x14ac:dyDescent="0.25"/>
    <row r="2734" ht="12" hidden="1" customHeight="1" x14ac:dyDescent="0.25"/>
    <row r="2735" ht="12" hidden="1" customHeight="1" x14ac:dyDescent="0.25"/>
    <row r="2736" ht="12" hidden="1" customHeight="1" x14ac:dyDescent="0.25"/>
    <row r="2737" ht="12" hidden="1" customHeight="1" x14ac:dyDescent="0.25"/>
    <row r="2738" ht="12" hidden="1" customHeight="1" x14ac:dyDescent="0.25"/>
    <row r="2739" ht="12" hidden="1" customHeight="1" x14ac:dyDescent="0.25"/>
    <row r="2740" ht="12" hidden="1" customHeight="1" x14ac:dyDescent="0.25"/>
    <row r="2741" ht="12" hidden="1" customHeight="1" x14ac:dyDescent="0.25"/>
    <row r="2742" ht="12" hidden="1" customHeight="1" x14ac:dyDescent="0.25"/>
    <row r="2743" ht="12" hidden="1" customHeight="1" x14ac:dyDescent="0.25"/>
    <row r="2744" ht="12" hidden="1" customHeight="1" x14ac:dyDescent="0.25"/>
    <row r="2745" ht="12" hidden="1" customHeight="1" x14ac:dyDescent="0.25"/>
    <row r="2746" ht="12" hidden="1" customHeight="1" x14ac:dyDescent="0.25"/>
    <row r="2747" ht="12" hidden="1" customHeight="1" x14ac:dyDescent="0.25"/>
    <row r="2748" ht="12" hidden="1" customHeight="1" x14ac:dyDescent="0.25"/>
    <row r="2749" ht="12" hidden="1" customHeight="1" x14ac:dyDescent="0.25"/>
    <row r="2750" ht="12" hidden="1" customHeight="1" x14ac:dyDescent="0.25"/>
    <row r="2751" ht="12" hidden="1" customHeight="1" x14ac:dyDescent="0.25"/>
    <row r="2752" ht="12" hidden="1" customHeight="1" x14ac:dyDescent="0.25"/>
    <row r="2753" ht="12" hidden="1" customHeight="1" x14ac:dyDescent="0.25"/>
    <row r="2754" ht="12" hidden="1" customHeight="1" x14ac:dyDescent="0.25"/>
    <row r="2755" ht="12" hidden="1" customHeight="1" x14ac:dyDescent="0.25"/>
    <row r="2756" ht="12" hidden="1" customHeight="1" x14ac:dyDescent="0.25"/>
    <row r="2757" ht="12" hidden="1" customHeight="1" x14ac:dyDescent="0.25"/>
    <row r="2758" ht="12" hidden="1" customHeight="1" x14ac:dyDescent="0.25"/>
    <row r="2759" ht="12" hidden="1" customHeight="1" x14ac:dyDescent="0.25"/>
    <row r="2760" ht="12" hidden="1" customHeight="1" x14ac:dyDescent="0.25"/>
    <row r="2761" ht="12" hidden="1" customHeight="1" x14ac:dyDescent="0.25"/>
    <row r="2762" ht="12" hidden="1" customHeight="1" x14ac:dyDescent="0.25"/>
    <row r="2763" ht="12" hidden="1" customHeight="1" x14ac:dyDescent="0.25"/>
    <row r="2764" ht="12" hidden="1" customHeight="1" x14ac:dyDescent="0.25"/>
    <row r="2765" ht="12" hidden="1" customHeight="1" x14ac:dyDescent="0.25"/>
    <row r="2766" ht="12" hidden="1" customHeight="1" x14ac:dyDescent="0.25"/>
    <row r="2767" ht="12" hidden="1" customHeight="1" x14ac:dyDescent="0.25"/>
    <row r="2768" ht="12" hidden="1" customHeight="1" x14ac:dyDescent="0.25"/>
    <row r="2769" ht="12" hidden="1" customHeight="1" x14ac:dyDescent="0.25"/>
    <row r="2770" ht="12" hidden="1" customHeight="1" x14ac:dyDescent="0.25"/>
    <row r="2771" ht="12" hidden="1" customHeight="1" x14ac:dyDescent="0.25"/>
    <row r="2772" ht="12" hidden="1" customHeight="1" x14ac:dyDescent="0.25"/>
    <row r="2773" ht="12" hidden="1" customHeight="1" x14ac:dyDescent="0.25"/>
    <row r="2774" ht="12" hidden="1" customHeight="1" x14ac:dyDescent="0.25"/>
    <row r="2775" ht="12" hidden="1" customHeight="1" x14ac:dyDescent="0.25"/>
    <row r="2776" ht="12" hidden="1" customHeight="1" x14ac:dyDescent="0.25"/>
    <row r="2777" ht="12" hidden="1" customHeight="1" x14ac:dyDescent="0.25"/>
    <row r="2778" ht="12" hidden="1" customHeight="1" x14ac:dyDescent="0.25"/>
    <row r="2779" ht="12" hidden="1" customHeight="1" x14ac:dyDescent="0.25"/>
    <row r="2780" ht="12" hidden="1" customHeight="1" x14ac:dyDescent="0.25"/>
    <row r="2781" ht="12" hidden="1" customHeight="1" x14ac:dyDescent="0.25"/>
    <row r="2782" ht="12" hidden="1" customHeight="1" x14ac:dyDescent="0.25"/>
    <row r="2783" ht="12" hidden="1" customHeight="1" x14ac:dyDescent="0.25"/>
    <row r="2784" ht="12" hidden="1" customHeight="1" x14ac:dyDescent="0.25"/>
    <row r="2785" ht="12" hidden="1" customHeight="1" x14ac:dyDescent="0.25"/>
    <row r="2786" ht="12" hidden="1" customHeight="1" x14ac:dyDescent="0.25"/>
    <row r="2787" ht="12" hidden="1" customHeight="1" x14ac:dyDescent="0.25"/>
    <row r="2788" ht="12" hidden="1" customHeight="1" x14ac:dyDescent="0.25"/>
    <row r="2789" ht="12" hidden="1" customHeight="1" x14ac:dyDescent="0.25"/>
    <row r="2790" ht="12" hidden="1" customHeight="1" x14ac:dyDescent="0.25"/>
    <row r="2791" ht="12" hidden="1" customHeight="1" x14ac:dyDescent="0.25"/>
    <row r="2792" ht="12" hidden="1" customHeight="1" x14ac:dyDescent="0.25"/>
    <row r="2793" ht="12" hidden="1" customHeight="1" x14ac:dyDescent="0.25"/>
    <row r="2794" ht="12" hidden="1" customHeight="1" x14ac:dyDescent="0.25"/>
    <row r="2795" ht="12" hidden="1" customHeight="1" x14ac:dyDescent="0.25"/>
    <row r="2796" ht="12" hidden="1" customHeight="1" x14ac:dyDescent="0.25"/>
    <row r="2797" ht="12" hidden="1" customHeight="1" x14ac:dyDescent="0.25"/>
    <row r="2798" ht="12" hidden="1" customHeight="1" x14ac:dyDescent="0.25"/>
    <row r="2799" ht="12" hidden="1" customHeight="1" x14ac:dyDescent="0.25"/>
    <row r="2800" ht="12" hidden="1" customHeight="1" x14ac:dyDescent="0.25"/>
    <row r="2801" ht="12" hidden="1" customHeight="1" x14ac:dyDescent="0.25"/>
    <row r="2802" ht="12" hidden="1" customHeight="1" x14ac:dyDescent="0.25"/>
    <row r="2803" ht="12" hidden="1" customHeight="1" x14ac:dyDescent="0.25"/>
    <row r="2804" ht="12" hidden="1" customHeight="1" x14ac:dyDescent="0.25"/>
    <row r="2805" ht="12" hidden="1" customHeight="1" x14ac:dyDescent="0.25"/>
    <row r="2806" ht="12" hidden="1" customHeight="1" x14ac:dyDescent="0.25"/>
    <row r="2807" ht="12" hidden="1" customHeight="1" x14ac:dyDescent="0.25"/>
    <row r="2808" ht="12" hidden="1" customHeight="1" x14ac:dyDescent="0.25"/>
    <row r="2809" ht="12" hidden="1" customHeight="1" x14ac:dyDescent="0.25"/>
    <row r="2810" ht="12" hidden="1" customHeight="1" x14ac:dyDescent="0.25"/>
    <row r="2811" ht="12" hidden="1" customHeight="1" x14ac:dyDescent="0.25"/>
    <row r="2812" ht="12" hidden="1" customHeight="1" x14ac:dyDescent="0.25"/>
    <row r="2813" ht="12" hidden="1" customHeight="1" x14ac:dyDescent="0.25"/>
    <row r="2814" ht="12" hidden="1" customHeight="1" x14ac:dyDescent="0.25"/>
    <row r="2815" ht="12" hidden="1" customHeight="1" x14ac:dyDescent="0.25"/>
    <row r="2816" ht="12" hidden="1" customHeight="1" x14ac:dyDescent="0.25"/>
    <row r="2817" ht="12" hidden="1" customHeight="1" x14ac:dyDescent="0.25"/>
    <row r="2818" ht="12" hidden="1" customHeight="1" x14ac:dyDescent="0.25"/>
    <row r="2819" ht="12" hidden="1" customHeight="1" x14ac:dyDescent="0.25"/>
    <row r="2820" ht="12" hidden="1" customHeight="1" x14ac:dyDescent="0.25"/>
    <row r="2821" ht="12" hidden="1" customHeight="1" x14ac:dyDescent="0.25"/>
    <row r="2822" ht="12" hidden="1" customHeight="1" x14ac:dyDescent="0.25"/>
    <row r="2823" ht="12" hidden="1" customHeight="1" x14ac:dyDescent="0.25"/>
    <row r="2824" ht="12" hidden="1" customHeight="1" x14ac:dyDescent="0.25"/>
    <row r="2825" ht="12" hidden="1" customHeight="1" x14ac:dyDescent="0.25"/>
    <row r="2826" ht="12" hidden="1" customHeight="1" x14ac:dyDescent="0.25"/>
    <row r="2827" ht="12" hidden="1" customHeight="1" x14ac:dyDescent="0.25"/>
    <row r="2828" ht="12" hidden="1" customHeight="1" x14ac:dyDescent="0.25"/>
    <row r="2829" ht="12" hidden="1" customHeight="1" x14ac:dyDescent="0.25"/>
    <row r="2830" ht="12" hidden="1" customHeight="1" x14ac:dyDescent="0.25"/>
    <row r="2831" ht="12" hidden="1" customHeight="1" x14ac:dyDescent="0.25"/>
    <row r="2832" ht="12" hidden="1" customHeight="1" x14ac:dyDescent="0.25"/>
    <row r="2833" ht="12" hidden="1" customHeight="1" x14ac:dyDescent="0.25"/>
    <row r="2834" ht="12" hidden="1" customHeight="1" x14ac:dyDescent="0.25"/>
    <row r="2835" ht="12" hidden="1" customHeight="1" x14ac:dyDescent="0.25"/>
    <row r="2836" ht="12" hidden="1" customHeight="1" x14ac:dyDescent="0.25"/>
    <row r="2837" ht="12" hidden="1" customHeight="1" x14ac:dyDescent="0.25"/>
    <row r="2838" ht="12" hidden="1" customHeight="1" x14ac:dyDescent="0.25"/>
    <row r="2839" ht="12" hidden="1" customHeight="1" x14ac:dyDescent="0.25"/>
    <row r="2840" ht="12" hidden="1" customHeight="1" x14ac:dyDescent="0.25"/>
    <row r="2841" ht="12" hidden="1" customHeight="1" x14ac:dyDescent="0.25"/>
    <row r="2842" ht="12" hidden="1" customHeight="1" x14ac:dyDescent="0.25"/>
    <row r="2843" ht="12" hidden="1" customHeight="1" x14ac:dyDescent="0.25"/>
    <row r="2844" ht="12" hidden="1" customHeight="1" x14ac:dyDescent="0.25"/>
    <row r="2845" ht="12" hidden="1" customHeight="1" x14ac:dyDescent="0.25"/>
    <row r="2846" ht="12" hidden="1" customHeight="1" x14ac:dyDescent="0.25"/>
    <row r="2847" ht="12" hidden="1" customHeight="1" x14ac:dyDescent="0.25"/>
    <row r="2848" ht="12" hidden="1" customHeight="1" x14ac:dyDescent="0.25"/>
    <row r="2849" ht="12" hidden="1" customHeight="1" x14ac:dyDescent="0.25"/>
    <row r="2850" ht="12" hidden="1" customHeight="1" x14ac:dyDescent="0.25"/>
    <row r="2851" ht="12" hidden="1" customHeight="1" x14ac:dyDescent="0.25"/>
    <row r="2852" ht="12" hidden="1" customHeight="1" x14ac:dyDescent="0.25"/>
    <row r="2853" ht="12" hidden="1" customHeight="1" x14ac:dyDescent="0.25"/>
    <row r="2854" ht="12" hidden="1" customHeight="1" x14ac:dyDescent="0.25"/>
    <row r="2855" ht="12" hidden="1" customHeight="1" x14ac:dyDescent="0.25"/>
    <row r="2856" ht="12" hidden="1" customHeight="1" x14ac:dyDescent="0.25"/>
    <row r="2857" ht="12" hidden="1" customHeight="1" x14ac:dyDescent="0.25"/>
    <row r="2858" ht="12" hidden="1" customHeight="1" x14ac:dyDescent="0.25"/>
    <row r="2859" ht="12" hidden="1" customHeight="1" x14ac:dyDescent="0.25"/>
    <row r="2860" ht="12" hidden="1" customHeight="1" x14ac:dyDescent="0.25"/>
    <row r="2861" ht="12" hidden="1" customHeight="1" x14ac:dyDescent="0.25"/>
    <row r="2862" ht="12" hidden="1" customHeight="1" x14ac:dyDescent="0.25"/>
    <row r="2863" ht="12" hidden="1" customHeight="1" x14ac:dyDescent="0.25"/>
    <row r="2864" ht="12" hidden="1" customHeight="1" x14ac:dyDescent="0.25"/>
    <row r="2865" ht="12" hidden="1" customHeight="1" x14ac:dyDescent="0.25"/>
  </sheetData>
  <sheetProtection algorithmName="SHA-512" hashValue="uoPLIxWHElj/kWuLkzlDRa3kzU9omZOEznJ8rrjOLXYpoZxH53yaTzxs7OTNmu18lfOMP8acyzeNEGvEb0hOfA==" saltValue="DjDGCHuuYyoZIk62LRkzkA==" spinCount="100000" sheet="1" objects="1" scenarios="1"/>
  <mergeCells count="63">
    <mergeCell ref="Y14:Y25"/>
    <mergeCell ref="Y27:Y30"/>
    <mergeCell ref="X9:X13"/>
    <mergeCell ref="Y9:Y13"/>
    <mergeCell ref="E10:E13"/>
    <mergeCell ref="F10:F13"/>
    <mergeCell ref="G10:G13"/>
    <mergeCell ref="H10:H13"/>
    <mergeCell ref="I10:I13"/>
    <mergeCell ref="J10:J13"/>
    <mergeCell ref="K10:K13"/>
    <mergeCell ref="L10:L13"/>
    <mergeCell ref="M9:M13"/>
    <mergeCell ref="N9:N13"/>
    <mergeCell ref="W9:W13"/>
    <mergeCell ref="O10:O13"/>
    <mergeCell ref="S10:S13"/>
    <mergeCell ref="T10:T13"/>
    <mergeCell ref="U10:U13"/>
    <mergeCell ref="V10:V13"/>
    <mergeCell ref="B14:B30"/>
    <mergeCell ref="B9:B13"/>
    <mergeCell ref="C9:C13"/>
    <mergeCell ref="D9:D13"/>
    <mergeCell ref="P10:P13"/>
    <mergeCell ref="Q10:Q13"/>
    <mergeCell ref="R10:R13"/>
    <mergeCell ref="B31:B43"/>
    <mergeCell ref="Y31:Y52"/>
    <mergeCell ref="B45:B54"/>
    <mergeCell ref="Y53:Y69"/>
    <mergeCell ref="B55:B70"/>
    <mergeCell ref="Y70:Y73"/>
    <mergeCell ref="B71:B74"/>
    <mergeCell ref="Y74:Y82"/>
    <mergeCell ref="B75:B82"/>
    <mergeCell ref="D91:D95"/>
    <mergeCell ref="N91:N95"/>
    <mergeCell ref="W91:W95"/>
    <mergeCell ref="X91:X95"/>
    <mergeCell ref="P92:P95"/>
    <mergeCell ref="Q92:Q95"/>
    <mergeCell ref="R92:R95"/>
    <mergeCell ref="S92:S95"/>
    <mergeCell ref="T92:T95"/>
    <mergeCell ref="U92:U95"/>
    <mergeCell ref="V92:V95"/>
    <mergeCell ref="B96:B113"/>
    <mergeCell ref="Y96:Y111"/>
    <mergeCell ref="Y113:Y155"/>
    <mergeCell ref="B115:B155"/>
    <mergeCell ref="Y91:Y95"/>
    <mergeCell ref="E92:E95"/>
    <mergeCell ref="F92:F95"/>
    <mergeCell ref="G92:G95"/>
    <mergeCell ref="H92:H95"/>
    <mergeCell ref="I92:I95"/>
    <mergeCell ref="J92:J95"/>
    <mergeCell ref="K92:K95"/>
    <mergeCell ref="L92:L95"/>
    <mergeCell ref="O92:O95"/>
    <mergeCell ref="B91:B95"/>
    <mergeCell ref="C91:C95"/>
  </mergeCells>
  <conditionalFormatting sqref="C14:L82">
    <cfRule type="cellIs" dxfId="13" priority="4" operator="equal">
      <formula>0</formula>
    </cfRule>
  </conditionalFormatting>
  <conditionalFormatting sqref="O14:X82">
    <cfRule type="cellIs" dxfId="12" priority="3" operator="equal">
      <formula>0</formula>
    </cfRule>
  </conditionalFormatting>
  <conditionalFormatting sqref="C96:L155">
    <cfRule type="cellIs" dxfId="11" priority="2" operator="equal">
      <formula>0</formula>
    </cfRule>
  </conditionalFormatting>
  <conditionalFormatting sqref="O96:X155">
    <cfRule type="cellIs" dxfId="10" priority="1" operator="equal">
      <formula>0</formula>
    </cfRule>
  </conditionalFormatting>
  <printOptions horizontalCentered="1"/>
  <pageMargins left="0" right="0" top="0.98425196850393704" bottom="0.39370078740157483" header="0" footer="0"/>
  <pageSetup scale="36" fitToHeight="2" orientation="portrait" r:id="rId1"/>
  <headerFooter alignWithMargins="0"/>
  <rowBreaks count="1" manualBreakCount="1">
    <brk id="83" min="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Índice</vt:lpstr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'7.1'!Área_de_impresión</vt:lpstr>
      <vt:lpstr>'7.10'!Área_de_impresión</vt:lpstr>
      <vt:lpstr>'7.11'!Área_de_impresión</vt:lpstr>
      <vt:lpstr>'7.12'!Área_de_impresión</vt:lpstr>
      <vt:lpstr>'7.2'!Área_de_impresión</vt:lpstr>
      <vt:lpstr>'7.3'!Área_de_impresión</vt:lpstr>
      <vt:lpstr>'7.4'!Área_de_impresión</vt:lpstr>
      <vt:lpstr>'7.5'!Área_de_impresión</vt:lpstr>
      <vt:lpstr>'7.6'!Área_de_impresión</vt:lpstr>
      <vt:lpstr>'7.7'!Área_de_impresión</vt:lpstr>
      <vt:lpstr>'7.8'!Área_de_impresión</vt:lpstr>
      <vt:lpstr>'7.9'!Área_de_impresión</vt:lpstr>
      <vt:lpstr>Índice!Área_de_impresión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Guatemala</dc:creator>
  <cp:lastModifiedBy>Luis Román Gómez Lara</cp:lastModifiedBy>
  <cp:lastPrinted>2014-03-31T21:19:36Z</cp:lastPrinted>
  <dcterms:created xsi:type="dcterms:W3CDTF">2014-03-31T21:18:28Z</dcterms:created>
  <dcterms:modified xsi:type="dcterms:W3CDTF">2015-03-23T17:52:39Z</dcterms:modified>
</cp:coreProperties>
</file>