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60" activeTab="0"/>
  </bookViews>
  <sheets>
    <sheet name="Planilla Jun2022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Jun2022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<sst xmlns="http://schemas.openxmlformats.org/spreadsheetml/2006/main" count="308" uniqueCount="172">
  <si>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</si>
  <si>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</si>
  <si>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</si>
  <si>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</si>
  <si>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</si>
  <si>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</si>
  <si>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</si>
  <si>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</si>
  <si>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</si>
  <si>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</si>
  <si>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</si>
  <si>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</si>
  <si>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</si>
  <si>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</si>
  <si>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</si>
  <si>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</si>
  <si>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</si>
  <si>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</si>
  <si>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</si>
  <si>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</si>
  <si>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</si>
  <si>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</si>
  <si>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</si>
  <si>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</si>
  <si>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</si>
  <si>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</si>
  <si>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</si>
  <si>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</si>
  <si>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</si>
  <si>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</si>
  <si>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</si>
  <si>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</si>
  <si>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</si>
  <si>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</si>
  <si>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</si>
  <si>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</si>
  <si>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</si>
  <si>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</si>
  <si>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</si>
  <si>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</si>
  <si>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</si>
  <si>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</si>
  <si>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</si>
  <si>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</si>
  <si>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</si>
  <si>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</si>
  <si>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</si>
  <si>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</si>
  <si>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</si>
  <si>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</si>
  <si>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</si>
  <si>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</si>
  <si>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</si>
  <si>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</si>
  <si>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</si>
  <si>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</si>
  <si>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</si>
  <si>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</si>
  <si>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</si>
  <si>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</si>
  <si>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</si>
  <si>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</si>
  <si>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</si>
  <si>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</si>
  <si>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</si>
  <si>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</si>
  <si>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</si>
  <si>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</si>
  <si>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</si>
  <si>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</si>
  <si>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</si>
  <si>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</si>
  <si>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</si>
  <si>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</si>
  <si>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</si>
  <si>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</si>
  <si>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</si>
  <si>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</si>
  <si>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</si>
  <si>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</si>
  <si>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</si>
  <si>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</si>
  <si>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</si>
  <si>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</si>
  <si>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</si>
  <si>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</si>
  <si>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</si>
  <si>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</si>
  <si>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</si>
  <si>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</si>
  <si>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</si>
  <si>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</si>
  <si>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</si>
  <si>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</si>
  <si>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</si>
  <si>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</si>
  <si>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</si>
  <si>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</si>
  <si>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</si>
  <si>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</si>
  <si>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</si>
  <si>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</si>
  <si>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</si>
  <si>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</si>
  <si>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</si>
  <si>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</si>
  <si>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</si>
  <si>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</si>
  <si>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</si>
  <si>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</si>
  <si>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</si>
  <si>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</si>
  <si>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</si>
  <si>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</si>
  <si>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</si>
  <si>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</si>
  <si>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</si>
  <si>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</si>
  <si>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</si>
  <si>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</si>
  <si>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</si>
  <si>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</si>
  <si>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</si>
  <si>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</si>
  <si>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</si>
  <si>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</si>
  <si>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</si>
  <si>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</si>
  <si>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</si>
  <si>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</si>
  <si>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</si>
  <si>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</si>
  <si>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</si>
  <si>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</si>
  <si>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</si>
  <si>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</si>
  <si>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</si>
  <si>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</si>
  <si>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</si>
  <si>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</si>
  <si>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</si>
  <si>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</si>
  <si>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</si>
  <si>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</si>
  <si>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</si>
  <si>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</si>
  <si>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</si>
  <si>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</si>
  <si>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</si>
  <si>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</si>
  <si>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</si>
  <si>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</si>
  <si>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</si>
  <si>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</si>
  <si>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</si>
  <si>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</si>
  <si>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</si>
  <si>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</si>
  <si>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</si>
  <si>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</si>
  <si>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</si>
  <si>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</si>
  <si>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</si>
  <si>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</si>
  <si>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</si>
  <si>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</si>
  <si>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</si>
  <si>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</si>
  <si>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</si>
  <si>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</si>
  <si>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</si>
  <si>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JUNIO 2022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</si>
</sst>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33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19870.85038025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18689.10521228</v>
      </c>
      <c r="AG9" s="220"/>
      <c r="AH9" s="221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18581.6</v>
      </c>
      <c r="AG10" s="222"/>
      <c r="AH10" s="223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107.50521228000001</v>
      </c>
      <c r="AG12" s="222"/>
      <c r="AH12" s="223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80.88584898</v>
      </c>
      <c r="AG13" s="224"/>
      <c r="AH13" s="225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26.6193633</v>
      </c>
      <c r="AG16" s="224"/>
      <c r="AH16" s="225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72.53816841000003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706.52963553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402.67736403</v>
      </c>
      <c r="AG21" s="220"/>
      <c r="AH21" s="221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0.2216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09"/>
      <c r="AG36" s="309"/>
      <c r="AH36" s="310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5" t="s">
        <v>43</v>
      </c>
      <c r="D41" s="306"/>
      <c r="E41" s="306"/>
      <c r="F41" s="306" t="s">
        <v>43</v>
      </c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07" t="s">
        <v>43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-1039.7648506773608</v>
      </c>
      <c r="AA43" s="233"/>
      <c r="AB43" s="234"/>
      <c r="AC43" s="235">
        <v>-54</v>
      </c>
      <c r="AD43" s="235"/>
      <c r="AE43" s="235"/>
      <c r="AF43" s="235">
        <v>-106.89999999999999</v>
      </c>
      <c r="AG43" s="235"/>
      <c r="AH43" s="235"/>
      <c r="AI43" s="235">
        <v>-878.8648506773609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-494.0929740292371</v>
      </c>
      <c r="AA44" s="240"/>
      <c r="AB44" s="241"/>
      <c r="AC44" s="242">
        <v>-33.9</v>
      </c>
      <c r="AD44" s="242"/>
      <c r="AE44" s="242"/>
      <c r="AF44" s="242">
        <v>-48.3</v>
      </c>
      <c r="AG44" s="242"/>
      <c r="AH44" s="242"/>
      <c r="AI44" s="242">
        <v>-411.8929740292371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-545.6718766481238</v>
      </c>
      <c r="AA45" s="240"/>
      <c r="AB45" s="241"/>
      <c r="AC45" s="242">
        <v>-20.1</v>
      </c>
      <c r="AD45" s="242"/>
      <c r="AE45" s="242"/>
      <c r="AF45" s="242">
        <v>-58.599999999999994</v>
      </c>
      <c r="AG45" s="242"/>
      <c r="AH45" s="242"/>
      <c r="AI45" s="242">
        <v>-466.9718766481237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5" t="s">
        <v>43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7" t="s">
        <v>43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-1079.4045154799999</v>
      </c>
      <c r="AA72" s="251"/>
      <c r="AB72" s="252"/>
      <c r="AC72" s="250">
        <v>-1079.4045154799999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5">
        <v>-1079.4045154799999</v>
      </c>
      <c r="AA74" s="256"/>
      <c r="AB74" s="257"/>
      <c r="AC74" s="255">
        <v>-1079.4045154799999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88"/>
      <c r="AF129" s="289"/>
      <c r="AG129" s="290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1">
        <v>0</v>
      </c>
      <c r="AF130" s="292"/>
      <c r="AG130" s="29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1">
        <f>+AE133+AE134+AE135+AE136</f>
        <v>0</v>
      </c>
      <c r="AF132" s="292"/>
      <c r="AG132" s="293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4">
        <v>0</v>
      </c>
      <c r="AF133" s="295"/>
      <c r="AG133" s="296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4">
        <v>0</v>
      </c>
      <c r="AF134" s="295"/>
      <c r="AG134" s="296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4">
        <v>0</v>
      </c>
      <c r="AF135" s="295"/>
      <c r="AG135" s="296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4">
        <v>0</v>
      </c>
      <c r="AF136" s="295"/>
      <c r="AG136" s="296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1">
        <f>+AE138+AE139</f>
        <v>0</v>
      </c>
      <c r="AF137" s="292"/>
      <c r="AG137" s="293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4">
        <v>0</v>
      </c>
      <c r="AF138" s="295"/>
      <c r="AG138" s="296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4">
        <v>0</v>
      </c>
      <c r="AF139" s="295"/>
      <c r="AG139" s="296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1">
        <f>+AE141+AE142+AE143+AE144</f>
        <v>0</v>
      </c>
      <c r="AF140" s="292"/>
      <c r="AG140" s="293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4">
        <v>0</v>
      </c>
      <c r="AF141" s="295"/>
      <c r="AG141" s="296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4">
        <v>0</v>
      </c>
      <c r="AF142" s="295"/>
      <c r="AG142" s="296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4">
        <v>0</v>
      </c>
      <c r="AF143" s="295"/>
      <c r="AG143" s="296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4">
        <v>0</v>
      </c>
      <c r="AF144" s="295"/>
      <c r="AG144" s="296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1">
        <f>+AE146+AE147+AE148+AE149</f>
        <v>0</v>
      </c>
      <c r="AF145" s="292"/>
      <c r="AG145" s="293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4">
        <v>0</v>
      </c>
      <c r="AF146" s="295"/>
      <c r="AG146" s="296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4">
        <v>0</v>
      </c>
      <c r="AF147" s="295"/>
      <c r="AG147" s="296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4">
        <v>0</v>
      </c>
      <c r="AF148" s="295"/>
      <c r="AG148" s="296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4">
        <v>0</v>
      </c>
      <c r="AF149" s="295"/>
      <c r="AG149" s="296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4">
        <v>0</v>
      </c>
      <c r="AF150" s="295"/>
      <c r="AG150" s="296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1">
        <f>+AE155+AE159</f>
        <v>0</v>
      </c>
      <c r="AF153" s="292"/>
      <c r="AG153" s="29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4">
        <f>+AE156+AE157</f>
        <v>0</v>
      </c>
      <c r="AF155" s="295"/>
      <c r="AG155" s="296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4">
        <v>0</v>
      </c>
      <c r="AF156" s="295"/>
      <c r="AG156" s="296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4">
        <v>0</v>
      </c>
      <c r="AF157" s="295"/>
      <c r="AG157" s="296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4">
        <f>+AE160+AE163</f>
        <v>0</v>
      </c>
      <c r="AF159" s="295"/>
      <c r="AG159" s="296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4">
        <f>+AE161+AE162</f>
        <v>0</v>
      </c>
      <c r="AF160" s="295"/>
      <c r="AG160" s="296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4">
        <v>0</v>
      </c>
      <c r="AF161" s="295"/>
      <c r="AG161" s="296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4">
        <v>0</v>
      </c>
      <c r="AF162" s="295"/>
      <c r="AG162" s="296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4">
        <f>+AE164+AE165</f>
        <v>0</v>
      </c>
      <c r="AF163" s="295"/>
      <c r="AG163" s="296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4">
        <v>0</v>
      </c>
      <c r="AF164" s="295"/>
      <c r="AG164" s="296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4">
        <v>0</v>
      </c>
      <c r="AF165" s="295"/>
      <c r="AG165" s="296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98"/>
      <c r="AF166" s="299"/>
      <c r="AG166" s="300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1">
        <v>19870.850380249998</v>
      </c>
      <c r="AF167" s="292"/>
      <c r="AG167" s="293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4">
        <v>19870.850380249998</v>
      </c>
      <c r="AF168" s="295"/>
      <c r="AG168" s="296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4">
        <v>0</v>
      </c>
      <c r="AF169" s="295"/>
      <c r="AG169" s="296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1">
        <v>0</v>
      </c>
      <c r="AF170" s="302"/>
      <c r="AG170" s="303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97">
        <v>0.5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4">
        <v>0</v>
      </c>
      <c r="AA176" s="304"/>
      <c r="AB176" s="304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4">
        <v>0</v>
      </c>
      <c r="AA177" s="304"/>
      <c r="AB177" s="304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4">
        <v>0</v>
      </c>
      <c r="AA178" s="304"/>
      <c r="AB178" s="304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4">
        <v>0</v>
      </c>
      <c r="AA179" s="304"/>
      <c r="AB179" s="304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97">
        <v>18688.60521228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97">
        <v>18689.10521228</v>
      </c>
      <c r="AA182" s="297"/>
      <c r="AB182" s="297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2022-07-19T21:58:17Z</dcterms:modified>
  <cp:category/>
  <cp:version/>
  <cp:contentType/>
  <cp:contentStatus/>
</cp:coreProperties>
</file>